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540" windowHeight="16060" tabRatio="500" firstSheet="1" activeTab="4"/>
  </bookViews>
  <sheets>
    <sheet name="backward control" sheetId="1" r:id="rId1"/>
    <sheet name="Forward control" sheetId="2" r:id="rId2"/>
    <sheet name="PD bwd" sheetId="3" r:id="rId3"/>
    <sheet name="PD fwd" sheetId="4" r:id="rId4"/>
    <sheet name="summary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5" l="1"/>
  <c r="E40" i="5"/>
  <c r="S16" i="5"/>
  <c r="Q15" i="5"/>
  <c r="R15" i="5"/>
  <c r="S15" i="5"/>
  <c r="P18" i="5"/>
  <c r="P17" i="5"/>
  <c r="P16" i="5"/>
  <c r="P15" i="5"/>
  <c r="Q16" i="5"/>
  <c r="Q17" i="5"/>
  <c r="Q18" i="5"/>
  <c r="R16" i="5"/>
  <c r="R17" i="5"/>
  <c r="S17" i="5"/>
  <c r="R18" i="5"/>
  <c r="S18" i="5"/>
  <c r="N14" i="5"/>
  <c r="M14" i="5"/>
  <c r="N21" i="5"/>
  <c r="I28" i="5"/>
  <c r="H16" i="5"/>
  <c r="I16" i="5"/>
  <c r="J28" i="5"/>
  <c r="J29" i="5"/>
  <c r="I30" i="5"/>
  <c r="M30" i="5"/>
  <c r="M29" i="5"/>
  <c r="K25" i="5"/>
  <c r="I25" i="5"/>
  <c r="K24" i="5"/>
  <c r="I24" i="5"/>
  <c r="I22" i="5"/>
  <c r="I21" i="5"/>
  <c r="K16" i="5"/>
  <c r="J16" i="5"/>
</calcChain>
</file>

<file path=xl/sharedStrings.xml><?xml version="1.0" encoding="utf-8"?>
<sst xmlns="http://schemas.openxmlformats.org/spreadsheetml/2006/main" count="285" uniqueCount="86">
  <si>
    <t>trialnum</t>
  </si>
  <si>
    <t>sacamp</t>
  </si>
  <si>
    <t>peakv</t>
  </si>
  <si>
    <t>duration</t>
  </si>
  <si>
    <t>Estart_x</t>
  </si>
  <si>
    <t>Estart_t</t>
  </si>
  <si>
    <t>offset</t>
  </si>
  <si>
    <t>blues</t>
  </si>
  <si>
    <t>ITI(gps)</t>
  </si>
  <si>
    <t>T0</t>
  </si>
  <si>
    <t>Tamp</t>
  </si>
  <si>
    <t>G1</t>
  </si>
  <si>
    <t>G2</t>
  </si>
  <si>
    <t>Analysis tag</t>
  </si>
  <si>
    <t>reserrors</t>
  </si>
  <si>
    <t>vertx_start</t>
  </si>
  <si>
    <t>vertx_stop</t>
  </si>
  <si>
    <t>Subj</t>
  </si>
  <si>
    <t>acbw2702</t>
  </si>
  <si>
    <t>acf2702</t>
  </si>
  <si>
    <t>offsetold</t>
  </si>
  <si>
    <t>vert_amp</t>
  </si>
  <si>
    <t xml:space="preserve">vert_amp 	</t>
  </si>
  <si>
    <t>NaN</t>
  </si>
  <si>
    <t>AP1006bw</t>
  </si>
  <si>
    <t>AP1006f</t>
  </si>
  <si>
    <t>cm2307bw</t>
  </si>
  <si>
    <t>cm2307f</t>
  </si>
  <si>
    <t>jgc1002</t>
  </si>
  <si>
    <t>john2fwd</t>
  </si>
  <si>
    <t>ncbwd</t>
  </si>
  <si>
    <t>ncfwd</t>
  </si>
  <si>
    <t>rpc1006</t>
  </si>
  <si>
    <t>rp1006f</t>
  </si>
  <si>
    <t>alp0706bw</t>
  </si>
  <si>
    <t>alp0706f</t>
  </si>
  <si>
    <t>eg0408bw</t>
  </si>
  <si>
    <t>eg0408f</t>
  </si>
  <si>
    <t>eg1002bwd</t>
  </si>
  <si>
    <t>eg1002fwd</t>
  </si>
  <si>
    <t>hcbwd</t>
  </si>
  <si>
    <t>hcfwd</t>
  </si>
  <si>
    <t>jj206bwd</t>
  </si>
  <si>
    <t>jj206f</t>
  </si>
  <si>
    <t>rc1bwd</t>
  </si>
  <si>
    <t>rc1fwd</t>
  </si>
  <si>
    <t>TL bwd</t>
  </si>
  <si>
    <t>TL fwd</t>
  </si>
  <si>
    <t>% changes</t>
  </si>
  <si>
    <t>adapt</t>
  </si>
  <si>
    <t>% change</t>
  </si>
  <si>
    <t>subjects id</t>
  </si>
  <si>
    <t>Control Down</t>
  </si>
  <si>
    <t>PD down</t>
  </si>
  <si>
    <t>Control Up</t>
  </si>
  <si>
    <t>PD Up</t>
  </si>
  <si>
    <t>means</t>
  </si>
  <si>
    <t>SDs</t>
  </si>
  <si>
    <t>SEs</t>
  </si>
  <si>
    <t>CI 95%</t>
  </si>
  <si>
    <t>T-test p-value</t>
  </si>
  <si>
    <t>no sig diffs between PD &amp; controls, BUT controls sig change &amp; PD don't UP</t>
  </si>
  <si>
    <t>mean change across group</t>
  </si>
  <si>
    <t>SD</t>
  </si>
  <si>
    <t>z</t>
  </si>
  <si>
    <t>/SD</t>
  </si>
  <si>
    <t>CI</t>
  </si>
  <si>
    <t>/SE</t>
  </si>
  <si>
    <t>Ttest</t>
  </si>
  <si>
    <t>Ftest</t>
  </si>
  <si>
    <t>mean diff</t>
  </si>
  <si>
    <t>SE diff</t>
  </si>
  <si>
    <t>t</t>
  </si>
  <si>
    <t>t=diff/SE</t>
  </si>
  <si>
    <t>t= mean diff/sqrt(SE1^2 +SE2^2)</t>
  </si>
  <si>
    <t>p value from the T dist for (.94,18,2) dfs</t>
  </si>
  <si>
    <t>mean hyp</t>
  </si>
  <si>
    <t>tails</t>
  </si>
  <si>
    <t>t stat</t>
  </si>
  <si>
    <t>p value</t>
  </si>
  <si>
    <t>t crit</t>
  </si>
  <si>
    <t>df</t>
  </si>
  <si>
    <t>alpha</t>
  </si>
  <si>
    <t>sig?</t>
  </si>
  <si>
    <t xml:space="preserve"> can use T.DIST.2T() for small n or T.DIST.RT for right-tailed small samples</t>
  </si>
  <si>
    <t>.2T must be 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</si>
</sst>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2"/>
      <color theme="1"/>
      <name val="Arial"/>
    </font>
    <font>
      <sz val="13.2"/>
      <color rgb="FF000000"/>
      <name val="Calibri"/>
    </font>
    <font>
      <sz val="13"/>
      <color theme="1"/>
      <name val="Arial"/>
    </font>
    <font>
      <b/>
      <sz val="13.2"/>
      <color rgb="FF000000"/>
      <name val="Calibri"/>
    </font>
    <font>
      <sz val="12"/>
      <color rgb="FF3366FF"/>
      <name val="Calibri"/>
      <scheme val="minor"/>
    </font>
    <font>
      <b/>
      <sz val="12"/>
      <color rgb="FF3366FF"/>
      <name val="Calibri"/>
      <scheme val="minor"/>
    </font>
    <font>
      <b/>
      <sz val="12"/>
      <color rgb="FFFF00FF"/>
      <name val="Calibri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8" fillId="0" borderId="0" xfId="0" applyFont="1"/>
    <xf numFmtId="0" fontId="9" fillId="2" borderId="0" xfId="0" applyFont="1" applyFill="1"/>
    <xf numFmtId="0" fontId="10" fillId="2" borderId="0" xfId="0" applyFont="1" applyFill="1"/>
    <xf numFmtId="165" fontId="10" fillId="2" borderId="0" xfId="0" applyNumberFormat="1" applyFont="1" applyFill="1"/>
    <xf numFmtId="0" fontId="0" fillId="2" borderId="0" xfId="0" applyFill="1"/>
    <xf numFmtId="0" fontId="11" fillId="2" borderId="0" xfId="0" applyFon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2"/>
  <sheetViews>
    <sheetView workbookViewId="0">
      <pane ySplit="1" topLeftCell="A2" activePane="bottomLeft" state="frozen"/>
      <selection pane="bottomLeft" activeCell="G1363" sqref="G1363"/>
    </sheetView>
  </sheetViews>
  <sheetFormatPr baseColWidth="10" defaultRowHeight="15" x14ac:dyDescent="0"/>
  <cols>
    <col min="9" max="9" width="8.6640625" customWidth="1"/>
  </cols>
  <sheetData>
    <row r="1" spans="1:21">
      <c r="A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21</v>
      </c>
    </row>
    <row r="2" spans="1:21">
      <c r="A2" t="s">
        <v>18</v>
      </c>
      <c r="B2">
        <v>1</v>
      </c>
      <c r="C2" s="1">
        <v>1</v>
      </c>
      <c r="D2" s="1">
        <v>-9.5120000000000005</v>
      </c>
      <c r="E2" s="1">
        <v>-380</v>
      </c>
      <c r="F2" s="1">
        <v>40</v>
      </c>
      <c r="G2" s="1">
        <v>5.8666999999999997E-2</v>
      </c>
      <c r="H2" s="1">
        <v>166</v>
      </c>
      <c r="I2" s="1">
        <v>-5.6889000000000002E-2</v>
      </c>
      <c r="J2" s="1">
        <v>5.6889000000000002E-2</v>
      </c>
      <c r="K2" s="1">
        <v>0</v>
      </c>
      <c r="L2" s="1">
        <v>0.45</v>
      </c>
      <c r="M2" s="1">
        <v>0</v>
      </c>
      <c r="N2" s="1">
        <v>-10</v>
      </c>
      <c r="O2" s="1">
        <v>0.95120000000000005</v>
      </c>
      <c r="P2" s="1">
        <v>3.3256999999999999</v>
      </c>
      <c r="Q2" s="1">
        <v>1</v>
      </c>
      <c r="R2" s="1">
        <v>-1.7776000000000001E-3</v>
      </c>
      <c r="S2" s="1">
        <v>-0.27829999999999999</v>
      </c>
      <c r="T2" s="1">
        <v>3.7463000000000003E-2</v>
      </c>
      <c r="U2" s="1">
        <v>0.31575999999999999</v>
      </c>
    </row>
    <row r="3" spans="1:21">
      <c r="B3">
        <v>1</v>
      </c>
      <c r="C3" s="1">
        <v>2</v>
      </c>
      <c r="D3" s="1">
        <v>10.459</v>
      </c>
      <c r="E3" s="1">
        <v>467.33</v>
      </c>
      <c r="F3" s="1">
        <v>38</v>
      </c>
      <c r="G3" s="1">
        <v>-9.6240000000000006</v>
      </c>
      <c r="H3" s="1">
        <v>148</v>
      </c>
      <c r="I3" s="1">
        <v>-0.38400000000000001</v>
      </c>
      <c r="J3" s="1">
        <v>0.38400000000000001</v>
      </c>
      <c r="K3" s="1">
        <v>0</v>
      </c>
      <c r="L3" s="1">
        <v>0.45</v>
      </c>
      <c r="M3" s="1">
        <v>-10</v>
      </c>
      <c r="N3" s="1">
        <v>10</v>
      </c>
      <c r="O3" s="1">
        <v>1.0459000000000001</v>
      </c>
      <c r="P3" s="1">
        <v>1.0875999999999999</v>
      </c>
      <c r="Q3" s="1">
        <v>1.079</v>
      </c>
      <c r="R3" s="1">
        <v>8.0009E-3</v>
      </c>
      <c r="S3" s="1">
        <v>-0.36928</v>
      </c>
      <c r="T3" s="1">
        <v>-0.56996999999999998</v>
      </c>
      <c r="U3" s="1">
        <v>-0.20069000000000001</v>
      </c>
    </row>
    <row r="4" spans="1:21">
      <c r="B4">
        <v>1</v>
      </c>
      <c r="C4" s="1">
        <v>3</v>
      </c>
      <c r="D4" s="1">
        <v>-9.7040000000000006</v>
      </c>
      <c r="E4" s="1">
        <v>-400.67</v>
      </c>
      <c r="F4" s="1">
        <v>41</v>
      </c>
      <c r="G4" s="1">
        <v>0.29866999999999999</v>
      </c>
      <c r="H4" s="1">
        <v>119</v>
      </c>
      <c r="I4" s="1">
        <v>-0.29748999999999998</v>
      </c>
      <c r="J4" s="1">
        <v>0.29748999999999998</v>
      </c>
      <c r="K4" s="1">
        <v>0</v>
      </c>
      <c r="L4" s="1">
        <v>0.45</v>
      </c>
      <c r="M4" s="1">
        <v>0</v>
      </c>
      <c r="N4" s="1">
        <v>-10</v>
      </c>
      <c r="O4" s="1">
        <v>0.97040000000000004</v>
      </c>
      <c r="P4" s="1">
        <v>4.2061999999999999</v>
      </c>
      <c r="Q4" s="1">
        <v>1</v>
      </c>
      <c r="R4" s="1">
        <v>-1.178E-3</v>
      </c>
      <c r="S4" s="1">
        <v>-0.53786</v>
      </c>
      <c r="T4" s="1">
        <v>-0.42280000000000001</v>
      </c>
      <c r="U4" s="1">
        <v>0.11506</v>
      </c>
    </row>
    <row r="5" spans="1:21">
      <c r="B5">
        <v>1</v>
      </c>
      <c r="C5" s="1">
        <v>4</v>
      </c>
      <c r="D5" s="1">
        <v>9.6212999999999997</v>
      </c>
      <c r="E5" s="1">
        <v>418.67</v>
      </c>
      <c r="F5" s="1">
        <v>41</v>
      </c>
      <c r="G5" s="1">
        <v>-9.5493000000000006</v>
      </c>
      <c r="H5" s="1">
        <v>140</v>
      </c>
      <c r="I5" s="1">
        <v>-0.45021</v>
      </c>
      <c r="J5" s="1">
        <v>0.45021</v>
      </c>
      <c r="K5" s="1">
        <v>0</v>
      </c>
      <c r="L5" s="1">
        <v>0.45</v>
      </c>
      <c r="M5" s="1">
        <v>-10</v>
      </c>
      <c r="N5" s="1">
        <v>10</v>
      </c>
      <c r="O5" s="1">
        <v>0.96213000000000004</v>
      </c>
      <c r="P5" s="1">
        <v>1.0052000000000001</v>
      </c>
      <c r="Q5" s="1">
        <v>1</v>
      </c>
      <c r="R5" s="1">
        <v>-4.5210999999999998E-4</v>
      </c>
      <c r="S5" s="1">
        <v>-0.57799999999999996</v>
      </c>
      <c r="T5" s="1">
        <v>-0.42814999999999998</v>
      </c>
      <c r="U5" s="1">
        <v>0.14985000000000001</v>
      </c>
    </row>
    <row r="6" spans="1:21">
      <c r="B6">
        <v>1</v>
      </c>
      <c r="C6" s="1">
        <v>5</v>
      </c>
      <c r="D6" s="1">
        <v>-9.9227000000000007</v>
      </c>
      <c r="E6" s="1">
        <v>-413.33</v>
      </c>
      <c r="F6" s="1">
        <v>42</v>
      </c>
      <c r="G6" s="1">
        <v>-4.2665000000000002E-2</v>
      </c>
      <c r="H6" s="1">
        <v>154</v>
      </c>
      <c r="I6" s="1">
        <v>4.7079999999999997E-2</v>
      </c>
      <c r="J6" s="1">
        <v>4.7079999999999997E-2</v>
      </c>
      <c r="K6" s="1">
        <v>0</v>
      </c>
      <c r="L6" s="1">
        <v>0.45</v>
      </c>
      <c r="M6" s="1">
        <v>0</v>
      </c>
      <c r="N6" s="1">
        <v>-10</v>
      </c>
      <c r="O6" s="1">
        <v>0.99226999999999999</v>
      </c>
      <c r="P6" s="1">
        <v>4.1798999999999999</v>
      </c>
      <c r="Q6" s="1">
        <v>1</v>
      </c>
      <c r="R6" s="1">
        <v>-4.4152000000000002E-3</v>
      </c>
      <c r="S6" s="1">
        <v>-0.55659000000000003</v>
      </c>
      <c r="T6" s="1">
        <v>-0.56462000000000001</v>
      </c>
      <c r="U6" s="1">
        <v>-8.0280000000000004E-3</v>
      </c>
    </row>
    <row r="7" spans="1:21">
      <c r="B7">
        <v>1</v>
      </c>
      <c r="C7" s="1">
        <v>6</v>
      </c>
      <c r="D7" s="1">
        <v>10.407999999999999</v>
      </c>
      <c r="E7" s="1">
        <v>448.67</v>
      </c>
      <c r="F7" s="1">
        <v>39</v>
      </c>
      <c r="G7" s="1">
        <v>-10.029</v>
      </c>
      <c r="H7" s="1">
        <v>81</v>
      </c>
      <c r="I7" s="1">
        <v>2.2889E-2</v>
      </c>
      <c r="J7" s="1">
        <v>2.2889E-2</v>
      </c>
      <c r="K7" s="1">
        <v>0</v>
      </c>
      <c r="L7" s="1">
        <v>0.45</v>
      </c>
      <c r="M7" s="1">
        <v>-10</v>
      </c>
      <c r="N7" s="1">
        <v>10</v>
      </c>
      <c r="O7" s="1">
        <v>1.0407999999999999</v>
      </c>
      <c r="P7" s="1">
        <v>1.0328999999999999</v>
      </c>
      <c r="Q7" s="1">
        <v>1</v>
      </c>
      <c r="R7" s="1">
        <v>6.4440000000000001E-3</v>
      </c>
      <c r="S7" s="1">
        <v>-0.46294000000000002</v>
      </c>
      <c r="T7" s="1">
        <v>-0.22745000000000001</v>
      </c>
      <c r="U7" s="1">
        <v>0.23547999999999999</v>
      </c>
    </row>
    <row r="8" spans="1:21">
      <c r="B8">
        <v>1</v>
      </c>
      <c r="C8" s="1">
        <v>7</v>
      </c>
      <c r="D8" s="1">
        <v>9.0427</v>
      </c>
      <c r="E8" s="1">
        <v>342</v>
      </c>
      <c r="F8" s="1">
        <v>42</v>
      </c>
      <c r="G8" s="1">
        <v>-1.8667E-2</v>
      </c>
      <c r="H8" s="1">
        <v>118</v>
      </c>
      <c r="I8" s="1">
        <v>-2.4944999999999998E-2</v>
      </c>
      <c r="J8" s="1">
        <v>2.4944999999999998E-2</v>
      </c>
      <c r="K8" s="1">
        <v>0</v>
      </c>
      <c r="L8" s="1">
        <v>0.45</v>
      </c>
      <c r="M8" s="1">
        <v>0</v>
      </c>
      <c r="N8" s="1">
        <v>10</v>
      </c>
      <c r="O8" s="1">
        <v>0.90427000000000002</v>
      </c>
      <c r="P8" s="1">
        <v>3.6945999999999999</v>
      </c>
      <c r="Q8" s="1">
        <v>1</v>
      </c>
      <c r="R8" s="1">
        <v>4.3610999999999997E-2</v>
      </c>
      <c r="S8" s="1">
        <v>-0.50039999999999996</v>
      </c>
      <c r="T8" s="1">
        <v>-0.50843000000000005</v>
      </c>
      <c r="U8" s="1">
        <v>-8.0271000000000006E-3</v>
      </c>
    </row>
    <row r="9" spans="1:21">
      <c r="B9">
        <v>1</v>
      </c>
      <c r="C9" s="1">
        <v>8</v>
      </c>
      <c r="D9" s="1">
        <v>-8.7972999999999999</v>
      </c>
      <c r="E9" s="1">
        <v>-348.67</v>
      </c>
      <c r="F9" s="1">
        <v>38</v>
      </c>
      <c r="G9" s="1">
        <v>8.9893000000000001</v>
      </c>
      <c r="H9" s="1">
        <v>264</v>
      </c>
      <c r="I9" s="1">
        <v>1.0051000000000001</v>
      </c>
      <c r="J9" s="1">
        <v>1.0051000000000001</v>
      </c>
      <c r="K9" s="1">
        <v>0</v>
      </c>
      <c r="L9" s="1">
        <v>0.45</v>
      </c>
      <c r="M9" s="1">
        <v>10</v>
      </c>
      <c r="N9" s="1">
        <v>-10</v>
      </c>
      <c r="O9" s="1">
        <v>0.87973000000000001</v>
      </c>
      <c r="P9" s="1">
        <v>0.98307999999999995</v>
      </c>
      <c r="Q9" s="1">
        <v>1</v>
      </c>
      <c r="R9" s="1">
        <v>5.5890000000000002E-3</v>
      </c>
      <c r="S9" s="1">
        <v>-0.67701</v>
      </c>
      <c r="T9" s="1">
        <v>-0.30773</v>
      </c>
      <c r="U9" s="1">
        <v>0.36928</v>
      </c>
    </row>
    <row r="10" spans="1:21">
      <c r="B10">
        <v>1</v>
      </c>
      <c r="C10" s="1">
        <v>9</v>
      </c>
      <c r="D10" s="1">
        <v>-10.221</v>
      </c>
      <c r="E10" s="1">
        <v>-409.33</v>
      </c>
      <c r="F10" s="1">
        <v>41</v>
      </c>
      <c r="G10" s="1">
        <v>7.9997999999999996E-3</v>
      </c>
      <c r="H10" s="1">
        <v>184</v>
      </c>
      <c r="I10" s="1">
        <v>-6.9056999999999993E-2</v>
      </c>
      <c r="J10" s="1">
        <v>6.9056999999999993E-2</v>
      </c>
      <c r="K10" s="1">
        <v>0</v>
      </c>
      <c r="L10" s="1">
        <v>0.45</v>
      </c>
      <c r="M10" s="1">
        <v>0</v>
      </c>
      <c r="N10" s="1">
        <v>-10</v>
      </c>
      <c r="O10" s="1">
        <v>1.0221</v>
      </c>
      <c r="P10" s="1">
        <v>3.2829999999999999</v>
      </c>
      <c r="Q10" s="1">
        <v>1</v>
      </c>
      <c r="R10" s="1">
        <v>6.1057E-2</v>
      </c>
      <c r="S10" s="1">
        <v>-0.35321999999999998</v>
      </c>
      <c r="T10" s="1">
        <v>-0.15787999999999999</v>
      </c>
      <c r="U10" s="1">
        <v>0.19534000000000001</v>
      </c>
    </row>
    <row r="11" spans="1:21">
      <c r="B11">
        <v>1</v>
      </c>
      <c r="C11" s="1">
        <v>11</v>
      </c>
      <c r="D11" s="1">
        <v>9.4452999999999996</v>
      </c>
      <c r="E11" s="1">
        <v>357.33</v>
      </c>
      <c r="F11" s="1">
        <v>42</v>
      </c>
      <c r="G11" s="1">
        <v>-4.2665000000000002E-2</v>
      </c>
      <c r="H11" s="1">
        <v>106</v>
      </c>
      <c r="I11" s="1">
        <v>3.3294999999999998E-2</v>
      </c>
      <c r="J11" s="1">
        <v>3.3294999999999998E-2</v>
      </c>
      <c r="K11" s="1">
        <v>0</v>
      </c>
      <c r="L11" s="1">
        <v>0.45</v>
      </c>
      <c r="M11" s="1">
        <v>0</v>
      </c>
      <c r="N11" s="1">
        <v>10</v>
      </c>
      <c r="O11" s="1">
        <v>0.94452999999999998</v>
      </c>
      <c r="P11" s="1">
        <v>4.7427999999999999</v>
      </c>
      <c r="Q11" s="1">
        <v>1</v>
      </c>
      <c r="R11" s="1">
        <v>9.3702999999999998E-3</v>
      </c>
      <c r="S11" s="1">
        <v>-0.27295000000000003</v>
      </c>
      <c r="T11" s="1">
        <v>-0.62617</v>
      </c>
      <c r="U11" s="1">
        <v>-0.35321999999999998</v>
      </c>
    </row>
    <row r="12" spans="1:21">
      <c r="B12">
        <v>1</v>
      </c>
      <c r="C12" s="1">
        <v>12</v>
      </c>
      <c r="D12" s="1">
        <v>-9.3680000000000003</v>
      </c>
      <c r="E12" s="1">
        <v>-353.33</v>
      </c>
      <c r="F12" s="1">
        <v>40</v>
      </c>
      <c r="G12" s="1">
        <v>9.3226999999999993</v>
      </c>
      <c r="H12" s="1">
        <v>171</v>
      </c>
      <c r="I12" s="1">
        <v>0.64070000000000005</v>
      </c>
      <c r="J12" s="1">
        <v>0.64070000000000005</v>
      </c>
      <c r="K12" s="1">
        <v>0</v>
      </c>
      <c r="L12" s="1">
        <v>0.45</v>
      </c>
      <c r="M12" s="1">
        <v>10</v>
      </c>
      <c r="N12" s="1">
        <v>-10</v>
      </c>
      <c r="O12" s="1">
        <v>0.93679999999999997</v>
      </c>
      <c r="P12" s="1">
        <v>0.99748000000000003</v>
      </c>
      <c r="Q12" s="1">
        <v>1</v>
      </c>
      <c r="R12" s="1">
        <v>3.6631999999999998E-2</v>
      </c>
      <c r="S12" s="1">
        <v>-0.64222000000000001</v>
      </c>
      <c r="T12" s="1">
        <v>-0.39068000000000003</v>
      </c>
      <c r="U12" s="1">
        <v>0.25153999999999999</v>
      </c>
    </row>
    <row r="13" spans="1:21">
      <c r="B13">
        <v>1</v>
      </c>
      <c r="C13" s="1">
        <v>13</v>
      </c>
      <c r="D13" s="1">
        <v>-9.7413000000000007</v>
      </c>
      <c r="E13" s="1">
        <v>-380.67</v>
      </c>
      <c r="F13" s="1">
        <v>41</v>
      </c>
      <c r="G13" s="1">
        <v>-0.21867</v>
      </c>
      <c r="H13" s="1">
        <v>108</v>
      </c>
      <c r="I13" s="1">
        <v>0.21990999999999999</v>
      </c>
      <c r="J13" s="1">
        <v>0.21990999999999999</v>
      </c>
      <c r="K13" s="1">
        <v>0</v>
      </c>
      <c r="L13" s="1">
        <v>0.45</v>
      </c>
      <c r="M13" s="1">
        <v>0</v>
      </c>
      <c r="N13" s="1">
        <v>-10</v>
      </c>
      <c r="O13" s="1">
        <v>0.97413000000000005</v>
      </c>
      <c r="P13" s="1">
        <v>4.92</v>
      </c>
      <c r="Q13" s="1">
        <v>1</v>
      </c>
      <c r="R13" s="1">
        <v>-1.2434E-3</v>
      </c>
      <c r="S13" s="1">
        <v>-0.46561000000000002</v>
      </c>
      <c r="T13" s="1">
        <v>2.6752E-3</v>
      </c>
      <c r="U13" s="1">
        <v>0.46828999999999998</v>
      </c>
    </row>
    <row r="14" spans="1:21">
      <c r="B14">
        <v>1</v>
      </c>
      <c r="C14" s="1">
        <v>14</v>
      </c>
      <c r="D14" s="1">
        <v>10.407999999999999</v>
      </c>
      <c r="E14" s="1">
        <v>432.67</v>
      </c>
      <c r="F14" s="1">
        <v>42</v>
      </c>
      <c r="G14" s="1">
        <v>-10.013</v>
      </c>
      <c r="H14" s="1">
        <v>99</v>
      </c>
      <c r="I14" s="1">
        <v>-1.8149999999999999E-2</v>
      </c>
      <c r="J14" s="1">
        <v>1.8149999999999999E-2</v>
      </c>
      <c r="K14" s="1">
        <v>0</v>
      </c>
      <c r="L14" s="1">
        <v>0.45</v>
      </c>
      <c r="M14" s="1">
        <v>-10</v>
      </c>
      <c r="N14" s="1">
        <v>10</v>
      </c>
      <c r="O14" s="1">
        <v>1.0407999999999999</v>
      </c>
      <c r="P14" s="1">
        <v>1.0377000000000001</v>
      </c>
      <c r="Q14" s="1">
        <v>1</v>
      </c>
      <c r="R14" s="1">
        <v>3.1482999999999997E-2</v>
      </c>
      <c r="S14" s="1">
        <v>-0.33983999999999998</v>
      </c>
      <c r="T14" s="1">
        <v>-0.44419999999999998</v>
      </c>
      <c r="U14" s="1">
        <v>-0.10435999999999999</v>
      </c>
    </row>
    <row r="15" spans="1:21">
      <c r="B15">
        <v>1</v>
      </c>
      <c r="C15" s="1">
        <v>15</v>
      </c>
      <c r="D15" s="1">
        <v>-10.456</v>
      </c>
      <c r="E15" s="1">
        <v>-394.67</v>
      </c>
      <c r="F15" s="1">
        <v>43</v>
      </c>
      <c r="G15" s="1">
        <v>0.22933000000000001</v>
      </c>
      <c r="H15" s="1">
        <v>189</v>
      </c>
      <c r="I15" s="1">
        <v>-0.21693000000000001</v>
      </c>
      <c r="J15" s="1">
        <v>0.21693000000000001</v>
      </c>
      <c r="K15" s="1">
        <v>0</v>
      </c>
      <c r="L15" s="1">
        <v>0.45</v>
      </c>
      <c r="M15" s="1">
        <v>0</v>
      </c>
      <c r="N15" s="1">
        <v>-10</v>
      </c>
      <c r="O15" s="1">
        <v>1.0456000000000001</v>
      </c>
      <c r="P15" s="1">
        <v>3.3792</v>
      </c>
      <c r="Q15" s="1">
        <v>1</v>
      </c>
      <c r="R15" s="1">
        <v>-1.2399E-2</v>
      </c>
      <c r="S15" s="1">
        <v>-0.46026</v>
      </c>
      <c r="T15" s="1">
        <v>-0.32645999999999997</v>
      </c>
      <c r="U15" s="1">
        <v>0.1338</v>
      </c>
    </row>
    <row r="16" spans="1:21">
      <c r="B16">
        <v>1</v>
      </c>
      <c r="C16" s="1">
        <v>17</v>
      </c>
      <c r="D16" s="1">
        <v>9.6959999999999997</v>
      </c>
      <c r="E16" s="1">
        <v>340.67</v>
      </c>
      <c r="F16" s="1">
        <v>44</v>
      </c>
      <c r="G16" s="1">
        <v>-0.14932999999999999</v>
      </c>
      <c r="H16" s="1">
        <v>114</v>
      </c>
      <c r="I16" s="1">
        <v>0.13300999999999999</v>
      </c>
      <c r="J16" s="1">
        <v>0.13300999999999999</v>
      </c>
      <c r="K16" s="1">
        <v>0</v>
      </c>
      <c r="L16" s="1">
        <v>0.45</v>
      </c>
      <c r="M16" s="1">
        <v>0</v>
      </c>
      <c r="N16" s="1">
        <v>10</v>
      </c>
      <c r="O16" s="1">
        <v>0.96960000000000002</v>
      </c>
      <c r="P16" s="1">
        <v>4.0313999999999997</v>
      </c>
      <c r="Q16" s="1">
        <v>1</v>
      </c>
      <c r="R16" s="1">
        <v>1.6324999999999999E-2</v>
      </c>
      <c r="S16" s="1">
        <v>-0.41743999999999998</v>
      </c>
      <c r="T16" s="1">
        <v>-0.68771000000000004</v>
      </c>
      <c r="U16" s="1">
        <v>-0.27027000000000001</v>
      </c>
    </row>
    <row r="17" spans="2:21">
      <c r="B17">
        <v>1</v>
      </c>
      <c r="C17" s="1">
        <v>18</v>
      </c>
      <c r="D17" s="1">
        <v>-9.0747</v>
      </c>
      <c r="E17" s="1">
        <v>-346</v>
      </c>
      <c r="F17" s="1">
        <v>39</v>
      </c>
      <c r="G17" s="1">
        <v>9.2880000000000003</v>
      </c>
      <c r="H17" s="1">
        <v>163</v>
      </c>
      <c r="I17" s="1">
        <v>0.68513000000000002</v>
      </c>
      <c r="J17" s="1">
        <v>0.68513000000000002</v>
      </c>
      <c r="K17" s="1">
        <v>0</v>
      </c>
      <c r="L17" s="1">
        <v>0.45</v>
      </c>
      <c r="M17" s="1">
        <v>10</v>
      </c>
      <c r="N17" s="1">
        <v>-10</v>
      </c>
      <c r="O17" s="1">
        <v>0.90747</v>
      </c>
      <c r="P17" s="1">
        <v>0.97907</v>
      </c>
      <c r="Q17" s="1">
        <v>1</v>
      </c>
      <c r="R17" s="1">
        <v>2.6870999999999999E-2</v>
      </c>
      <c r="S17" s="1">
        <v>-0.71714999999999995</v>
      </c>
      <c r="T17" s="1">
        <v>-0.33717000000000003</v>
      </c>
      <c r="U17" s="1">
        <v>0.37997999999999998</v>
      </c>
    </row>
    <row r="18" spans="2:21">
      <c r="B18">
        <v>1</v>
      </c>
      <c r="C18" s="1">
        <v>19</v>
      </c>
      <c r="D18" s="1">
        <v>8.9306999999999999</v>
      </c>
      <c r="E18" s="1">
        <v>362</v>
      </c>
      <c r="F18" s="1">
        <v>38</v>
      </c>
      <c r="G18" s="1">
        <v>7.7334E-2</v>
      </c>
      <c r="H18" s="1">
        <v>107</v>
      </c>
      <c r="I18" s="1">
        <v>-7.6952999999999994E-2</v>
      </c>
      <c r="J18" s="1">
        <v>7.6952999999999994E-2</v>
      </c>
      <c r="K18" s="1">
        <v>0</v>
      </c>
      <c r="L18" s="1">
        <v>0.45</v>
      </c>
      <c r="M18" s="1">
        <v>0</v>
      </c>
      <c r="N18" s="1">
        <v>10</v>
      </c>
      <c r="O18" s="1">
        <v>0.89307000000000003</v>
      </c>
      <c r="P18" s="1">
        <v>4.2232000000000003</v>
      </c>
      <c r="Q18" s="1">
        <v>1</v>
      </c>
      <c r="R18" s="1">
        <v>-3.8127000000000001E-4</v>
      </c>
      <c r="S18" s="1">
        <v>-0.52447999999999995</v>
      </c>
      <c r="T18" s="1">
        <v>-0.78671999999999997</v>
      </c>
      <c r="U18" s="1">
        <v>-0.26223999999999997</v>
      </c>
    </row>
    <row r="19" spans="2:21">
      <c r="B19">
        <v>1</v>
      </c>
      <c r="C19" s="1">
        <v>21</v>
      </c>
      <c r="D19" s="1">
        <v>8.968</v>
      </c>
      <c r="E19" s="1">
        <v>342</v>
      </c>
      <c r="F19" s="1">
        <v>43</v>
      </c>
      <c r="G19" s="1">
        <v>0.40799999999999997</v>
      </c>
      <c r="H19" s="1">
        <v>101</v>
      </c>
      <c r="I19" s="1">
        <v>-0.42858000000000002</v>
      </c>
      <c r="J19" s="1">
        <v>0.42858000000000002</v>
      </c>
      <c r="K19" s="1">
        <v>0</v>
      </c>
      <c r="L19" s="1">
        <v>0.45</v>
      </c>
      <c r="M19" s="1">
        <v>0</v>
      </c>
      <c r="N19" s="1">
        <v>10</v>
      </c>
      <c r="O19" s="1">
        <v>0.89680000000000004</v>
      </c>
      <c r="P19" s="1">
        <v>6.2422000000000004</v>
      </c>
      <c r="Q19" s="1">
        <v>1</v>
      </c>
      <c r="R19" s="1">
        <v>2.0584000000000002E-2</v>
      </c>
      <c r="S19" s="1">
        <v>-0.49236999999999997</v>
      </c>
      <c r="T19" s="1">
        <v>-0.69038999999999995</v>
      </c>
      <c r="U19" s="1">
        <v>-0.19802</v>
      </c>
    </row>
    <row r="20" spans="2:21">
      <c r="B20">
        <v>1</v>
      </c>
      <c r="C20" s="1">
        <v>23</v>
      </c>
      <c r="D20" s="1">
        <v>-10.347</v>
      </c>
      <c r="E20" s="1">
        <v>-388.67</v>
      </c>
      <c r="F20" s="1">
        <v>43</v>
      </c>
      <c r="G20" s="1">
        <v>-7.1999999999999995E-2</v>
      </c>
      <c r="H20" s="1">
        <v>113</v>
      </c>
      <c r="I20" s="1">
        <v>7.5010999999999994E-2</v>
      </c>
      <c r="J20" s="1">
        <v>7.5010999999999994E-2</v>
      </c>
      <c r="K20" s="1">
        <v>0</v>
      </c>
      <c r="L20" s="1">
        <v>0.45</v>
      </c>
      <c r="M20" s="1">
        <v>0</v>
      </c>
      <c r="N20" s="1">
        <v>-10</v>
      </c>
      <c r="O20" s="1">
        <v>1.0347</v>
      </c>
      <c r="P20" s="1">
        <v>5.1645000000000003</v>
      </c>
      <c r="Q20" s="1">
        <v>1</v>
      </c>
      <c r="R20" s="1">
        <v>-3.0103999999999999E-3</v>
      </c>
      <c r="S20" s="1">
        <v>-0.39335999999999999</v>
      </c>
      <c r="T20" s="1">
        <v>-1.0704999999999999E-2</v>
      </c>
      <c r="U20" s="1">
        <v>0.38266</v>
      </c>
    </row>
    <row r="21" spans="2:21">
      <c r="B21">
        <v>1</v>
      </c>
      <c r="C21" s="1">
        <v>24</v>
      </c>
      <c r="D21" s="1">
        <v>10.755000000000001</v>
      </c>
      <c r="E21" s="1">
        <v>443.33</v>
      </c>
      <c r="F21" s="1">
        <v>38</v>
      </c>
      <c r="G21" s="1">
        <v>-10.571</v>
      </c>
      <c r="H21" s="1">
        <v>136</v>
      </c>
      <c r="I21" s="1">
        <v>0.51361000000000001</v>
      </c>
      <c r="J21" s="1">
        <v>0.51361000000000001</v>
      </c>
      <c r="K21" s="1">
        <v>0</v>
      </c>
      <c r="L21" s="1">
        <v>0.45</v>
      </c>
      <c r="M21" s="1">
        <v>-10</v>
      </c>
      <c r="N21" s="1">
        <v>10</v>
      </c>
      <c r="O21" s="1">
        <v>1.0754999999999999</v>
      </c>
      <c r="P21" s="1">
        <v>1.0195000000000001</v>
      </c>
      <c r="Q21" s="1">
        <v>1</v>
      </c>
      <c r="R21" s="1">
        <v>5.7056000000000003E-2</v>
      </c>
      <c r="S21" s="1">
        <v>-0.17660999999999999</v>
      </c>
      <c r="T21" s="1">
        <v>-0.31308000000000002</v>
      </c>
      <c r="U21" s="1">
        <v>-0.13647000000000001</v>
      </c>
    </row>
    <row r="22" spans="2:21">
      <c r="B22">
        <v>1</v>
      </c>
      <c r="C22" s="1">
        <v>25</v>
      </c>
      <c r="D22" s="1">
        <v>8.5760000000000005</v>
      </c>
      <c r="E22" s="1">
        <v>330</v>
      </c>
      <c r="F22" s="1">
        <v>40</v>
      </c>
      <c r="G22" s="1">
        <v>0.16</v>
      </c>
      <c r="H22" s="1">
        <v>117</v>
      </c>
      <c r="I22" s="1">
        <v>-0.18933</v>
      </c>
      <c r="J22" s="1">
        <v>0.18933</v>
      </c>
      <c r="K22" s="1">
        <v>0</v>
      </c>
      <c r="L22" s="1">
        <v>0.45</v>
      </c>
      <c r="M22" s="1">
        <v>0</v>
      </c>
      <c r="N22" s="1">
        <v>10</v>
      </c>
      <c r="O22" s="1">
        <v>0.85760000000000003</v>
      </c>
      <c r="P22" s="1">
        <v>4.4363000000000001</v>
      </c>
      <c r="Q22" s="1">
        <v>1</v>
      </c>
      <c r="R22" s="1">
        <v>2.9333000000000001E-2</v>
      </c>
      <c r="S22" s="1">
        <v>-0.39871000000000001</v>
      </c>
      <c r="T22" s="1">
        <v>-0.47899000000000003</v>
      </c>
      <c r="U22" s="1">
        <v>-8.0277000000000001E-2</v>
      </c>
    </row>
    <row r="23" spans="2:21">
      <c r="B23">
        <v>1</v>
      </c>
      <c r="C23" s="1">
        <v>26</v>
      </c>
      <c r="D23" s="1">
        <v>-8.1199999999999992</v>
      </c>
      <c r="E23" s="1">
        <v>-326</v>
      </c>
      <c r="F23" s="1">
        <v>41</v>
      </c>
      <c r="G23" s="1">
        <v>8.6293000000000006</v>
      </c>
      <c r="H23" s="1">
        <v>120</v>
      </c>
      <c r="I23" s="1">
        <v>1.3905000000000001</v>
      </c>
      <c r="J23" s="1">
        <v>1.3905000000000001</v>
      </c>
      <c r="K23" s="1">
        <v>0</v>
      </c>
      <c r="L23" s="1">
        <v>0.45</v>
      </c>
      <c r="M23" s="1">
        <v>10</v>
      </c>
      <c r="N23" s="1">
        <v>-10</v>
      </c>
      <c r="O23" s="1">
        <v>0.81200000000000006</v>
      </c>
      <c r="P23" s="1">
        <v>0.95126999999999995</v>
      </c>
      <c r="Q23" s="1">
        <v>1</v>
      </c>
      <c r="R23" s="1">
        <v>-1.9807999999999999E-2</v>
      </c>
      <c r="S23" s="1">
        <v>-0.68771000000000004</v>
      </c>
      <c r="T23" s="1">
        <v>-0.38533000000000001</v>
      </c>
      <c r="U23" s="1">
        <v>0.30237999999999998</v>
      </c>
    </row>
    <row r="24" spans="2:21">
      <c r="B24">
        <v>1</v>
      </c>
      <c r="C24" s="1">
        <v>27</v>
      </c>
      <c r="D24" s="1">
        <v>-10.327999999999999</v>
      </c>
      <c r="E24" s="1">
        <v>-355.33</v>
      </c>
      <c r="F24" s="1">
        <v>47</v>
      </c>
      <c r="G24" s="1">
        <v>0.22667000000000001</v>
      </c>
      <c r="H24" s="1">
        <v>137</v>
      </c>
      <c r="I24" s="1">
        <v>-0.23405999999999999</v>
      </c>
      <c r="J24" s="1">
        <v>0.23405999999999999</v>
      </c>
      <c r="K24" s="1">
        <v>0</v>
      </c>
      <c r="L24" s="1">
        <v>0.45</v>
      </c>
      <c r="M24" s="1">
        <v>0</v>
      </c>
      <c r="N24" s="1">
        <v>-10</v>
      </c>
      <c r="O24" s="1">
        <v>1.0327999999999999</v>
      </c>
      <c r="P24" s="1">
        <v>3.9853000000000001</v>
      </c>
      <c r="Q24" s="1">
        <v>1</v>
      </c>
      <c r="R24" s="1">
        <v>7.3971999999999996E-3</v>
      </c>
      <c r="S24" s="1">
        <v>-0.41743999999999998</v>
      </c>
      <c r="T24" s="1">
        <v>0.16858000000000001</v>
      </c>
      <c r="U24" s="1">
        <v>0.58603000000000005</v>
      </c>
    </row>
    <row r="25" spans="2:21">
      <c r="B25">
        <v>1</v>
      </c>
      <c r="C25" s="1">
        <v>28</v>
      </c>
      <c r="D25" s="1">
        <v>10.08</v>
      </c>
      <c r="E25" s="1">
        <v>428</v>
      </c>
      <c r="F25" s="1">
        <v>40</v>
      </c>
      <c r="G25" s="1">
        <v>-10.069000000000001</v>
      </c>
      <c r="H25" s="1">
        <v>81</v>
      </c>
      <c r="I25" s="1">
        <v>4.7556000000000001E-2</v>
      </c>
      <c r="J25" s="1">
        <v>4.7556000000000001E-2</v>
      </c>
      <c r="K25" s="1">
        <v>0</v>
      </c>
      <c r="L25" s="1">
        <v>0.45</v>
      </c>
      <c r="M25" s="1">
        <v>-10</v>
      </c>
      <c r="N25" s="1">
        <v>10</v>
      </c>
      <c r="O25" s="1">
        <v>1.008</v>
      </c>
      <c r="P25" s="1">
        <v>1.0024999999999999</v>
      </c>
      <c r="Q25" s="1">
        <v>1</v>
      </c>
      <c r="R25" s="1">
        <v>2.1777000000000001E-2</v>
      </c>
      <c r="S25" s="1">
        <v>-0.10435999999999999</v>
      </c>
      <c r="T25" s="1">
        <v>-0.32111000000000001</v>
      </c>
      <c r="U25" s="1">
        <v>-0.21675</v>
      </c>
    </row>
    <row r="26" spans="2:21">
      <c r="B26">
        <v>1</v>
      </c>
      <c r="C26" s="1">
        <v>29</v>
      </c>
      <c r="D26" s="1">
        <v>8.8132999999999999</v>
      </c>
      <c r="E26" s="1">
        <v>340</v>
      </c>
      <c r="F26" s="1">
        <v>38</v>
      </c>
      <c r="G26" s="1">
        <v>-2.6660999999999998E-3</v>
      </c>
      <c r="H26" s="1">
        <v>124</v>
      </c>
      <c r="I26" s="1">
        <v>-1.4762000000000001E-2</v>
      </c>
      <c r="J26" s="1">
        <v>1.4762000000000001E-2</v>
      </c>
      <c r="K26" s="1">
        <v>0</v>
      </c>
      <c r="L26" s="1">
        <v>0.45</v>
      </c>
      <c r="M26" s="1">
        <v>0</v>
      </c>
      <c r="N26" s="1">
        <v>10</v>
      </c>
      <c r="O26" s="1">
        <v>0.88132999999999995</v>
      </c>
      <c r="P26" s="1">
        <v>5.1802999999999999</v>
      </c>
      <c r="Q26" s="1">
        <v>1</v>
      </c>
      <c r="R26" s="1">
        <v>1.7427999999999999E-2</v>
      </c>
      <c r="S26" s="1">
        <v>-0.37997999999999998</v>
      </c>
      <c r="T26" s="1">
        <v>-0.66095000000000004</v>
      </c>
      <c r="U26" s="1">
        <v>-0.28097</v>
      </c>
    </row>
    <row r="27" spans="2:21">
      <c r="B27">
        <v>1</v>
      </c>
      <c r="C27" s="1">
        <v>31</v>
      </c>
      <c r="D27" s="1">
        <v>8.8533000000000008</v>
      </c>
      <c r="E27" s="1">
        <v>344.67</v>
      </c>
      <c r="F27" s="1">
        <v>41</v>
      </c>
      <c r="G27" s="1">
        <v>0.23466999999999999</v>
      </c>
      <c r="H27" s="1">
        <v>171</v>
      </c>
      <c r="I27" s="1">
        <v>-0.25777</v>
      </c>
      <c r="J27" s="1">
        <v>0.25777</v>
      </c>
      <c r="K27" s="1">
        <v>0</v>
      </c>
      <c r="L27" s="1">
        <v>0.45</v>
      </c>
      <c r="M27" s="1">
        <v>0</v>
      </c>
      <c r="N27" s="1">
        <v>10</v>
      </c>
      <c r="O27" s="1">
        <v>0.88532999999999995</v>
      </c>
      <c r="P27" s="1">
        <v>4.4104000000000001</v>
      </c>
      <c r="Q27" s="1">
        <v>1</v>
      </c>
      <c r="R27" s="1">
        <v>2.3101E-2</v>
      </c>
      <c r="S27" s="1">
        <v>-0.58603000000000005</v>
      </c>
      <c r="T27" s="1">
        <v>-0.80010000000000003</v>
      </c>
      <c r="U27" s="1">
        <v>-0.21407000000000001</v>
      </c>
    </row>
    <row r="28" spans="2:21">
      <c r="B28">
        <v>1</v>
      </c>
      <c r="C28" s="1">
        <v>32</v>
      </c>
      <c r="D28" s="1">
        <v>-8.5092999999999996</v>
      </c>
      <c r="E28" s="1">
        <v>-341.33</v>
      </c>
      <c r="F28" s="1">
        <v>44</v>
      </c>
      <c r="G28" s="1">
        <v>9.0932999999999993</v>
      </c>
      <c r="H28" s="1">
        <v>108</v>
      </c>
      <c r="I28" s="1">
        <v>0.87817000000000001</v>
      </c>
      <c r="J28" s="1">
        <v>0.87817000000000001</v>
      </c>
      <c r="K28" s="1">
        <v>0</v>
      </c>
      <c r="L28" s="1">
        <v>0.45</v>
      </c>
      <c r="M28" s="1">
        <v>10</v>
      </c>
      <c r="N28" s="1">
        <v>-10</v>
      </c>
      <c r="O28" s="1">
        <v>0.85092999999999996</v>
      </c>
      <c r="P28" s="1">
        <v>0.94481999999999999</v>
      </c>
      <c r="Q28" s="1">
        <v>1</v>
      </c>
      <c r="R28" s="1">
        <v>2.8496E-2</v>
      </c>
      <c r="S28" s="1">
        <v>-0.96869000000000005</v>
      </c>
      <c r="T28" s="1">
        <v>-0.35054999999999997</v>
      </c>
      <c r="U28" s="1">
        <v>0.61814000000000002</v>
      </c>
    </row>
    <row r="29" spans="2:21">
      <c r="B29">
        <v>1</v>
      </c>
      <c r="C29" s="1">
        <v>33</v>
      </c>
      <c r="D29" s="1">
        <v>8.2453000000000003</v>
      </c>
      <c r="E29" s="1">
        <v>299.33</v>
      </c>
      <c r="F29" s="1">
        <v>43</v>
      </c>
      <c r="G29" s="1">
        <v>0.44533</v>
      </c>
      <c r="H29" s="1">
        <v>103</v>
      </c>
      <c r="I29" s="1">
        <v>-0.51987000000000005</v>
      </c>
      <c r="J29" s="1">
        <v>0.51987000000000005</v>
      </c>
      <c r="K29" s="1">
        <v>0</v>
      </c>
      <c r="L29" s="1">
        <v>0.45</v>
      </c>
      <c r="M29" s="1">
        <v>0</v>
      </c>
      <c r="N29" s="1">
        <v>10</v>
      </c>
      <c r="O29" s="1">
        <v>0.82452999999999999</v>
      </c>
      <c r="P29" s="1">
        <v>6.9065000000000003</v>
      </c>
      <c r="Q29" s="1">
        <v>1</v>
      </c>
      <c r="R29" s="1">
        <v>7.4538999999999994E-2</v>
      </c>
      <c r="S29" s="1">
        <v>-0.47095999999999999</v>
      </c>
      <c r="T29" s="1">
        <v>-0.79742999999999997</v>
      </c>
      <c r="U29" s="1">
        <v>-0.32645999999999997</v>
      </c>
    </row>
    <row r="30" spans="2:21">
      <c r="B30">
        <v>1</v>
      </c>
      <c r="C30" s="1">
        <v>35</v>
      </c>
      <c r="D30" s="1">
        <v>-9.3627000000000002</v>
      </c>
      <c r="E30" s="1">
        <v>-405.33</v>
      </c>
      <c r="F30" s="1">
        <v>42</v>
      </c>
      <c r="G30" s="1">
        <v>-0.26400000000000001</v>
      </c>
      <c r="H30" s="1">
        <v>156</v>
      </c>
      <c r="I30" s="1">
        <v>0.26577000000000001</v>
      </c>
      <c r="J30" s="1">
        <v>0.26577000000000001</v>
      </c>
      <c r="K30" s="1">
        <v>0</v>
      </c>
      <c r="L30" s="1">
        <v>0.45</v>
      </c>
      <c r="M30" s="1">
        <v>0</v>
      </c>
      <c r="N30" s="1">
        <v>-10</v>
      </c>
      <c r="O30" s="1">
        <v>0.93627000000000005</v>
      </c>
      <c r="P30" s="1">
        <v>4.3296999999999999</v>
      </c>
      <c r="Q30" s="1">
        <v>1</v>
      </c>
      <c r="R30" s="1">
        <v>-1.7642999999999999E-3</v>
      </c>
      <c r="S30" s="1">
        <v>-0.45490999999999998</v>
      </c>
      <c r="T30" s="1">
        <v>0.16591</v>
      </c>
      <c r="U30" s="1">
        <v>0.62082000000000004</v>
      </c>
    </row>
    <row r="31" spans="2:21">
      <c r="B31">
        <v>1</v>
      </c>
      <c r="C31" s="1">
        <v>37</v>
      </c>
      <c r="D31" s="1">
        <v>9.0667000000000009</v>
      </c>
      <c r="E31" s="1">
        <v>300.67</v>
      </c>
      <c r="F31" s="1">
        <v>46</v>
      </c>
      <c r="G31" s="1">
        <v>-0.27733000000000002</v>
      </c>
      <c r="H31" s="1">
        <v>116</v>
      </c>
      <c r="I31" s="1">
        <v>0.27954000000000001</v>
      </c>
      <c r="J31" s="1">
        <v>0.27954000000000001</v>
      </c>
      <c r="K31" s="1">
        <v>0</v>
      </c>
      <c r="L31" s="1">
        <v>0.45</v>
      </c>
      <c r="M31" s="1">
        <v>0</v>
      </c>
      <c r="N31" s="1">
        <v>10</v>
      </c>
      <c r="O31" s="1">
        <v>0.90666999999999998</v>
      </c>
      <c r="P31" s="1">
        <v>4.5948000000000002</v>
      </c>
      <c r="Q31" s="1">
        <v>1</v>
      </c>
      <c r="R31" s="1">
        <v>-2.2109E-3</v>
      </c>
      <c r="S31" s="1">
        <v>-0.59672999999999998</v>
      </c>
      <c r="T31" s="1">
        <v>-0.79207000000000005</v>
      </c>
      <c r="U31" s="1">
        <v>-0.19534000000000001</v>
      </c>
    </row>
    <row r="32" spans="2:21">
      <c r="B32">
        <v>1</v>
      </c>
      <c r="C32" s="1">
        <v>38</v>
      </c>
      <c r="D32" s="1">
        <v>-8.1440000000000001</v>
      </c>
      <c r="E32" s="1">
        <v>-302</v>
      </c>
      <c r="F32" s="1">
        <v>40</v>
      </c>
      <c r="G32" s="1">
        <v>8.6</v>
      </c>
      <c r="H32" s="1">
        <v>118</v>
      </c>
      <c r="I32" s="1">
        <v>1.3685</v>
      </c>
      <c r="J32" s="1">
        <v>1.3685</v>
      </c>
      <c r="K32" s="1">
        <v>0</v>
      </c>
      <c r="L32" s="1">
        <v>0.45</v>
      </c>
      <c r="M32" s="1">
        <v>10</v>
      </c>
      <c r="N32" s="1">
        <v>-10</v>
      </c>
      <c r="O32" s="1">
        <v>0.81440000000000001</v>
      </c>
      <c r="P32" s="1">
        <v>0.95274000000000003</v>
      </c>
      <c r="Q32" s="1">
        <v>1</v>
      </c>
      <c r="R32" s="1">
        <v>3.1514E-2</v>
      </c>
      <c r="S32" s="1">
        <v>-0.90981000000000001</v>
      </c>
      <c r="T32" s="1">
        <v>-0.41477000000000003</v>
      </c>
      <c r="U32" s="1">
        <v>0.49504999999999999</v>
      </c>
    </row>
    <row r="33" spans="2:21">
      <c r="B33">
        <v>1</v>
      </c>
      <c r="C33" s="1">
        <v>39</v>
      </c>
      <c r="D33" s="1">
        <v>-10.4</v>
      </c>
      <c r="E33" s="1">
        <v>-346</v>
      </c>
      <c r="F33" s="1">
        <v>51</v>
      </c>
      <c r="G33" s="1">
        <v>0.23200000000000001</v>
      </c>
      <c r="H33" s="1">
        <v>126</v>
      </c>
      <c r="I33" s="1">
        <v>-0.26194000000000001</v>
      </c>
      <c r="J33" s="1">
        <v>0.26194000000000001</v>
      </c>
      <c r="K33" s="1">
        <v>0</v>
      </c>
      <c r="L33" s="1">
        <v>0.45</v>
      </c>
      <c r="M33" s="1">
        <v>0</v>
      </c>
      <c r="N33" s="1">
        <v>-10</v>
      </c>
      <c r="O33" s="1">
        <v>1.04</v>
      </c>
      <c r="P33" s="1">
        <v>4.2080000000000002</v>
      </c>
      <c r="Q33" s="1">
        <v>1</v>
      </c>
      <c r="R33" s="1">
        <v>2.9939E-2</v>
      </c>
      <c r="S33" s="1">
        <v>-0.48433999999999999</v>
      </c>
      <c r="T33" s="1">
        <v>-0.20871999999999999</v>
      </c>
      <c r="U33" s="1">
        <v>0.27561999999999998</v>
      </c>
    </row>
    <row r="34" spans="2:21">
      <c r="B34">
        <v>1</v>
      </c>
      <c r="C34" s="1">
        <v>42</v>
      </c>
      <c r="D34" s="1">
        <v>10.664</v>
      </c>
      <c r="E34" s="1">
        <v>460</v>
      </c>
      <c r="F34" s="1">
        <v>41</v>
      </c>
      <c r="G34" s="1">
        <v>-10.106999999999999</v>
      </c>
      <c r="H34" s="1">
        <v>138</v>
      </c>
      <c r="I34" s="1">
        <v>0.21521999999999999</v>
      </c>
      <c r="J34" s="1">
        <v>0.21521999999999999</v>
      </c>
      <c r="K34" s="1">
        <v>0</v>
      </c>
      <c r="L34" s="1">
        <v>0.45</v>
      </c>
      <c r="M34" s="1">
        <v>-10</v>
      </c>
      <c r="N34" s="1">
        <v>10</v>
      </c>
      <c r="O34" s="1">
        <v>1.0664</v>
      </c>
      <c r="P34" s="1">
        <v>1.0336000000000001</v>
      </c>
      <c r="Q34" s="1">
        <v>1</v>
      </c>
      <c r="R34" s="1">
        <v>-0.10856</v>
      </c>
      <c r="S34" s="1">
        <v>-0.14449999999999999</v>
      </c>
      <c r="T34" s="1">
        <v>-0.20605000000000001</v>
      </c>
      <c r="U34" s="1">
        <v>-6.1545999999999997E-2</v>
      </c>
    </row>
    <row r="35" spans="2:21">
      <c r="B35">
        <v>1</v>
      </c>
      <c r="C35" s="1">
        <v>43</v>
      </c>
      <c r="D35" s="1">
        <v>9.5120000000000005</v>
      </c>
      <c r="E35" s="1">
        <v>344.67</v>
      </c>
      <c r="F35" s="1">
        <v>40</v>
      </c>
      <c r="G35" s="1">
        <v>-5.0666000000000003E-2</v>
      </c>
      <c r="H35" s="1">
        <v>128</v>
      </c>
      <c r="I35" s="1">
        <v>6.2747999999999998E-2</v>
      </c>
      <c r="J35" s="1">
        <v>6.2747999999999998E-2</v>
      </c>
      <c r="K35" s="1">
        <v>0</v>
      </c>
      <c r="L35" s="1">
        <v>0.45</v>
      </c>
      <c r="M35" s="1">
        <v>0</v>
      </c>
      <c r="N35" s="1">
        <v>10</v>
      </c>
      <c r="O35" s="1">
        <v>0.95120000000000005</v>
      </c>
      <c r="P35" s="1">
        <v>5.1726999999999999</v>
      </c>
      <c r="Q35" s="1">
        <v>1</v>
      </c>
      <c r="R35" s="1">
        <v>-1.2082000000000001E-2</v>
      </c>
      <c r="S35" s="1">
        <v>-0.47095999999999999</v>
      </c>
      <c r="T35" s="1">
        <v>-0.60475999999999996</v>
      </c>
      <c r="U35" s="1">
        <v>-0.1338</v>
      </c>
    </row>
    <row r="36" spans="2:21">
      <c r="B36">
        <v>1</v>
      </c>
      <c r="C36" s="1">
        <v>44</v>
      </c>
      <c r="D36" s="1">
        <v>-9.2372999999999994</v>
      </c>
      <c r="E36" s="1">
        <v>-369.33</v>
      </c>
      <c r="F36" s="1">
        <v>40</v>
      </c>
      <c r="G36" s="1">
        <v>9.2453000000000003</v>
      </c>
      <c r="H36" s="1">
        <v>143</v>
      </c>
      <c r="I36" s="1">
        <v>0.77964999999999995</v>
      </c>
      <c r="J36" s="1">
        <v>0.77964999999999995</v>
      </c>
      <c r="K36" s="1">
        <v>0</v>
      </c>
      <c r="L36" s="1">
        <v>0.45</v>
      </c>
      <c r="M36" s="1">
        <v>10</v>
      </c>
      <c r="N36" s="1">
        <v>-10</v>
      </c>
      <c r="O36" s="1">
        <v>0.92373000000000005</v>
      </c>
      <c r="P36" s="1">
        <v>0.99899000000000004</v>
      </c>
      <c r="Q36" s="1">
        <v>1</v>
      </c>
      <c r="R36" s="1">
        <v>-2.4982000000000001E-2</v>
      </c>
      <c r="S36" s="1">
        <v>-0.77868999999999999</v>
      </c>
      <c r="T36" s="1">
        <v>-0.37997999999999998</v>
      </c>
      <c r="U36" s="1">
        <v>0.39871000000000001</v>
      </c>
    </row>
    <row r="37" spans="2:21">
      <c r="B37">
        <v>1</v>
      </c>
      <c r="C37" s="1">
        <v>45</v>
      </c>
      <c r="D37" s="1">
        <v>-9.76</v>
      </c>
      <c r="E37" s="1">
        <v>-370</v>
      </c>
      <c r="F37" s="1">
        <v>41</v>
      </c>
      <c r="G37" s="1">
        <v>-0.23466999999999999</v>
      </c>
      <c r="H37" s="1">
        <v>107</v>
      </c>
      <c r="I37" s="1">
        <v>0.20522000000000001</v>
      </c>
      <c r="J37" s="1">
        <v>0.20522000000000001</v>
      </c>
      <c r="K37" s="1">
        <v>0</v>
      </c>
      <c r="L37" s="1">
        <v>0.45</v>
      </c>
      <c r="M37" s="1">
        <v>0</v>
      </c>
      <c r="N37" s="1">
        <v>-10</v>
      </c>
      <c r="O37" s="1">
        <v>0.97599999999999998</v>
      </c>
      <c r="P37" s="1">
        <v>6.4874999999999998</v>
      </c>
      <c r="Q37" s="1">
        <v>1</v>
      </c>
      <c r="R37" s="1">
        <v>2.9448999999999999E-2</v>
      </c>
      <c r="S37" s="1">
        <v>-0.40405999999999997</v>
      </c>
      <c r="T37" s="1">
        <v>-0.27829999999999999</v>
      </c>
      <c r="U37" s="1">
        <v>0.12576999999999999</v>
      </c>
    </row>
    <row r="38" spans="2:21">
      <c r="B38">
        <v>1</v>
      </c>
      <c r="C38" s="1">
        <v>46</v>
      </c>
      <c r="D38" s="1">
        <v>9.8026999999999997</v>
      </c>
      <c r="E38" s="1">
        <v>464</v>
      </c>
      <c r="F38" s="1">
        <v>38</v>
      </c>
      <c r="G38" s="1">
        <v>-10.083</v>
      </c>
      <c r="H38" s="1">
        <v>65</v>
      </c>
      <c r="I38" s="1">
        <v>7.0590999999999996E-3</v>
      </c>
      <c r="J38" s="1">
        <v>7.0590999999999996E-3</v>
      </c>
      <c r="K38" s="1">
        <v>0</v>
      </c>
      <c r="L38" s="1">
        <v>0.45</v>
      </c>
      <c r="M38" s="1">
        <v>-10</v>
      </c>
      <c r="N38" s="1">
        <v>10</v>
      </c>
      <c r="O38" s="1">
        <v>0.98026999999999997</v>
      </c>
      <c r="P38" s="1">
        <v>0.98484000000000005</v>
      </c>
      <c r="Q38" s="1">
        <v>1</v>
      </c>
      <c r="R38" s="1">
        <v>7.5606999999999994E-2</v>
      </c>
      <c r="S38" s="1">
        <v>-0.5887</v>
      </c>
      <c r="T38" s="1">
        <v>-0.36392999999999998</v>
      </c>
      <c r="U38" s="1">
        <v>0.22478000000000001</v>
      </c>
    </row>
    <row r="39" spans="2:21">
      <c r="B39">
        <v>1</v>
      </c>
      <c r="C39" s="1">
        <v>47</v>
      </c>
      <c r="D39" s="1">
        <v>-8.8079999999999998</v>
      </c>
      <c r="E39" s="1">
        <v>-365.33</v>
      </c>
      <c r="F39" s="1">
        <v>40</v>
      </c>
      <c r="G39" s="1">
        <v>-0.27733000000000002</v>
      </c>
      <c r="H39" s="1">
        <v>200</v>
      </c>
      <c r="I39" s="1">
        <v>0.32229000000000002</v>
      </c>
      <c r="J39" s="1">
        <v>0.32229000000000002</v>
      </c>
      <c r="K39" s="1">
        <v>0</v>
      </c>
      <c r="L39" s="1">
        <v>0.45</v>
      </c>
      <c r="M39" s="1">
        <v>0</v>
      </c>
      <c r="N39" s="1">
        <v>-10</v>
      </c>
      <c r="O39" s="1">
        <v>0.88080000000000003</v>
      </c>
      <c r="P39" s="1">
        <v>3.3317999999999999</v>
      </c>
      <c r="Q39" s="1">
        <v>1</v>
      </c>
      <c r="R39" s="1">
        <v>-4.4956999999999997E-2</v>
      </c>
      <c r="S39" s="1">
        <v>-0.41477000000000003</v>
      </c>
      <c r="T39" s="1">
        <v>-0.36125000000000002</v>
      </c>
      <c r="U39" s="1">
        <v>5.3518999999999997E-2</v>
      </c>
    </row>
    <row r="40" spans="2:21">
      <c r="B40">
        <v>1</v>
      </c>
      <c r="C40" s="1">
        <v>49</v>
      </c>
      <c r="D40" s="1">
        <v>9.1412999999999993</v>
      </c>
      <c r="E40" s="1">
        <v>346</v>
      </c>
      <c r="F40" s="1">
        <v>41</v>
      </c>
      <c r="G40" s="1">
        <v>-0.32</v>
      </c>
      <c r="H40" s="1">
        <v>138</v>
      </c>
      <c r="I40" s="1">
        <v>0.34410000000000002</v>
      </c>
      <c r="J40" s="1">
        <v>0.34410000000000002</v>
      </c>
      <c r="K40" s="1">
        <v>0</v>
      </c>
      <c r="L40" s="1">
        <v>0.45</v>
      </c>
      <c r="M40" s="1">
        <v>0</v>
      </c>
      <c r="N40" s="1">
        <v>10</v>
      </c>
      <c r="O40" s="1">
        <v>0.91413</v>
      </c>
      <c r="P40" s="1">
        <v>4.1436999999999999</v>
      </c>
      <c r="Q40" s="1">
        <v>1</v>
      </c>
      <c r="R40" s="1">
        <v>-2.4101000000000001E-2</v>
      </c>
      <c r="S40" s="1">
        <v>-0.29703000000000002</v>
      </c>
      <c r="T40" s="1">
        <v>-0.69574000000000003</v>
      </c>
      <c r="U40" s="1">
        <v>-0.39871000000000001</v>
      </c>
    </row>
    <row r="41" spans="2:21">
      <c r="B41">
        <v>1</v>
      </c>
      <c r="C41" s="1">
        <v>50</v>
      </c>
      <c r="D41" s="1">
        <v>-8.7066999999999997</v>
      </c>
      <c r="E41" s="1">
        <v>-348.67</v>
      </c>
      <c r="F41" s="1">
        <v>39</v>
      </c>
      <c r="G41" s="1">
        <v>8.7492999999999999</v>
      </c>
      <c r="H41" s="1">
        <v>159</v>
      </c>
      <c r="I41" s="1">
        <v>1.2430000000000001</v>
      </c>
      <c r="J41" s="1">
        <v>1.2430000000000001</v>
      </c>
      <c r="K41" s="1">
        <v>0</v>
      </c>
      <c r="L41" s="1">
        <v>0.45</v>
      </c>
      <c r="M41" s="1">
        <v>10</v>
      </c>
      <c r="N41" s="1">
        <v>-10</v>
      </c>
      <c r="O41" s="1">
        <v>0.87067000000000005</v>
      </c>
      <c r="P41" s="1">
        <v>0.99158000000000002</v>
      </c>
      <c r="Q41" s="1">
        <v>1</v>
      </c>
      <c r="R41" s="1">
        <v>7.6882000000000001E-3</v>
      </c>
      <c r="S41" s="1">
        <v>-0.99277000000000004</v>
      </c>
      <c r="T41" s="1">
        <v>-0.52181</v>
      </c>
      <c r="U41" s="1">
        <v>0.47095999999999999</v>
      </c>
    </row>
    <row r="42" spans="2:21">
      <c r="B42">
        <v>1</v>
      </c>
      <c r="C42" s="1">
        <v>51</v>
      </c>
      <c r="D42" s="1">
        <v>9.2532999999999994</v>
      </c>
      <c r="E42" s="1">
        <v>380.67</v>
      </c>
      <c r="F42" s="1">
        <v>39</v>
      </c>
      <c r="G42" s="1">
        <v>-0.40266999999999997</v>
      </c>
      <c r="H42" s="1">
        <v>92</v>
      </c>
      <c r="I42" s="1">
        <v>0.37181999999999998</v>
      </c>
      <c r="J42" s="1">
        <v>0.37181999999999998</v>
      </c>
      <c r="K42" s="1">
        <v>0</v>
      </c>
      <c r="L42" s="1">
        <v>0.45</v>
      </c>
      <c r="M42" s="1">
        <v>0</v>
      </c>
      <c r="N42" s="1">
        <v>10</v>
      </c>
      <c r="O42" s="1">
        <v>0.92532999999999999</v>
      </c>
      <c r="P42" s="1">
        <v>4.7031999999999998</v>
      </c>
      <c r="Q42" s="1">
        <v>1</v>
      </c>
      <c r="R42" s="1">
        <v>3.0842999999999999E-2</v>
      </c>
      <c r="S42" s="1">
        <v>-0.58603000000000005</v>
      </c>
      <c r="T42" s="1">
        <v>-0.76531000000000005</v>
      </c>
      <c r="U42" s="1">
        <v>-0.17929</v>
      </c>
    </row>
    <row r="43" spans="2:21">
      <c r="B43">
        <v>1</v>
      </c>
      <c r="C43" s="1">
        <v>52</v>
      </c>
      <c r="D43" s="1">
        <v>-8.7040000000000006</v>
      </c>
      <c r="E43" s="1">
        <v>-348</v>
      </c>
      <c r="F43" s="1">
        <v>38</v>
      </c>
      <c r="G43" s="1">
        <v>8.6560000000000006</v>
      </c>
      <c r="H43" s="1">
        <v>86</v>
      </c>
      <c r="I43" s="1">
        <v>1.3323</v>
      </c>
      <c r="J43" s="1">
        <v>1.3323</v>
      </c>
      <c r="K43" s="1">
        <v>0</v>
      </c>
      <c r="L43" s="1">
        <v>0.45</v>
      </c>
      <c r="M43" s="1">
        <v>10</v>
      </c>
      <c r="N43" s="1">
        <v>-8</v>
      </c>
      <c r="O43" s="1">
        <v>1.0880000000000001</v>
      </c>
      <c r="P43" s="1">
        <v>1.0009999999999999</v>
      </c>
      <c r="Q43" s="1">
        <v>1</v>
      </c>
      <c r="R43" s="1">
        <v>1.1731999999999999E-2</v>
      </c>
      <c r="S43" s="1">
        <v>-0.84826999999999997</v>
      </c>
      <c r="T43" s="1">
        <v>-0.36125000000000002</v>
      </c>
      <c r="U43" s="1">
        <v>0.48702000000000001</v>
      </c>
    </row>
    <row r="44" spans="2:21">
      <c r="B44">
        <v>1</v>
      </c>
      <c r="C44" s="1">
        <v>53</v>
      </c>
      <c r="D44" s="1">
        <v>9.5946999999999996</v>
      </c>
      <c r="E44" s="1">
        <v>376.67</v>
      </c>
      <c r="F44" s="1">
        <v>40</v>
      </c>
      <c r="G44" s="1">
        <v>1.3867</v>
      </c>
      <c r="H44" s="1">
        <v>231</v>
      </c>
      <c r="I44" s="1">
        <v>0.60414999999999996</v>
      </c>
      <c r="J44" s="1">
        <v>0.60414999999999996</v>
      </c>
      <c r="K44" s="1">
        <v>0</v>
      </c>
      <c r="L44" s="1">
        <v>0.45</v>
      </c>
      <c r="M44" s="1">
        <v>2</v>
      </c>
      <c r="N44" s="1">
        <v>8</v>
      </c>
      <c r="O44" s="1">
        <v>1.1993</v>
      </c>
      <c r="P44" s="1">
        <v>3.0244</v>
      </c>
      <c r="Q44" s="1">
        <v>1</v>
      </c>
      <c r="R44" s="1">
        <v>9.1827999999999996E-3</v>
      </c>
      <c r="S44" s="1">
        <v>-0.52983000000000002</v>
      </c>
      <c r="T44" s="1">
        <v>-0.64490000000000003</v>
      </c>
      <c r="U44" s="1">
        <v>-0.11506</v>
      </c>
    </row>
    <row r="45" spans="2:21">
      <c r="B45">
        <v>1</v>
      </c>
      <c r="C45" s="1">
        <v>55</v>
      </c>
      <c r="D45" s="1">
        <v>-9.2880000000000003</v>
      </c>
      <c r="E45" s="1">
        <v>-343.33</v>
      </c>
      <c r="F45" s="1">
        <v>44</v>
      </c>
      <c r="G45" s="1">
        <v>1.7013</v>
      </c>
      <c r="H45" s="1">
        <v>255</v>
      </c>
      <c r="I45" s="1">
        <v>0.34194999999999998</v>
      </c>
      <c r="J45" s="1">
        <v>0.34194999999999998</v>
      </c>
      <c r="K45" s="1">
        <v>0</v>
      </c>
      <c r="L45" s="1">
        <v>0.45</v>
      </c>
      <c r="M45" s="1">
        <v>2</v>
      </c>
      <c r="N45" s="1">
        <v>-8</v>
      </c>
      <c r="O45" s="1">
        <v>1.161</v>
      </c>
      <c r="P45" s="1">
        <v>2.0030999999999999</v>
      </c>
      <c r="Q45" s="1">
        <v>1</v>
      </c>
      <c r="R45" s="1">
        <v>-4.3278999999999998E-2</v>
      </c>
      <c r="S45" s="1">
        <v>-0.57264999999999999</v>
      </c>
      <c r="T45" s="1">
        <v>-0.16056000000000001</v>
      </c>
      <c r="U45" s="1">
        <v>0.41209000000000001</v>
      </c>
    </row>
    <row r="46" spans="2:21">
      <c r="B46">
        <v>1</v>
      </c>
      <c r="C46" s="1">
        <v>56</v>
      </c>
      <c r="D46" s="1">
        <v>-9.7787000000000006</v>
      </c>
      <c r="E46" s="1">
        <v>-406</v>
      </c>
      <c r="F46" s="1">
        <v>40</v>
      </c>
      <c r="G46" s="1">
        <v>-5.6586999999999996</v>
      </c>
      <c r="H46" s="1">
        <v>278</v>
      </c>
      <c r="I46" s="1">
        <v>-0.29712</v>
      </c>
      <c r="J46" s="1">
        <v>0.29712</v>
      </c>
      <c r="K46" s="1">
        <v>0</v>
      </c>
      <c r="L46" s="1">
        <v>0.45</v>
      </c>
      <c r="M46" s="1">
        <v>-6</v>
      </c>
      <c r="N46" s="1">
        <v>-8</v>
      </c>
      <c r="O46" s="1">
        <v>1.2222999999999999</v>
      </c>
      <c r="P46" s="1">
        <v>2.2246999999999999</v>
      </c>
      <c r="Q46" s="1">
        <v>1</v>
      </c>
      <c r="R46" s="1">
        <v>-4.4215999999999998E-2</v>
      </c>
      <c r="S46" s="1">
        <v>-0.52983000000000002</v>
      </c>
      <c r="T46" s="1">
        <v>-0.43885000000000002</v>
      </c>
      <c r="U46" s="1">
        <v>9.0981000000000006E-2</v>
      </c>
    </row>
    <row r="47" spans="2:21">
      <c r="B47">
        <v>1</v>
      </c>
      <c r="C47" s="1">
        <v>57</v>
      </c>
      <c r="D47" s="1">
        <v>11.429</v>
      </c>
      <c r="E47" s="1">
        <v>386.67</v>
      </c>
      <c r="F47" s="1">
        <v>44</v>
      </c>
      <c r="G47" s="1">
        <v>-14.311999999999999</v>
      </c>
      <c r="H47" s="1">
        <v>139</v>
      </c>
      <c r="I47" s="1">
        <v>0.25703999999999999</v>
      </c>
      <c r="J47" s="1">
        <v>0.25703999999999999</v>
      </c>
      <c r="K47" s="1">
        <v>0</v>
      </c>
      <c r="L47" s="1">
        <v>0.45</v>
      </c>
      <c r="M47" s="1">
        <v>-14</v>
      </c>
      <c r="N47" s="1">
        <v>8</v>
      </c>
      <c r="O47" s="1">
        <v>1.4287000000000001</v>
      </c>
      <c r="P47" s="1">
        <v>0.83426999999999996</v>
      </c>
      <c r="Q47" s="1">
        <v>1</v>
      </c>
      <c r="R47" s="1">
        <v>5.4959000000000001E-2</v>
      </c>
      <c r="S47" s="1">
        <v>-0.30237999999999998</v>
      </c>
      <c r="T47" s="1">
        <v>-0.32645999999999997</v>
      </c>
      <c r="U47" s="1">
        <v>-2.4084000000000001E-2</v>
      </c>
    </row>
    <row r="48" spans="2:21">
      <c r="B48">
        <v>1</v>
      </c>
      <c r="C48" s="1">
        <v>58</v>
      </c>
      <c r="D48" s="1">
        <v>-11.688000000000001</v>
      </c>
      <c r="E48" s="1">
        <v>-417.33</v>
      </c>
      <c r="F48" s="1">
        <v>44</v>
      </c>
      <c r="G48" s="1">
        <v>-2.9813000000000001</v>
      </c>
      <c r="H48" s="1">
        <v>200</v>
      </c>
      <c r="I48" s="1">
        <v>-2.9476</v>
      </c>
      <c r="J48" s="1">
        <v>2.9476</v>
      </c>
      <c r="K48" s="1">
        <v>0</v>
      </c>
      <c r="L48" s="1">
        <v>0.45</v>
      </c>
      <c r="M48" s="1">
        <v>-6</v>
      </c>
      <c r="N48" s="1">
        <v>-8</v>
      </c>
      <c r="O48" s="1">
        <v>1.4610000000000001</v>
      </c>
      <c r="P48" s="1">
        <v>5.1833</v>
      </c>
      <c r="Q48" s="1">
        <v>1</v>
      </c>
      <c r="R48" s="1">
        <v>-7.1034E-2</v>
      </c>
      <c r="S48" s="1">
        <v>-0.52181</v>
      </c>
      <c r="T48" s="1">
        <v>-0.66898000000000002</v>
      </c>
      <c r="U48" s="1">
        <v>-0.14718000000000001</v>
      </c>
    </row>
    <row r="49" spans="2:21">
      <c r="B49">
        <v>1</v>
      </c>
      <c r="C49" s="1">
        <v>60</v>
      </c>
      <c r="D49" s="1">
        <v>-9.36</v>
      </c>
      <c r="E49" s="1">
        <v>-393.33</v>
      </c>
      <c r="F49" s="1">
        <v>41</v>
      </c>
      <c r="G49" s="1">
        <v>-5.8</v>
      </c>
      <c r="H49" s="1">
        <v>98</v>
      </c>
      <c r="I49" s="1">
        <v>-0.18365999999999999</v>
      </c>
      <c r="J49" s="1">
        <v>0.18365999999999999</v>
      </c>
      <c r="K49" s="1">
        <v>0</v>
      </c>
      <c r="L49" s="1">
        <v>0.45</v>
      </c>
      <c r="M49" s="1">
        <v>-6</v>
      </c>
      <c r="N49" s="1">
        <v>-8</v>
      </c>
      <c r="O49" s="1">
        <v>1.17</v>
      </c>
      <c r="P49" s="1">
        <v>-3.2464</v>
      </c>
      <c r="Q49" s="1">
        <v>1</v>
      </c>
      <c r="R49" s="1">
        <v>-1.6343E-2</v>
      </c>
      <c r="S49" s="1">
        <v>-0.49504999999999999</v>
      </c>
      <c r="T49" s="1">
        <v>-0.42011999999999999</v>
      </c>
      <c r="U49" s="1">
        <v>7.4925000000000005E-2</v>
      </c>
    </row>
    <row r="50" spans="2:21">
      <c r="B50">
        <v>1</v>
      </c>
      <c r="C50" s="1">
        <v>61</v>
      </c>
      <c r="D50" s="1">
        <v>10.704000000000001</v>
      </c>
      <c r="E50" s="1">
        <v>448</v>
      </c>
      <c r="F50" s="1">
        <v>39</v>
      </c>
      <c r="G50" s="1">
        <v>-14.472</v>
      </c>
      <c r="H50" s="1">
        <v>103</v>
      </c>
      <c r="I50" s="1">
        <v>0.37662000000000001</v>
      </c>
      <c r="J50" s="1">
        <v>0.37662000000000001</v>
      </c>
      <c r="K50" s="1">
        <v>0</v>
      </c>
      <c r="L50" s="1">
        <v>0.45</v>
      </c>
      <c r="M50" s="1">
        <v>-14</v>
      </c>
      <c r="N50" s="1">
        <v>8</v>
      </c>
      <c r="O50" s="1">
        <v>1.3380000000000001</v>
      </c>
      <c r="P50" s="1">
        <v>0.78156999999999999</v>
      </c>
      <c r="Q50" s="1">
        <v>1</v>
      </c>
      <c r="R50" s="1">
        <v>9.5384999999999998E-2</v>
      </c>
      <c r="S50" s="1">
        <v>-0.33717000000000003</v>
      </c>
      <c r="T50" s="1">
        <v>-0.23280999999999999</v>
      </c>
      <c r="U50" s="1">
        <v>0.10435999999999999</v>
      </c>
    </row>
    <row r="51" spans="2:21">
      <c r="B51">
        <v>1</v>
      </c>
      <c r="C51" s="1">
        <v>62</v>
      </c>
      <c r="D51" s="1">
        <v>8.984</v>
      </c>
      <c r="E51" s="1">
        <v>341.33</v>
      </c>
      <c r="F51" s="1">
        <v>43</v>
      </c>
      <c r="G51" s="1">
        <v>-5.3680000000000003</v>
      </c>
      <c r="H51" s="1">
        <v>127</v>
      </c>
      <c r="I51" s="1">
        <v>-0.60123000000000004</v>
      </c>
      <c r="J51" s="1">
        <v>0.60123000000000004</v>
      </c>
      <c r="K51" s="1">
        <v>0</v>
      </c>
      <c r="L51" s="1">
        <v>0.45</v>
      </c>
      <c r="M51" s="1">
        <v>-6</v>
      </c>
      <c r="N51" s="1">
        <v>8</v>
      </c>
      <c r="O51" s="1">
        <v>1.123</v>
      </c>
      <c r="P51" s="1">
        <v>1.4579</v>
      </c>
      <c r="Q51" s="1">
        <v>1</v>
      </c>
      <c r="R51" s="1">
        <v>-3.0766000000000002E-2</v>
      </c>
      <c r="S51" s="1">
        <v>-0.44152999999999998</v>
      </c>
      <c r="T51" s="1">
        <v>-0.51644999999999996</v>
      </c>
      <c r="U51" s="1">
        <v>-7.4925000000000005E-2</v>
      </c>
    </row>
    <row r="52" spans="2:21">
      <c r="B52">
        <v>1</v>
      </c>
      <c r="C52" s="1">
        <v>63</v>
      </c>
      <c r="D52" s="1">
        <v>8.5092999999999996</v>
      </c>
      <c r="E52" s="1">
        <v>338.67</v>
      </c>
      <c r="F52" s="1">
        <v>38</v>
      </c>
      <c r="G52" s="1">
        <v>2.504</v>
      </c>
      <c r="H52" s="1">
        <v>98</v>
      </c>
      <c r="I52" s="1">
        <v>-0.47832000000000002</v>
      </c>
      <c r="J52" s="1">
        <v>0.47832000000000002</v>
      </c>
      <c r="K52" s="1">
        <v>0</v>
      </c>
      <c r="L52" s="1">
        <v>0.45</v>
      </c>
      <c r="M52" s="1">
        <v>2</v>
      </c>
      <c r="N52" s="1">
        <v>8</v>
      </c>
      <c r="O52" s="1">
        <v>1.0637000000000001</v>
      </c>
      <c r="P52" s="1">
        <v>-21.983000000000001</v>
      </c>
      <c r="Q52" s="1">
        <v>1</v>
      </c>
      <c r="R52" s="1">
        <v>-2.5683999999999998E-2</v>
      </c>
      <c r="S52" s="1">
        <v>-0.61278999999999995</v>
      </c>
      <c r="T52" s="1">
        <v>-0.62883999999999995</v>
      </c>
      <c r="U52" s="1">
        <v>-1.6053999999999999E-2</v>
      </c>
    </row>
    <row r="53" spans="2:21">
      <c r="B53">
        <v>1</v>
      </c>
      <c r="C53" s="1">
        <v>64</v>
      </c>
      <c r="D53" s="1">
        <v>-9.032</v>
      </c>
      <c r="E53" s="1">
        <v>-324.67</v>
      </c>
      <c r="F53" s="1">
        <v>40</v>
      </c>
      <c r="G53" s="1">
        <v>9.4292999999999996</v>
      </c>
      <c r="H53" s="1">
        <v>124</v>
      </c>
      <c r="I53" s="1">
        <v>0.53981999999999997</v>
      </c>
      <c r="J53" s="1">
        <v>0.53981999999999997</v>
      </c>
      <c r="K53" s="1">
        <v>0</v>
      </c>
      <c r="L53" s="1">
        <v>0.45</v>
      </c>
      <c r="M53" s="1">
        <v>10</v>
      </c>
      <c r="N53" s="1">
        <v>-8</v>
      </c>
      <c r="O53" s="1">
        <v>1.129</v>
      </c>
      <c r="P53" s="1">
        <v>0.96057000000000003</v>
      </c>
      <c r="Q53" s="1">
        <v>1</v>
      </c>
      <c r="R53" s="1">
        <v>3.0851E-2</v>
      </c>
      <c r="S53" s="1">
        <v>-0.78671999999999997</v>
      </c>
      <c r="T53" s="1">
        <v>-0.25153999999999999</v>
      </c>
      <c r="U53" s="1">
        <v>0.53517999999999999</v>
      </c>
    </row>
    <row r="54" spans="2:21">
      <c r="B54">
        <v>1</v>
      </c>
      <c r="C54" s="1">
        <v>65</v>
      </c>
      <c r="D54" s="1">
        <v>-6.92</v>
      </c>
      <c r="E54" s="1">
        <v>-300</v>
      </c>
      <c r="F54" s="1">
        <v>35</v>
      </c>
      <c r="G54" s="1">
        <v>0.20533000000000001</v>
      </c>
      <c r="H54" s="1">
        <v>105</v>
      </c>
      <c r="I54" s="1">
        <v>1.8224</v>
      </c>
      <c r="J54" s="1">
        <v>1.8224</v>
      </c>
      <c r="K54" s="1">
        <v>0</v>
      </c>
      <c r="L54" s="1">
        <v>0.45</v>
      </c>
      <c r="M54" s="1">
        <v>2</v>
      </c>
      <c r="N54" s="1">
        <v>-8</v>
      </c>
      <c r="O54" s="1">
        <v>0.86499999999999999</v>
      </c>
      <c r="P54" s="1">
        <v>4.8268000000000004</v>
      </c>
      <c r="Q54" s="1">
        <v>1</v>
      </c>
      <c r="R54" s="1">
        <v>-2.7705E-2</v>
      </c>
      <c r="S54" s="1">
        <v>-0.39871000000000001</v>
      </c>
      <c r="T54" s="1">
        <v>-0.25420999999999999</v>
      </c>
      <c r="U54" s="1">
        <v>0.14449999999999999</v>
      </c>
    </row>
    <row r="55" spans="2:21">
      <c r="B55">
        <v>1</v>
      </c>
      <c r="C55" s="1">
        <v>66</v>
      </c>
      <c r="D55" s="1">
        <v>8.5920000000000005</v>
      </c>
      <c r="E55" s="1">
        <v>362</v>
      </c>
      <c r="F55" s="1">
        <v>40</v>
      </c>
      <c r="G55" s="1">
        <v>-5.8986999999999998</v>
      </c>
      <c r="H55" s="1">
        <v>113</v>
      </c>
      <c r="I55" s="1">
        <v>-9.4896999999999995E-2</v>
      </c>
      <c r="J55" s="1">
        <v>9.4896999999999995E-2</v>
      </c>
      <c r="K55" s="1">
        <v>0</v>
      </c>
      <c r="L55" s="1">
        <v>0.45</v>
      </c>
      <c r="M55" s="1">
        <v>-6</v>
      </c>
      <c r="N55" s="1">
        <v>8</v>
      </c>
      <c r="O55" s="1">
        <v>1.0740000000000001</v>
      </c>
      <c r="P55" s="1">
        <v>1.3265</v>
      </c>
      <c r="Q55" s="1">
        <v>1</v>
      </c>
      <c r="R55" s="1">
        <v>-6.4355000000000002E-3</v>
      </c>
      <c r="S55" s="1">
        <v>-0.39871000000000001</v>
      </c>
      <c r="T55" s="1">
        <v>-0.45223000000000002</v>
      </c>
      <c r="U55" s="1">
        <v>-5.3518000000000003E-2</v>
      </c>
    </row>
    <row r="56" spans="2:21">
      <c r="B56">
        <v>1</v>
      </c>
      <c r="C56" s="1">
        <v>67</v>
      </c>
      <c r="D56" s="1">
        <v>-9.5359999999999996</v>
      </c>
      <c r="E56" s="1">
        <v>-370</v>
      </c>
      <c r="F56" s="1">
        <v>40</v>
      </c>
      <c r="G56" s="1">
        <v>2.6347</v>
      </c>
      <c r="H56" s="1">
        <v>206</v>
      </c>
      <c r="I56" s="1">
        <v>-0.65849000000000002</v>
      </c>
      <c r="J56" s="1">
        <v>0.65849000000000002</v>
      </c>
      <c r="K56" s="1">
        <v>0</v>
      </c>
      <c r="L56" s="1">
        <v>0.45</v>
      </c>
      <c r="M56" s="1">
        <v>2</v>
      </c>
      <c r="N56" s="1">
        <v>-8</v>
      </c>
      <c r="O56" s="1">
        <v>1.1919999999999999</v>
      </c>
      <c r="P56" s="1">
        <v>1.9092</v>
      </c>
      <c r="Q56" s="1">
        <v>1</v>
      </c>
      <c r="R56" s="1">
        <v>2.3817999999999999E-2</v>
      </c>
      <c r="S56" s="1">
        <v>-0.77602000000000004</v>
      </c>
      <c r="T56" s="1">
        <v>-0.42280000000000001</v>
      </c>
      <c r="U56" s="1">
        <v>0.35321999999999998</v>
      </c>
    </row>
    <row r="57" spans="2:21">
      <c r="B57">
        <v>1</v>
      </c>
      <c r="C57" s="1">
        <v>69</v>
      </c>
      <c r="D57" s="1">
        <v>9.5173000000000005</v>
      </c>
      <c r="E57" s="1">
        <v>454.67</v>
      </c>
      <c r="F57" s="1">
        <v>38</v>
      </c>
      <c r="G57" s="1">
        <v>-13.568</v>
      </c>
      <c r="H57" s="1">
        <v>100</v>
      </c>
      <c r="I57" s="1">
        <v>-0.49016999999999999</v>
      </c>
      <c r="J57" s="1">
        <v>0.49016999999999999</v>
      </c>
      <c r="K57" s="1">
        <v>0</v>
      </c>
      <c r="L57" s="1">
        <v>0.45</v>
      </c>
      <c r="M57" s="1">
        <v>-14</v>
      </c>
      <c r="N57" s="1">
        <v>8</v>
      </c>
      <c r="O57" s="1">
        <v>1.1897</v>
      </c>
      <c r="P57" s="1">
        <v>0.74051</v>
      </c>
      <c r="Q57" s="1">
        <v>1</v>
      </c>
      <c r="R57" s="1">
        <v>5.8172000000000001E-2</v>
      </c>
      <c r="S57" s="1">
        <v>-0.28365000000000001</v>
      </c>
      <c r="T57" s="1">
        <v>-0.16056000000000001</v>
      </c>
      <c r="U57" s="1">
        <v>0.12309</v>
      </c>
    </row>
    <row r="58" spans="2:21">
      <c r="B58">
        <v>1</v>
      </c>
      <c r="C58" s="1">
        <v>70</v>
      </c>
      <c r="D58" s="1">
        <v>9.0373000000000001</v>
      </c>
      <c r="E58" s="1">
        <v>384</v>
      </c>
      <c r="F58" s="1">
        <v>38</v>
      </c>
      <c r="G58" s="1">
        <v>-5.6452999999999998</v>
      </c>
      <c r="H58" s="1">
        <v>77</v>
      </c>
      <c r="I58" s="1">
        <v>-0.36373</v>
      </c>
      <c r="J58" s="1">
        <v>0.36373</v>
      </c>
      <c r="K58" s="1">
        <v>0</v>
      </c>
      <c r="L58" s="1">
        <v>0.45</v>
      </c>
      <c r="M58" s="1">
        <v>-6</v>
      </c>
      <c r="N58" s="1">
        <v>8</v>
      </c>
      <c r="O58" s="1">
        <v>1.1296999999999999</v>
      </c>
      <c r="P58" s="1">
        <v>1.4772000000000001</v>
      </c>
      <c r="Q58" s="1">
        <v>1</v>
      </c>
      <c r="R58" s="1">
        <v>9.0673999999999998E-3</v>
      </c>
      <c r="S58" s="1">
        <v>-0.27027000000000001</v>
      </c>
      <c r="T58" s="1">
        <v>-0.44688</v>
      </c>
      <c r="U58" s="1">
        <v>-0.17660999999999999</v>
      </c>
    </row>
    <row r="59" spans="2:21">
      <c r="B59">
        <v>1</v>
      </c>
      <c r="C59" s="1">
        <v>71</v>
      </c>
      <c r="D59" s="1">
        <v>8.0986999999999991</v>
      </c>
      <c r="E59" s="1">
        <v>340</v>
      </c>
      <c r="F59" s="1">
        <v>39</v>
      </c>
      <c r="G59" s="1">
        <v>2.3973</v>
      </c>
      <c r="H59" s="1">
        <v>92</v>
      </c>
      <c r="I59" s="1">
        <v>-0.39822000000000002</v>
      </c>
      <c r="J59" s="1">
        <v>0.39822000000000002</v>
      </c>
      <c r="K59" s="1">
        <v>0</v>
      </c>
      <c r="L59" s="1">
        <v>0.45</v>
      </c>
      <c r="M59" s="1">
        <v>2</v>
      </c>
      <c r="N59" s="1">
        <v>8</v>
      </c>
      <c r="O59" s="1">
        <v>1.0123</v>
      </c>
      <c r="P59" s="1">
        <v>-18.003</v>
      </c>
      <c r="Q59" s="1">
        <v>1</v>
      </c>
      <c r="R59" s="1">
        <v>8.8882000000000002E-4</v>
      </c>
      <c r="S59" s="1">
        <v>-0.43081999999999998</v>
      </c>
      <c r="T59" s="1">
        <v>-0.61546000000000001</v>
      </c>
      <c r="U59" s="1">
        <v>-0.18464</v>
      </c>
    </row>
    <row r="60" spans="2:21">
      <c r="B60">
        <v>1</v>
      </c>
      <c r="C60" s="1">
        <v>72</v>
      </c>
      <c r="D60" s="1">
        <v>-9.2639999999999993</v>
      </c>
      <c r="E60" s="1">
        <v>-349.33</v>
      </c>
      <c r="F60" s="1">
        <v>39</v>
      </c>
      <c r="G60" s="1">
        <v>9.5572999999999997</v>
      </c>
      <c r="H60" s="1">
        <v>96</v>
      </c>
      <c r="I60" s="1">
        <v>0.41082000000000002</v>
      </c>
      <c r="J60" s="1">
        <v>0.41082000000000002</v>
      </c>
      <c r="K60" s="1">
        <v>0</v>
      </c>
      <c r="L60" s="1">
        <v>0.45</v>
      </c>
      <c r="M60" s="1">
        <v>10</v>
      </c>
      <c r="N60" s="1">
        <v>-8</v>
      </c>
      <c r="O60" s="1">
        <v>1.1579999999999999</v>
      </c>
      <c r="P60" s="1">
        <v>0.97055000000000002</v>
      </c>
      <c r="Q60" s="1">
        <v>1</v>
      </c>
      <c r="R60" s="1">
        <v>3.1847E-2</v>
      </c>
      <c r="S60" s="1">
        <v>-0.86165000000000003</v>
      </c>
      <c r="T60" s="1">
        <v>-0.32111000000000001</v>
      </c>
      <c r="U60" s="1">
        <v>0.54054000000000002</v>
      </c>
    </row>
    <row r="61" spans="2:21">
      <c r="B61">
        <v>1</v>
      </c>
      <c r="C61" s="1">
        <v>73</v>
      </c>
      <c r="D61" s="1">
        <v>-8.6372999999999998</v>
      </c>
      <c r="E61" s="1">
        <v>-330</v>
      </c>
      <c r="F61" s="1">
        <v>41</v>
      </c>
      <c r="G61" s="1">
        <v>1.5680000000000001</v>
      </c>
      <c r="H61" s="1">
        <v>99</v>
      </c>
      <c r="I61" s="1">
        <v>0.40231</v>
      </c>
      <c r="J61" s="1">
        <v>0.40231</v>
      </c>
      <c r="K61" s="1">
        <v>0</v>
      </c>
      <c r="L61" s="1">
        <v>0.45</v>
      </c>
      <c r="M61" s="1">
        <v>2</v>
      </c>
      <c r="N61" s="1">
        <v>-8</v>
      </c>
      <c r="O61" s="1">
        <v>1.0797000000000001</v>
      </c>
      <c r="P61" s="1">
        <v>3.1415999999999999</v>
      </c>
      <c r="Q61" s="1">
        <v>1</v>
      </c>
      <c r="R61" s="1">
        <v>2.9689E-2</v>
      </c>
      <c r="S61" s="1">
        <v>-0.59941</v>
      </c>
      <c r="T61" s="1">
        <v>-0.40673999999999999</v>
      </c>
      <c r="U61" s="1">
        <v>0.19267000000000001</v>
      </c>
    </row>
    <row r="62" spans="2:21">
      <c r="B62">
        <v>1</v>
      </c>
      <c r="C62" s="1">
        <v>74</v>
      </c>
      <c r="D62" s="1">
        <v>9.8613</v>
      </c>
      <c r="E62" s="1">
        <v>380</v>
      </c>
      <c r="F62" s="1">
        <v>41</v>
      </c>
      <c r="G62" s="1">
        <v>-6.1173000000000002</v>
      </c>
      <c r="H62" s="1">
        <v>69</v>
      </c>
      <c r="I62" s="1">
        <v>0.12920000000000001</v>
      </c>
      <c r="J62" s="1">
        <v>0.12920000000000001</v>
      </c>
      <c r="K62" s="1">
        <v>0</v>
      </c>
      <c r="L62" s="1">
        <v>0.45</v>
      </c>
      <c r="M62" s="1">
        <v>-6</v>
      </c>
      <c r="N62" s="1">
        <v>8</v>
      </c>
      <c r="O62" s="1">
        <v>1.2326999999999999</v>
      </c>
      <c r="P62" s="1">
        <v>1.4386000000000001</v>
      </c>
      <c r="Q62" s="1">
        <v>1</v>
      </c>
      <c r="R62" s="1">
        <v>-1.1866E-2</v>
      </c>
      <c r="S62" s="1">
        <v>-0.59406000000000003</v>
      </c>
      <c r="T62" s="1">
        <v>-0.75192999999999999</v>
      </c>
      <c r="U62" s="1">
        <v>-0.15787999999999999</v>
      </c>
    </row>
    <row r="63" spans="2:21">
      <c r="B63">
        <v>1</v>
      </c>
      <c r="C63" s="1">
        <v>75</v>
      </c>
      <c r="D63" s="1">
        <v>-9.1839999999999993</v>
      </c>
      <c r="E63" s="1">
        <v>-356.67</v>
      </c>
      <c r="F63" s="1">
        <v>40</v>
      </c>
      <c r="G63" s="1">
        <v>2.3279999999999998</v>
      </c>
      <c r="H63" s="1">
        <v>97</v>
      </c>
      <c r="I63" s="1">
        <v>-0.31356000000000001</v>
      </c>
      <c r="J63" s="1">
        <v>0.31356000000000001</v>
      </c>
      <c r="K63" s="1">
        <v>0</v>
      </c>
      <c r="L63" s="1">
        <v>0.45</v>
      </c>
      <c r="M63" s="1">
        <v>2</v>
      </c>
      <c r="N63" s="1">
        <v>-8</v>
      </c>
      <c r="O63" s="1">
        <v>1.1479999999999999</v>
      </c>
      <c r="P63" s="1">
        <v>2.5497999999999998</v>
      </c>
      <c r="Q63" s="1">
        <v>1</v>
      </c>
      <c r="R63" s="1">
        <v>-1.4446000000000001E-2</v>
      </c>
      <c r="S63" s="1">
        <v>-0.73319999999999996</v>
      </c>
      <c r="T63" s="1">
        <v>-0.32379000000000002</v>
      </c>
      <c r="U63" s="1">
        <v>0.40942000000000001</v>
      </c>
    </row>
    <row r="64" spans="2:21">
      <c r="B64">
        <v>1</v>
      </c>
      <c r="C64" s="1">
        <v>76</v>
      </c>
      <c r="D64" s="1">
        <v>9.2372999999999994</v>
      </c>
      <c r="E64" s="1">
        <v>316.67</v>
      </c>
      <c r="F64" s="1">
        <v>43</v>
      </c>
      <c r="G64" s="1">
        <v>-5.5092999999999996</v>
      </c>
      <c r="H64" s="1">
        <v>64</v>
      </c>
      <c r="I64" s="1">
        <v>-0.4904</v>
      </c>
      <c r="J64" s="1">
        <v>0.4904</v>
      </c>
      <c r="K64" s="1">
        <v>0</v>
      </c>
      <c r="L64" s="1">
        <v>0.45</v>
      </c>
      <c r="M64" s="1">
        <v>-6</v>
      </c>
      <c r="N64" s="1">
        <v>8</v>
      </c>
      <c r="O64" s="1">
        <v>1.1547000000000001</v>
      </c>
      <c r="P64" s="1">
        <v>1.5176000000000001</v>
      </c>
      <c r="Q64" s="1">
        <v>1</v>
      </c>
      <c r="R64" s="1">
        <v>-2.676E-4</v>
      </c>
      <c r="S64" s="1">
        <v>-0.56730000000000003</v>
      </c>
      <c r="T64" s="1">
        <v>-0.54856000000000005</v>
      </c>
      <c r="U64" s="1">
        <v>1.8731999999999999E-2</v>
      </c>
    </row>
    <row r="65" spans="2:21">
      <c r="B65">
        <v>1</v>
      </c>
      <c r="C65" s="1">
        <v>77</v>
      </c>
      <c r="D65" s="1">
        <v>-9.5146999999999995</v>
      </c>
      <c r="E65" s="1">
        <v>-310.67</v>
      </c>
      <c r="F65" s="1">
        <v>44</v>
      </c>
      <c r="G65" s="1">
        <v>2.1867000000000001</v>
      </c>
      <c r="H65" s="1">
        <v>91</v>
      </c>
      <c r="I65" s="1">
        <v>-0.15911</v>
      </c>
      <c r="J65" s="1">
        <v>0.15911</v>
      </c>
      <c r="K65" s="1">
        <v>0</v>
      </c>
      <c r="L65" s="1">
        <v>0.45</v>
      </c>
      <c r="M65" s="1">
        <v>2</v>
      </c>
      <c r="N65" s="1">
        <v>-8</v>
      </c>
      <c r="O65" s="1">
        <v>1.1893</v>
      </c>
      <c r="P65" s="1">
        <v>2.7856999999999998</v>
      </c>
      <c r="Q65" s="1">
        <v>1</v>
      </c>
      <c r="R65" s="1">
        <v>-2.7556000000000001E-2</v>
      </c>
      <c r="S65" s="1">
        <v>-0.44419999999999998</v>
      </c>
      <c r="T65" s="1">
        <v>-0.1552</v>
      </c>
      <c r="U65" s="1">
        <v>0.28899999999999998</v>
      </c>
    </row>
    <row r="66" spans="2:21">
      <c r="B66">
        <v>1</v>
      </c>
      <c r="C66" s="1">
        <v>78</v>
      </c>
      <c r="D66" s="1">
        <v>-9.2639999999999993</v>
      </c>
      <c r="E66" s="1">
        <v>-368.67</v>
      </c>
      <c r="F66" s="1">
        <v>40</v>
      </c>
      <c r="G66" s="1">
        <v>-6.3520000000000003</v>
      </c>
      <c r="H66" s="1">
        <v>183</v>
      </c>
      <c r="I66" s="1">
        <v>0.33045000000000002</v>
      </c>
      <c r="J66" s="1">
        <v>0.33045000000000002</v>
      </c>
      <c r="K66" s="1">
        <v>0</v>
      </c>
      <c r="L66" s="1">
        <v>0.45</v>
      </c>
      <c r="M66" s="1">
        <v>-6</v>
      </c>
      <c r="N66" s="1">
        <v>-8</v>
      </c>
      <c r="O66" s="1">
        <v>1.1579999999999999</v>
      </c>
      <c r="P66" s="1">
        <v>-5.1307</v>
      </c>
      <c r="Q66" s="1">
        <v>1</v>
      </c>
      <c r="R66" s="1">
        <v>2.1552999999999999E-2</v>
      </c>
      <c r="S66" s="1">
        <v>-0.29703000000000002</v>
      </c>
      <c r="T66" s="1">
        <v>-0.19534000000000001</v>
      </c>
      <c r="U66" s="1">
        <v>0.10169</v>
      </c>
    </row>
    <row r="67" spans="2:21">
      <c r="B67">
        <v>1</v>
      </c>
      <c r="C67" s="1">
        <v>79</v>
      </c>
      <c r="D67" s="1">
        <v>10.693</v>
      </c>
      <c r="E67" s="1">
        <v>450.67</v>
      </c>
      <c r="F67" s="1">
        <v>42</v>
      </c>
      <c r="G67" s="1">
        <v>-14.723000000000001</v>
      </c>
      <c r="H67" s="1">
        <v>130</v>
      </c>
      <c r="I67" s="1">
        <v>0.71809999999999996</v>
      </c>
      <c r="J67" s="1">
        <v>0.71809999999999996</v>
      </c>
      <c r="K67" s="1">
        <v>0</v>
      </c>
      <c r="L67" s="1">
        <v>0.45</v>
      </c>
      <c r="M67" s="1">
        <v>-14</v>
      </c>
      <c r="N67" s="1">
        <v>8</v>
      </c>
      <c r="O67" s="1">
        <v>1.3367</v>
      </c>
      <c r="P67" s="1">
        <v>0.77964</v>
      </c>
      <c r="Q67" s="1">
        <v>1</v>
      </c>
      <c r="R67" s="1">
        <v>4.5646999999999997E-3</v>
      </c>
      <c r="S67" s="1">
        <v>-0.16322999999999999</v>
      </c>
      <c r="T67" s="1">
        <v>-9.3657000000000004E-2</v>
      </c>
      <c r="U67" s="1">
        <v>6.9572999999999996E-2</v>
      </c>
    </row>
    <row r="68" spans="2:21">
      <c r="B68">
        <v>1</v>
      </c>
      <c r="C68" s="1">
        <v>80</v>
      </c>
      <c r="D68" s="1">
        <v>7.6986999999999997</v>
      </c>
      <c r="E68" s="1">
        <v>360.67</v>
      </c>
      <c r="F68" s="1">
        <v>36</v>
      </c>
      <c r="G68" s="1">
        <v>-4.0266999999999999</v>
      </c>
      <c r="H68" s="1">
        <v>80</v>
      </c>
      <c r="I68" s="1">
        <v>-1.9947999999999999</v>
      </c>
      <c r="J68" s="1">
        <v>1.9947999999999999</v>
      </c>
      <c r="K68" s="1">
        <v>0</v>
      </c>
      <c r="L68" s="1">
        <v>0.45</v>
      </c>
      <c r="M68" s="1">
        <v>-6</v>
      </c>
      <c r="N68" s="1">
        <v>8</v>
      </c>
      <c r="O68" s="1">
        <v>0.96233000000000002</v>
      </c>
      <c r="P68" s="1">
        <v>1.6131</v>
      </c>
      <c r="Q68" s="1">
        <v>1</v>
      </c>
      <c r="R68" s="1">
        <v>2.1416000000000001E-2</v>
      </c>
      <c r="S68" s="1">
        <v>-0.40139000000000002</v>
      </c>
      <c r="T68" s="1">
        <v>-0.4335</v>
      </c>
      <c r="U68" s="1">
        <v>-3.2111000000000001E-2</v>
      </c>
    </row>
    <row r="69" spans="2:21">
      <c r="B69">
        <v>1</v>
      </c>
      <c r="C69" s="1">
        <v>81</v>
      </c>
      <c r="D69" s="1">
        <v>-10.552</v>
      </c>
      <c r="E69" s="1">
        <v>-372</v>
      </c>
      <c r="F69" s="1">
        <v>44</v>
      </c>
      <c r="G69" s="1">
        <v>3.5893000000000002</v>
      </c>
      <c r="H69" s="1">
        <v>202</v>
      </c>
      <c r="I69" s="1">
        <v>-1.6016999999999999</v>
      </c>
      <c r="J69" s="1">
        <v>1.6016999999999999</v>
      </c>
      <c r="K69" s="1">
        <v>0</v>
      </c>
      <c r="L69" s="1">
        <v>0.45</v>
      </c>
      <c r="M69" s="1">
        <v>2</v>
      </c>
      <c r="N69" s="1">
        <v>-8</v>
      </c>
      <c r="O69" s="1">
        <v>1.319</v>
      </c>
      <c r="P69" s="1">
        <v>1.7644</v>
      </c>
      <c r="Q69" s="1">
        <v>1</v>
      </c>
      <c r="R69" s="1">
        <v>1.2369E-2</v>
      </c>
      <c r="S69" s="1">
        <v>-0.68503999999999998</v>
      </c>
      <c r="T69" s="1">
        <v>-0.27027000000000001</v>
      </c>
      <c r="U69" s="1">
        <v>0.41477000000000003</v>
      </c>
    </row>
    <row r="70" spans="2:21">
      <c r="B70">
        <v>1</v>
      </c>
      <c r="C70" s="1">
        <v>83</v>
      </c>
      <c r="D70" s="1">
        <v>7.8666999999999998</v>
      </c>
      <c r="E70" s="1">
        <v>319.33</v>
      </c>
      <c r="F70" s="1">
        <v>37</v>
      </c>
      <c r="G70" s="1">
        <v>2.6027</v>
      </c>
      <c r="H70" s="1">
        <v>107</v>
      </c>
      <c r="I70" s="1">
        <v>-0.60211000000000003</v>
      </c>
      <c r="J70" s="1">
        <v>0.60211000000000003</v>
      </c>
      <c r="K70" s="1">
        <v>0</v>
      </c>
      <c r="L70" s="1">
        <v>0.45</v>
      </c>
      <c r="M70" s="1">
        <v>2</v>
      </c>
      <c r="N70" s="1">
        <v>8</v>
      </c>
      <c r="O70" s="1">
        <v>0.98333000000000004</v>
      </c>
      <c r="P70" s="1">
        <v>-19.138999999999999</v>
      </c>
      <c r="Q70" s="1">
        <v>1</v>
      </c>
      <c r="R70" s="1">
        <v>-5.6001E-4</v>
      </c>
      <c r="S70" s="1">
        <v>-0.61546000000000001</v>
      </c>
      <c r="T70" s="1">
        <v>-0.66630999999999996</v>
      </c>
      <c r="U70" s="1">
        <v>-5.0842999999999999E-2</v>
      </c>
    </row>
    <row r="71" spans="2:21">
      <c r="B71">
        <v>1</v>
      </c>
      <c r="C71" s="1">
        <v>84</v>
      </c>
      <c r="D71" s="1">
        <v>-9.4160000000000004</v>
      </c>
      <c r="E71" s="1">
        <v>-319.33</v>
      </c>
      <c r="F71" s="1">
        <v>42</v>
      </c>
      <c r="G71" s="1">
        <v>9.5867000000000004</v>
      </c>
      <c r="H71" s="1">
        <v>116</v>
      </c>
      <c r="I71" s="1">
        <v>0.34406999999999999</v>
      </c>
      <c r="J71" s="1">
        <v>0.34406999999999999</v>
      </c>
      <c r="K71" s="1">
        <v>0</v>
      </c>
      <c r="L71" s="1">
        <v>0.45</v>
      </c>
      <c r="M71" s="1">
        <v>10</v>
      </c>
      <c r="N71" s="1">
        <v>-8</v>
      </c>
      <c r="O71" s="1">
        <v>1.177</v>
      </c>
      <c r="P71" s="1">
        <v>0.97709999999999997</v>
      </c>
      <c r="Q71" s="1">
        <v>1</v>
      </c>
      <c r="R71" s="1">
        <v>6.9258E-2</v>
      </c>
      <c r="S71" s="1">
        <v>-0.80010000000000003</v>
      </c>
      <c r="T71" s="1">
        <v>-0.37730000000000002</v>
      </c>
      <c r="U71" s="1">
        <v>0.42280000000000001</v>
      </c>
    </row>
    <row r="72" spans="2:21">
      <c r="B72">
        <v>1</v>
      </c>
      <c r="C72" s="1">
        <v>85</v>
      </c>
      <c r="D72" s="1">
        <v>8.7200000000000006</v>
      </c>
      <c r="E72" s="1">
        <v>324.67</v>
      </c>
      <c r="F72" s="1">
        <v>45</v>
      </c>
      <c r="G72" s="1">
        <v>1.7892999999999999</v>
      </c>
      <c r="H72" s="1">
        <v>149</v>
      </c>
      <c r="I72" s="1">
        <v>0.24479999999999999</v>
      </c>
      <c r="J72" s="1">
        <v>0.24479999999999999</v>
      </c>
      <c r="K72" s="1">
        <v>0</v>
      </c>
      <c r="L72" s="1">
        <v>0.45</v>
      </c>
      <c r="M72" s="1">
        <v>2</v>
      </c>
      <c r="N72" s="1">
        <v>8</v>
      </c>
      <c r="O72" s="1">
        <v>1.0900000000000001</v>
      </c>
      <c r="P72" s="1">
        <v>9.2392000000000003</v>
      </c>
      <c r="Q72" s="1">
        <v>1</v>
      </c>
      <c r="R72" s="1">
        <v>-3.4132000000000003E-2</v>
      </c>
      <c r="S72" s="1">
        <v>-0.5111</v>
      </c>
      <c r="T72" s="1">
        <v>-0.68235999999999997</v>
      </c>
      <c r="U72" s="1">
        <v>-0.17126</v>
      </c>
    </row>
    <row r="73" spans="2:21">
      <c r="B73">
        <v>1</v>
      </c>
      <c r="C73" s="1">
        <v>86</v>
      </c>
      <c r="D73" s="1">
        <v>-9.3226999999999993</v>
      </c>
      <c r="E73" s="1">
        <v>-333.33</v>
      </c>
      <c r="F73" s="1">
        <v>44</v>
      </c>
      <c r="G73" s="1">
        <v>9.4506999999999994</v>
      </c>
      <c r="H73" s="1">
        <v>155</v>
      </c>
      <c r="I73" s="1">
        <v>0.51897000000000004</v>
      </c>
      <c r="J73" s="1">
        <v>0.51897000000000004</v>
      </c>
      <c r="K73" s="1">
        <v>0</v>
      </c>
      <c r="L73" s="1">
        <v>0.45</v>
      </c>
      <c r="M73" s="1">
        <v>10</v>
      </c>
      <c r="N73" s="1">
        <v>-8</v>
      </c>
      <c r="O73" s="1">
        <v>1.1653</v>
      </c>
      <c r="P73" s="1">
        <v>0.98255000000000003</v>
      </c>
      <c r="Q73" s="1">
        <v>1</v>
      </c>
      <c r="R73" s="1">
        <v>3.0363000000000001E-2</v>
      </c>
      <c r="S73" s="1">
        <v>-0.78137000000000001</v>
      </c>
      <c r="T73" s="1">
        <v>-0.32379000000000002</v>
      </c>
      <c r="U73" s="1">
        <v>0.45757999999999999</v>
      </c>
    </row>
    <row r="74" spans="2:21">
      <c r="B74">
        <v>1</v>
      </c>
      <c r="C74" s="1">
        <v>87</v>
      </c>
      <c r="D74" s="1">
        <v>10.64</v>
      </c>
      <c r="E74" s="1">
        <v>396</v>
      </c>
      <c r="F74" s="1">
        <v>44</v>
      </c>
      <c r="G74" s="1">
        <v>-0.15733</v>
      </c>
      <c r="H74" s="1">
        <v>111</v>
      </c>
      <c r="I74" s="1">
        <v>2.14</v>
      </c>
      <c r="J74" s="1">
        <v>2.14</v>
      </c>
      <c r="K74" s="1">
        <v>0</v>
      </c>
      <c r="L74" s="1">
        <v>0.45</v>
      </c>
      <c r="M74" s="1">
        <v>2</v>
      </c>
      <c r="N74" s="1">
        <v>8</v>
      </c>
      <c r="O74" s="1">
        <v>1.33</v>
      </c>
      <c r="P74" s="1">
        <v>5.6317000000000004</v>
      </c>
      <c r="Q74" s="1">
        <v>1</v>
      </c>
      <c r="R74" s="1">
        <v>1.7381000000000001E-2</v>
      </c>
      <c r="S74" s="1">
        <v>-0.41743999999999998</v>
      </c>
      <c r="T74" s="1">
        <v>-0.62617</v>
      </c>
      <c r="U74" s="1">
        <v>-0.20871999999999999</v>
      </c>
    </row>
    <row r="75" spans="2:21">
      <c r="B75">
        <v>1</v>
      </c>
      <c r="C75" s="1">
        <v>88</v>
      </c>
      <c r="D75" s="1">
        <v>-8.8186999999999998</v>
      </c>
      <c r="E75" s="1">
        <v>-310</v>
      </c>
      <c r="F75" s="1">
        <v>47</v>
      </c>
      <c r="G75" s="1">
        <v>9.1973000000000003</v>
      </c>
      <c r="H75" s="1">
        <v>112</v>
      </c>
      <c r="I75" s="1">
        <v>0.81686999999999999</v>
      </c>
      <c r="J75" s="1">
        <v>0.81686999999999999</v>
      </c>
      <c r="K75" s="1">
        <v>0</v>
      </c>
      <c r="L75" s="1">
        <v>0.45</v>
      </c>
      <c r="M75" s="1">
        <v>10</v>
      </c>
      <c r="N75" s="1">
        <v>-8</v>
      </c>
      <c r="O75" s="1">
        <v>1.1023000000000001</v>
      </c>
      <c r="P75" s="1">
        <v>0.96664000000000005</v>
      </c>
      <c r="Q75" s="1">
        <v>1</v>
      </c>
      <c r="R75" s="1">
        <v>-1.4198000000000001E-2</v>
      </c>
      <c r="S75" s="1">
        <v>-0.99277000000000004</v>
      </c>
      <c r="T75" s="1">
        <v>-0.46561000000000002</v>
      </c>
      <c r="U75" s="1">
        <v>0.52715999999999996</v>
      </c>
    </row>
    <row r="76" spans="2:21">
      <c r="B76">
        <v>1</v>
      </c>
      <c r="C76" s="1">
        <v>89</v>
      </c>
      <c r="D76" s="1">
        <v>8.2746999999999993</v>
      </c>
      <c r="E76" s="1">
        <v>304</v>
      </c>
      <c r="F76" s="1">
        <v>42</v>
      </c>
      <c r="G76" s="1">
        <v>1.456</v>
      </c>
      <c r="H76" s="1">
        <v>124</v>
      </c>
      <c r="I76" s="1">
        <v>0.51751000000000003</v>
      </c>
      <c r="J76" s="1">
        <v>0.51751000000000003</v>
      </c>
      <c r="K76" s="1">
        <v>0</v>
      </c>
      <c r="L76" s="1">
        <v>0.45</v>
      </c>
      <c r="M76" s="1">
        <v>2</v>
      </c>
      <c r="N76" s="1">
        <v>8</v>
      </c>
      <c r="O76" s="1">
        <v>1.0343</v>
      </c>
      <c r="P76" s="1">
        <v>28.13</v>
      </c>
      <c r="Q76" s="1">
        <v>1</v>
      </c>
      <c r="R76" s="1">
        <v>2.6492999999999999E-2</v>
      </c>
      <c r="S76" s="1">
        <v>-0.63954999999999995</v>
      </c>
      <c r="T76" s="1">
        <v>-0.81347999999999998</v>
      </c>
      <c r="U76" s="1">
        <v>-0.17393</v>
      </c>
    </row>
    <row r="77" spans="2:21">
      <c r="B77">
        <v>1</v>
      </c>
      <c r="C77" s="1">
        <v>91</v>
      </c>
      <c r="D77" s="1">
        <v>8.1146999999999991</v>
      </c>
      <c r="E77" s="1">
        <v>331.33</v>
      </c>
      <c r="F77" s="1">
        <v>38</v>
      </c>
      <c r="G77" s="1">
        <v>1.5387</v>
      </c>
      <c r="H77" s="1">
        <v>159</v>
      </c>
      <c r="I77" s="1">
        <v>0.45730999999999999</v>
      </c>
      <c r="J77" s="1">
        <v>0.45730999999999999</v>
      </c>
      <c r="K77" s="1">
        <v>0</v>
      </c>
      <c r="L77" s="1">
        <v>0.45</v>
      </c>
      <c r="M77" s="1">
        <v>2</v>
      </c>
      <c r="N77" s="1">
        <v>8</v>
      </c>
      <c r="O77" s="1">
        <v>1.0143</v>
      </c>
      <c r="P77" s="1">
        <v>6.7190000000000003</v>
      </c>
      <c r="Q77" s="1">
        <v>1</v>
      </c>
      <c r="R77" s="1">
        <v>4.0245999999999997E-3</v>
      </c>
      <c r="S77" s="1">
        <v>-0.37195</v>
      </c>
      <c r="T77" s="1">
        <v>-0.55927000000000004</v>
      </c>
      <c r="U77" s="1">
        <v>-0.18731</v>
      </c>
    </row>
    <row r="78" spans="2:21">
      <c r="B78">
        <v>1</v>
      </c>
      <c r="C78" s="1">
        <v>93</v>
      </c>
      <c r="D78" s="1">
        <v>8.6720000000000006</v>
      </c>
      <c r="E78" s="1">
        <v>329.33</v>
      </c>
      <c r="F78" s="1">
        <v>45</v>
      </c>
      <c r="G78" s="1">
        <v>1.712</v>
      </c>
      <c r="H78" s="1">
        <v>153</v>
      </c>
      <c r="I78" s="1">
        <v>0.30570000000000003</v>
      </c>
      <c r="J78" s="1">
        <v>0.30570000000000003</v>
      </c>
      <c r="K78" s="1">
        <v>0</v>
      </c>
      <c r="L78" s="1">
        <v>0.45</v>
      </c>
      <c r="M78" s="1">
        <v>2</v>
      </c>
      <c r="N78" s="1">
        <v>8</v>
      </c>
      <c r="O78" s="1">
        <v>1.0840000000000001</v>
      </c>
      <c r="P78" s="1">
        <v>9.0670000000000002</v>
      </c>
      <c r="Q78" s="1">
        <v>1</v>
      </c>
      <c r="R78" s="1">
        <v>-1.77E-2</v>
      </c>
      <c r="S78" s="1">
        <v>-0.35857</v>
      </c>
      <c r="T78" s="1">
        <v>-0.88305999999999996</v>
      </c>
      <c r="U78" s="1">
        <v>-0.52447999999999995</v>
      </c>
    </row>
    <row r="79" spans="2:21">
      <c r="B79">
        <v>1</v>
      </c>
      <c r="C79" s="1">
        <v>94</v>
      </c>
      <c r="D79" s="1">
        <v>-8.8960000000000008</v>
      </c>
      <c r="E79" s="1">
        <v>-296.67</v>
      </c>
      <c r="F79" s="1">
        <v>45</v>
      </c>
      <c r="G79" s="1">
        <v>9.52</v>
      </c>
      <c r="H79" s="1">
        <v>149</v>
      </c>
      <c r="I79" s="1">
        <v>0.54896</v>
      </c>
      <c r="J79" s="1">
        <v>0.54896</v>
      </c>
      <c r="K79" s="1">
        <v>0</v>
      </c>
      <c r="L79" s="1">
        <v>0.45</v>
      </c>
      <c r="M79" s="1">
        <v>10</v>
      </c>
      <c r="N79" s="1">
        <v>-8</v>
      </c>
      <c r="O79" s="1">
        <v>1.1120000000000001</v>
      </c>
      <c r="P79" s="1">
        <v>0.95569999999999999</v>
      </c>
      <c r="Q79" s="1">
        <v>1</v>
      </c>
      <c r="R79" s="1">
        <v>-6.8957000000000004E-2</v>
      </c>
      <c r="S79" s="1">
        <v>-0.70645000000000002</v>
      </c>
      <c r="T79" s="1">
        <v>-0.17126</v>
      </c>
      <c r="U79" s="1">
        <v>0.53519000000000005</v>
      </c>
    </row>
    <row r="80" spans="2:21">
      <c r="B80">
        <v>1</v>
      </c>
      <c r="C80" s="1">
        <v>95</v>
      </c>
      <c r="D80" s="1">
        <v>8.4986999999999995</v>
      </c>
      <c r="E80" s="1">
        <v>330</v>
      </c>
      <c r="F80" s="1">
        <v>41</v>
      </c>
      <c r="G80" s="1">
        <v>1.5760000000000001</v>
      </c>
      <c r="H80" s="1">
        <v>86</v>
      </c>
      <c r="I80" s="1">
        <v>0.40073999999999999</v>
      </c>
      <c r="J80" s="1">
        <v>0.40073999999999999</v>
      </c>
      <c r="K80" s="1">
        <v>0</v>
      </c>
      <c r="L80" s="1">
        <v>0.45</v>
      </c>
      <c r="M80" s="1">
        <v>2</v>
      </c>
      <c r="N80" s="1">
        <v>8</v>
      </c>
      <c r="O80" s="1">
        <v>1.0623</v>
      </c>
      <c r="P80" s="1">
        <v>54.6</v>
      </c>
      <c r="Q80" s="1">
        <v>1</v>
      </c>
      <c r="R80" s="1">
        <v>2.3265999999999998E-2</v>
      </c>
      <c r="S80" s="1">
        <v>-0.40139000000000002</v>
      </c>
      <c r="T80" s="1">
        <v>-0.5111</v>
      </c>
      <c r="U80" s="1">
        <v>-0.10971</v>
      </c>
    </row>
    <row r="81" spans="2:21">
      <c r="B81">
        <v>1</v>
      </c>
      <c r="C81" s="1">
        <v>96</v>
      </c>
      <c r="D81" s="1">
        <v>-8.36</v>
      </c>
      <c r="E81" s="1">
        <v>-322.67</v>
      </c>
      <c r="F81" s="1">
        <v>40</v>
      </c>
      <c r="G81" s="1">
        <v>9.4480000000000004</v>
      </c>
      <c r="H81" s="1">
        <v>121</v>
      </c>
      <c r="I81" s="1">
        <v>0.61323000000000005</v>
      </c>
      <c r="J81" s="1">
        <v>0.61323000000000005</v>
      </c>
      <c r="K81" s="1">
        <v>0</v>
      </c>
      <c r="L81" s="1">
        <v>0.45</v>
      </c>
      <c r="M81" s="1">
        <v>10</v>
      </c>
      <c r="N81" s="1">
        <v>-8</v>
      </c>
      <c r="O81" s="1">
        <v>1.0449999999999999</v>
      </c>
      <c r="P81" s="1">
        <v>0.90976000000000001</v>
      </c>
      <c r="Q81" s="1">
        <v>1</v>
      </c>
      <c r="R81" s="1">
        <v>-6.1228999999999999E-2</v>
      </c>
      <c r="S81" s="1">
        <v>-0.60743999999999998</v>
      </c>
      <c r="T81" s="1">
        <v>-0.34251999999999999</v>
      </c>
      <c r="U81" s="1">
        <v>0.26491999999999999</v>
      </c>
    </row>
    <row r="82" spans="2:21">
      <c r="B82">
        <v>1</v>
      </c>
      <c r="C82" s="1">
        <v>99</v>
      </c>
      <c r="D82" s="1">
        <v>-8.6212999999999997</v>
      </c>
      <c r="E82" s="1">
        <v>-329.33</v>
      </c>
      <c r="F82" s="1">
        <v>40</v>
      </c>
      <c r="G82" s="1">
        <v>1.4319999999999999</v>
      </c>
      <c r="H82" s="1">
        <v>138</v>
      </c>
      <c r="I82" s="1">
        <v>0.55571999999999999</v>
      </c>
      <c r="J82" s="1">
        <v>0.55571999999999999</v>
      </c>
      <c r="K82" s="1">
        <v>0</v>
      </c>
      <c r="L82" s="1">
        <v>0.45</v>
      </c>
      <c r="M82" s="1">
        <v>2</v>
      </c>
      <c r="N82" s="1">
        <v>-8</v>
      </c>
      <c r="O82" s="1">
        <v>1.0777000000000001</v>
      </c>
      <c r="P82" s="1">
        <v>2.6850999999999998</v>
      </c>
      <c r="Q82" s="1">
        <v>1</v>
      </c>
      <c r="R82" s="1">
        <v>1.2277E-2</v>
      </c>
      <c r="S82" s="1">
        <v>-0.44152999999999998</v>
      </c>
      <c r="T82" s="1">
        <v>-7.7602000000000004E-2</v>
      </c>
      <c r="U82" s="1">
        <v>0.36392999999999998</v>
      </c>
    </row>
    <row r="83" spans="2:21">
      <c r="B83">
        <v>1</v>
      </c>
      <c r="C83" s="1">
        <v>100</v>
      </c>
      <c r="D83" s="1">
        <v>-8.5387000000000004</v>
      </c>
      <c r="E83" s="1">
        <v>-343.33</v>
      </c>
      <c r="F83" s="1">
        <v>41</v>
      </c>
      <c r="G83" s="1">
        <v>-6.3707000000000003</v>
      </c>
      <c r="H83" s="1">
        <v>136</v>
      </c>
      <c r="I83" s="1">
        <v>0.39835999999999999</v>
      </c>
      <c r="J83" s="1">
        <v>0.39835999999999999</v>
      </c>
      <c r="K83" s="1">
        <v>0</v>
      </c>
      <c r="L83" s="1">
        <v>0.45</v>
      </c>
      <c r="M83" s="1">
        <v>-6</v>
      </c>
      <c r="N83" s="1">
        <v>-8</v>
      </c>
      <c r="O83" s="1">
        <v>1.0672999999999999</v>
      </c>
      <c r="P83" s="1">
        <v>-2.8858999999999999</v>
      </c>
      <c r="Q83" s="1">
        <v>1</v>
      </c>
      <c r="R83" s="1">
        <v>-2.7695000000000001E-2</v>
      </c>
      <c r="S83" s="1">
        <v>-0.37730000000000002</v>
      </c>
      <c r="T83" s="1">
        <v>-4.8166E-2</v>
      </c>
      <c r="U83" s="1">
        <v>0.32913999999999999</v>
      </c>
    </row>
    <row r="84" spans="2:21">
      <c r="B84">
        <v>1</v>
      </c>
      <c r="C84" s="1">
        <v>102</v>
      </c>
      <c r="D84" s="1">
        <v>-9.3759999999999994</v>
      </c>
      <c r="E84" s="1">
        <v>-402</v>
      </c>
      <c r="F84" s="1">
        <v>39</v>
      </c>
      <c r="G84" s="1">
        <v>-5.968</v>
      </c>
      <c r="H84" s="1">
        <v>121</v>
      </c>
      <c r="I84" s="1">
        <v>2.9627999999999998E-3</v>
      </c>
      <c r="J84" s="1">
        <v>2.9627999999999998E-3</v>
      </c>
      <c r="K84" s="1">
        <v>0</v>
      </c>
      <c r="L84" s="1">
        <v>0.45</v>
      </c>
      <c r="M84" s="1">
        <v>-6</v>
      </c>
      <c r="N84" s="1">
        <v>-8</v>
      </c>
      <c r="O84" s="1">
        <v>1.1719999999999999</v>
      </c>
      <c r="P84" s="1">
        <v>-3.8178999999999998</v>
      </c>
      <c r="Q84" s="1">
        <v>1</v>
      </c>
      <c r="R84" s="1">
        <v>-3.4963000000000001E-2</v>
      </c>
      <c r="S84" s="1">
        <v>-0.42011999999999999</v>
      </c>
      <c r="T84" s="1">
        <v>-0.25689000000000001</v>
      </c>
      <c r="U84" s="1">
        <v>0.16322999999999999</v>
      </c>
    </row>
    <row r="85" spans="2:21">
      <c r="B85">
        <v>1</v>
      </c>
      <c r="C85" s="1">
        <v>104</v>
      </c>
      <c r="D85" s="1">
        <v>10.407999999999999</v>
      </c>
      <c r="E85" s="1">
        <v>390</v>
      </c>
      <c r="F85" s="1">
        <v>43</v>
      </c>
      <c r="G85" s="1">
        <v>-6.0907</v>
      </c>
      <c r="H85" s="1">
        <v>138</v>
      </c>
      <c r="I85" s="1">
        <v>7.2955999999999993E-2</v>
      </c>
      <c r="J85" s="1">
        <v>7.2955999999999993E-2</v>
      </c>
      <c r="K85" s="1">
        <v>0</v>
      </c>
      <c r="L85" s="1">
        <v>0.45</v>
      </c>
      <c r="M85" s="1">
        <v>-6</v>
      </c>
      <c r="N85" s="1">
        <v>8</v>
      </c>
      <c r="O85" s="1">
        <v>1.3009999999999999</v>
      </c>
      <c r="P85" s="1">
        <v>1.4726999999999999</v>
      </c>
      <c r="Q85" s="1">
        <v>1</v>
      </c>
      <c r="R85" s="1">
        <v>1.7711999999999999E-2</v>
      </c>
      <c r="S85" s="1">
        <v>-0.36392999999999998</v>
      </c>
      <c r="T85" s="1">
        <v>-0.47631000000000001</v>
      </c>
      <c r="U85" s="1">
        <v>-0.11239</v>
      </c>
    </row>
    <row r="86" spans="2:21">
      <c r="B86">
        <v>1</v>
      </c>
      <c r="C86" s="1">
        <v>105</v>
      </c>
      <c r="D86" s="1">
        <v>-9.5067000000000004</v>
      </c>
      <c r="E86" s="1">
        <v>-336</v>
      </c>
      <c r="F86" s="1">
        <v>42</v>
      </c>
      <c r="G86" s="1">
        <v>2.5627</v>
      </c>
      <c r="H86" s="1">
        <v>116</v>
      </c>
      <c r="I86" s="1">
        <v>-0.48736000000000002</v>
      </c>
      <c r="J86" s="1">
        <v>0.48736000000000002</v>
      </c>
      <c r="K86" s="1">
        <v>0</v>
      </c>
      <c r="L86" s="1">
        <v>0.45</v>
      </c>
      <c r="M86" s="1">
        <v>2</v>
      </c>
      <c r="N86" s="1">
        <v>-8</v>
      </c>
      <c r="O86" s="1">
        <v>1.1882999999999999</v>
      </c>
      <c r="P86" s="1">
        <v>2.3645</v>
      </c>
      <c r="Q86" s="1">
        <v>1</v>
      </c>
      <c r="R86" s="1">
        <v>-7.5310000000000002E-2</v>
      </c>
      <c r="S86" s="1">
        <v>-0.45757999999999999</v>
      </c>
      <c r="T86" s="1">
        <v>-0.35054999999999997</v>
      </c>
      <c r="U86" s="1">
        <v>0.10704</v>
      </c>
    </row>
    <row r="87" spans="2:21">
      <c r="B87">
        <v>1</v>
      </c>
      <c r="C87" s="1">
        <v>108</v>
      </c>
      <c r="D87" s="1">
        <v>8.8640000000000008</v>
      </c>
      <c r="E87" s="1">
        <v>317.33</v>
      </c>
      <c r="F87" s="1">
        <v>46</v>
      </c>
      <c r="G87" s="1">
        <v>-5.6986999999999997</v>
      </c>
      <c r="H87" s="1">
        <v>72</v>
      </c>
      <c r="I87" s="1">
        <v>-0.29627999999999999</v>
      </c>
      <c r="J87" s="1">
        <v>0.29627999999999999</v>
      </c>
      <c r="K87" s="1">
        <v>0</v>
      </c>
      <c r="L87" s="1">
        <v>0.45</v>
      </c>
      <c r="M87" s="1">
        <v>-6</v>
      </c>
      <c r="N87" s="1">
        <v>8</v>
      </c>
      <c r="O87" s="1">
        <v>1.1080000000000001</v>
      </c>
      <c r="P87" s="1">
        <v>1.4522999999999999</v>
      </c>
      <c r="Q87" s="1">
        <v>1</v>
      </c>
      <c r="R87" s="1">
        <v>-5.0523E-3</v>
      </c>
      <c r="S87" s="1">
        <v>-0.38266</v>
      </c>
      <c r="T87" s="1">
        <v>-0.40673999999999999</v>
      </c>
      <c r="U87" s="1">
        <v>-2.4084000000000001E-2</v>
      </c>
    </row>
    <row r="88" spans="2:21">
      <c r="B88">
        <v>1</v>
      </c>
      <c r="C88" s="1">
        <v>109</v>
      </c>
      <c r="D88" s="1">
        <v>-8.7307000000000006</v>
      </c>
      <c r="E88" s="1">
        <v>-281.33</v>
      </c>
      <c r="F88" s="1">
        <v>41</v>
      </c>
      <c r="G88" s="1">
        <v>1.9626999999999999</v>
      </c>
      <c r="H88" s="1">
        <v>79</v>
      </c>
      <c r="I88" s="1">
        <v>3.1892999999999998E-2</v>
      </c>
      <c r="J88" s="1">
        <v>3.1892999999999998E-2</v>
      </c>
      <c r="K88" s="1">
        <v>0</v>
      </c>
      <c r="L88" s="1">
        <v>0.45</v>
      </c>
      <c r="M88" s="1">
        <v>2</v>
      </c>
      <c r="N88" s="1">
        <v>-8</v>
      </c>
      <c r="O88" s="1">
        <v>1.0912999999999999</v>
      </c>
      <c r="P88" s="1">
        <v>2.8067000000000002</v>
      </c>
      <c r="Q88" s="1">
        <v>1</v>
      </c>
      <c r="R88" s="1">
        <v>5.4406999999999997E-3</v>
      </c>
      <c r="S88" s="1">
        <v>-0.20871999999999999</v>
      </c>
      <c r="T88" s="1">
        <v>-0.10704</v>
      </c>
      <c r="U88" s="1">
        <v>0.10168000000000001</v>
      </c>
    </row>
    <row r="89" spans="2:21">
      <c r="B89">
        <v>1</v>
      </c>
      <c r="C89" s="1">
        <v>110</v>
      </c>
      <c r="D89" s="1">
        <v>9.6027000000000005</v>
      </c>
      <c r="E89" s="1">
        <v>405.33</v>
      </c>
      <c r="F89" s="1">
        <v>39</v>
      </c>
      <c r="G89" s="1">
        <v>-5.9786999999999999</v>
      </c>
      <c r="H89" s="1">
        <v>91</v>
      </c>
      <c r="I89" s="1">
        <v>6.5453999999999998E-3</v>
      </c>
      <c r="J89" s="1">
        <v>6.5453999999999998E-3</v>
      </c>
      <c r="K89" s="1">
        <v>0</v>
      </c>
      <c r="L89" s="1">
        <v>0.45</v>
      </c>
      <c r="M89" s="1">
        <v>-6</v>
      </c>
      <c r="N89" s="1">
        <v>8</v>
      </c>
      <c r="O89" s="1">
        <v>1.2002999999999999</v>
      </c>
      <c r="P89" s="1">
        <v>1.4395</v>
      </c>
      <c r="Q89" s="1">
        <v>1</v>
      </c>
      <c r="R89" s="1">
        <v>-2.7878E-2</v>
      </c>
      <c r="S89" s="1">
        <v>-0.11774</v>
      </c>
      <c r="T89" s="1">
        <v>-0.17126</v>
      </c>
      <c r="U89" s="1">
        <v>-5.3518000000000003E-2</v>
      </c>
    </row>
    <row r="90" spans="2:21">
      <c r="B90">
        <v>1</v>
      </c>
      <c r="C90" s="1">
        <v>111</v>
      </c>
      <c r="D90" s="1">
        <v>-8.968</v>
      </c>
      <c r="E90" s="1">
        <v>-360</v>
      </c>
      <c r="F90" s="1">
        <v>40</v>
      </c>
      <c r="G90" s="1">
        <v>2.0987</v>
      </c>
      <c r="H90" s="1">
        <v>95</v>
      </c>
      <c r="I90" s="1">
        <v>-0.10296</v>
      </c>
      <c r="J90" s="1">
        <v>0.10296</v>
      </c>
      <c r="K90" s="1">
        <v>0</v>
      </c>
      <c r="L90" s="1">
        <v>0.45</v>
      </c>
      <c r="M90" s="1">
        <v>2</v>
      </c>
      <c r="N90" s="1">
        <v>-8</v>
      </c>
      <c r="O90" s="1">
        <v>1.121</v>
      </c>
      <c r="P90" s="1">
        <v>2.6753999999999998</v>
      </c>
      <c r="Q90" s="1">
        <v>1</v>
      </c>
      <c r="R90" s="1">
        <v>4.2912999999999996E-3</v>
      </c>
      <c r="S90" s="1">
        <v>-0.28899999999999998</v>
      </c>
      <c r="T90" s="1">
        <v>-0.32645999999999997</v>
      </c>
      <c r="U90" s="1">
        <v>-3.7463999999999997E-2</v>
      </c>
    </row>
    <row r="91" spans="2:21">
      <c r="B91">
        <v>1</v>
      </c>
      <c r="C91" s="1">
        <v>112</v>
      </c>
      <c r="D91" s="1">
        <v>-9.016</v>
      </c>
      <c r="E91" s="1">
        <v>-365.33</v>
      </c>
      <c r="F91" s="1">
        <v>41</v>
      </c>
      <c r="G91" s="1">
        <v>-6.04</v>
      </c>
      <c r="H91" s="1">
        <v>151</v>
      </c>
      <c r="I91" s="1">
        <v>4.3660999999999998E-2</v>
      </c>
      <c r="J91" s="1">
        <v>4.3660999999999998E-2</v>
      </c>
      <c r="K91" s="1">
        <v>0</v>
      </c>
      <c r="L91" s="1">
        <v>0.45</v>
      </c>
      <c r="M91" s="1">
        <v>-6</v>
      </c>
      <c r="N91" s="1">
        <v>-8</v>
      </c>
      <c r="O91" s="1">
        <v>1.127</v>
      </c>
      <c r="P91" s="1">
        <v>-3.8066</v>
      </c>
      <c r="Q91" s="1">
        <v>1</v>
      </c>
      <c r="R91" s="1">
        <v>-3.6602000000000002E-3</v>
      </c>
      <c r="S91" s="1">
        <v>-0.37463000000000002</v>
      </c>
      <c r="T91" s="1">
        <v>2.6759000000000002E-2</v>
      </c>
      <c r="U91" s="1">
        <v>0.40139000000000002</v>
      </c>
    </row>
    <row r="92" spans="2:21">
      <c r="B92">
        <v>1</v>
      </c>
      <c r="C92" s="1">
        <v>113</v>
      </c>
      <c r="D92" s="1">
        <v>11.797000000000001</v>
      </c>
      <c r="E92" s="1">
        <v>482</v>
      </c>
      <c r="F92" s="1">
        <v>42</v>
      </c>
      <c r="G92" s="1">
        <v>-15.32</v>
      </c>
      <c r="H92" s="1">
        <v>139</v>
      </c>
      <c r="I92" s="1">
        <v>1.2835000000000001</v>
      </c>
      <c r="J92" s="1">
        <v>1.2835000000000001</v>
      </c>
      <c r="K92" s="1">
        <v>0</v>
      </c>
      <c r="L92" s="1">
        <v>0.45</v>
      </c>
      <c r="M92" s="1">
        <v>-14</v>
      </c>
      <c r="N92" s="1">
        <v>8</v>
      </c>
      <c r="O92" s="1">
        <v>1.4746999999999999</v>
      </c>
      <c r="P92" s="1">
        <v>0.81125000000000003</v>
      </c>
      <c r="Q92" s="1">
        <v>1</v>
      </c>
      <c r="R92" s="1">
        <v>3.6548999999999998E-2</v>
      </c>
      <c r="S92" s="1">
        <v>-0.17929</v>
      </c>
      <c r="T92" s="1">
        <v>-0.13915</v>
      </c>
      <c r="U92" s="1">
        <v>4.0139000000000001E-2</v>
      </c>
    </row>
    <row r="93" spans="2:21">
      <c r="B93">
        <v>1</v>
      </c>
      <c r="C93" s="1">
        <v>114</v>
      </c>
      <c r="D93" s="1">
        <v>-9.9039999999999999</v>
      </c>
      <c r="E93" s="1">
        <v>-382</v>
      </c>
      <c r="F93" s="1">
        <v>48</v>
      </c>
      <c r="G93" s="1">
        <v>-5.6132999999999997</v>
      </c>
      <c r="H93" s="1">
        <v>133</v>
      </c>
      <c r="I93" s="1">
        <v>-0.32246999999999998</v>
      </c>
      <c r="J93" s="1">
        <v>0.32246999999999998</v>
      </c>
      <c r="K93" s="1">
        <v>0</v>
      </c>
      <c r="L93" s="1">
        <v>0.45</v>
      </c>
      <c r="M93" s="1">
        <v>-6</v>
      </c>
      <c r="N93" s="1">
        <v>-8</v>
      </c>
      <c r="O93" s="1">
        <v>1.238</v>
      </c>
      <c r="P93" s="1">
        <v>-4.8575999999999997</v>
      </c>
      <c r="Q93" s="1">
        <v>1</v>
      </c>
      <c r="R93" s="1">
        <v>-6.4197000000000004E-2</v>
      </c>
      <c r="S93" s="1">
        <v>-0.32913999999999999</v>
      </c>
      <c r="T93" s="1">
        <v>-0.27829999999999999</v>
      </c>
      <c r="U93" s="1">
        <v>5.0840999999999997E-2</v>
      </c>
    </row>
    <row r="94" spans="2:21">
      <c r="B94">
        <v>1</v>
      </c>
      <c r="C94" s="1">
        <v>116</v>
      </c>
      <c r="D94" s="1">
        <v>-9.2852999999999994</v>
      </c>
      <c r="E94" s="1">
        <v>-404</v>
      </c>
      <c r="F94" s="1">
        <v>38</v>
      </c>
      <c r="G94" s="1">
        <v>-5.7759999999999998</v>
      </c>
      <c r="H94" s="1">
        <v>189</v>
      </c>
      <c r="I94" s="1">
        <v>-0.24853</v>
      </c>
      <c r="J94" s="1">
        <v>0.24853</v>
      </c>
      <c r="K94" s="1">
        <v>0</v>
      </c>
      <c r="L94" s="1">
        <v>0.45</v>
      </c>
      <c r="M94" s="1">
        <v>-6</v>
      </c>
      <c r="N94" s="1">
        <v>-8</v>
      </c>
      <c r="O94" s="1">
        <v>1.1607000000000001</v>
      </c>
      <c r="P94" s="1">
        <v>-11.238</v>
      </c>
      <c r="Q94" s="1">
        <v>1</v>
      </c>
      <c r="R94" s="1">
        <v>2.4532000000000002E-2</v>
      </c>
      <c r="S94" s="1">
        <v>-0.26223999999999997</v>
      </c>
      <c r="T94" s="1">
        <v>-3.7463999999999997E-2</v>
      </c>
      <c r="U94" s="1">
        <v>0.22478000000000001</v>
      </c>
    </row>
    <row r="95" spans="2:21">
      <c r="B95">
        <v>1</v>
      </c>
      <c r="C95" s="1">
        <v>117</v>
      </c>
      <c r="D95" s="1">
        <v>11.189</v>
      </c>
      <c r="E95" s="1">
        <v>462.67</v>
      </c>
      <c r="F95" s="1">
        <v>40</v>
      </c>
      <c r="G95" s="1">
        <v>-15.266999999999999</v>
      </c>
      <c r="H95" s="1">
        <v>98</v>
      </c>
      <c r="I95" s="1">
        <v>1.2499</v>
      </c>
      <c r="J95" s="1">
        <v>1.2499</v>
      </c>
      <c r="K95" s="1">
        <v>0</v>
      </c>
      <c r="L95" s="1">
        <v>0.45</v>
      </c>
      <c r="M95" s="1">
        <v>-14</v>
      </c>
      <c r="N95" s="1">
        <v>8</v>
      </c>
      <c r="O95" s="1">
        <v>1.3987000000000001</v>
      </c>
      <c r="P95" s="1">
        <v>0.76842999999999995</v>
      </c>
      <c r="Q95" s="1">
        <v>1</v>
      </c>
      <c r="R95" s="1">
        <v>1.6775000000000002E-2</v>
      </c>
      <c r="S95" s="1">
        <v>-0.15253</v>
      </c>
      <c r="T95" s="1">
        <v>-4.2813999999999998E-2</v>
      </c>
      <c r="U95" s="1">
        <v>0.10971</v>
      </c>
    </row>
    <row r="96" spans="2:21">
      <c r="B96">
        <v>1</v>
      </c>
      <c r="C96" s="1">
        <v>118</v>
      </c>
      <c r="D96" s="1">
        <v>8.8079999999999998</v>
      </c>
      <c r="E96" s="1">
        <v>364.67</v>
      </c>
      <c r="F96" s="1">
        <v>37</v>
      </c>
      <c r="G96" s="1">
        <v>-5.9119999999999999</v>
      </c>
      <c r="H96" s="1">
        <v>94</v>
      </c>
      <c r="I96" s="1">
        <v>-9.6561999999999995E-2</v>
      </c>
      <c r="J96" s="1">
        <v>9.6561999999999995E-2</v>
      </c>
      <c r="K96" s="1">
        <v>0</v>
      </c>
      <c r="L96" s="1">
        <v>0.45</v>
      </c>
      <c r="M96" s="1">
        <v>-6</v>
      </c>
      <c r="N96" s="1">
        <v>8</v>
      </c>
      <c r="O96" s="1">
        <v>1.101</v>
      </c>
      <c r="P96" s="1">
        <v>1.3404</v>
      </c>
      <c r="Q96" s="1">
        <v>1</v>
      </c>
      <c r="R96" s="1">
        <v>8.5617000000000002E-3</v>
      </c>
      <c r="S96" s="1">
        <v>-0.30237999999999998</v>
      </c>
      <c r="T96" s="1">
        <v>-0.19534000000000001</v>
      </c>
      <c r="U96" s="1">
        <v>0.10704</v>
      </c>
    </row>
    <row r="97" spans="2:21">
      <c r="B97">
        <v>1</v>
      </c>
      <c r="C97" s="1">
        <v>119</v>
      </c>
      <c r="D97" s="1">
        <v>-8.8267000000000007</v>
      </c>
      <c r="E97" s="1">
        <v>-300.67</v>
      </c>
      <c r="F97" s="1">
        <v>40</v>
      </c>
      <c r="G97" s="1">
        <v>2.1040000000000001</v>
      </c>
      <c r="H97" s="1">
        <v>150</v>
      </c>
      <c r="I97" s="1">
        <v>-8.0042000000000002E-2</v>
      </c>
      <c r="J97" s="1">
        <v>8.0042000000000002E-2</v>
      </c>
      <c r="K97" s="1">
        <v>0</v>
      </c>
      <c r="L97" s="1">
        <v>0.45</v>
      </c>
      <c r="M97" s="1">
        <v>2</v>
      </c>
      <c r="N97" s="1">
        <v>-8</v>
      </c>
      <c r="O97" s="1">
        <v>1.1032999999999999</v>
      </c>
      <c r="P97" s="1">
        <v>2.6030000000000002</v>
      </c>
      <c r="Q97" s="1">
        <v>1</v>
      </c>
      <c r="R97" s="1">
        <v>-2.3959000000000001E-2</v>
      </c>
      <c r="S97" s="1">
        <v>-0.42814999999999998</v>
      </c>
      <c r="T97" s="1">
        <v>-0.17393</v>
      </c>
      <c r="U97" s="1">
        <v>0.25420999999999999</v>
      </c>
    </row>
    <row r="98" spans="2:21">
      <c r="B98">
        <v>1</v>
      </c>
      <c r="C98" s="1">
        <v>120</v>
      </c>
      <c r="D98" s="1">
        <v>9.8879999999999999</v>
      </c>
      <c r="E98" s="1">
        <v>377.33</v>
      </c>
      <c r="F98" s="1">
        <v>38</v>
      </c>
      <c r="G98" s="1">
        <v>-6.7172999999999998</v>
      </c>
      <c r="H98" s="1">
        <v>85</v>
      </c>
      <c r="I98" s="1">
        <v>0.72553999999999996</v>
      </c>
      <c r="J98" s="1">
        <v>0.72553999999999996</v>
      </c>
      <c r="K98" s="1">
        <v>0</v>
      </c>
      <c r="L98" s="1">
        <v>0.45</v>
      </c>
      <c r="M98" s="1">
        <v>-6</v>
      </c>
      <c r="N98" s="1">
        <v>8</v>
      </c>
      <c r="O98" s="1">
        <v>1.236</v>
      </c>
      <c r="P98" s="1">
        <v>1.3481000000000001</v>
      </c>
      <c r="Q98" s="1">
        <v>1</v>
      </c>
      <c r="R98" s="1">
        <v>-8.2041000000000006E-3</v>
      </c>
      <c r="S98" s="1">
        <v>-0.27295000000000003</v>
      </c>
      <c r="T98" s="1">
        <v>-0.23816000000000001</v>
      </c>
      <c r="U98" s="1">
        <v>3.4786999999999998E-2</v>
      </c>
    </row>
    <row r="99" spans="2:21">
      <c r="B99">
        <v>1</v>
      </c>
      <c r="C99" s="1">
        <v>121</v>
      </c>
      <c r="D99" s="1">
        <v>8.8693000000000008</v>
      </c>
      <c r="E99" s="1">
        <v>360.67</v>
      </c>
      <c r="F99" s="1">
        <v>39</v>
      </c>
      <c r="G99" s="1">
        <v>1.5947</v>
      </c>
      <c r="H99" s="1">
        <v>111</v>
      </c>
      <c r="I99" s="1">
        <v>0.38291999999999998</v>
      </c>
      <c r="J99" s="1">
        <v>0.38291999999999998</v>
      </c>
      <c r="K99" s="1">
        <v>0</v>
      </c>
      <c r="L99" s="1">
        <v>0.45</v>
      </c>
      <c r="M99" s="1">
        <v>2</v>
      </c>
      <c r="N99" s="1">
        <v>8</v>
      </c>
      <c r="O99" s="1">
        <v>1.1087</v>
      </c>
      <c r="P99" s="1">
        <v>60.459000000000003</v>
      </c>
      <c r="Q99" s="1">
        <v>1</v>
      </c>
      <c r="R99" s="1">
        <v>2.2412000000000001E-2</v>
      </c>
      <c r="S99" s="1">
        <v>-0.46294000000000002</v>
      </c>
      <c r="T99" s="1">
        <v>-0.14182</v>
      </c>
      <c r="U99" s="1">
        <v>0.32111000000000001</v>
      </c>
    </row>
    <row r="100" spans="2:21">
      <c r="B100">
        <v>1</v>
      </c>
      <c r="C100" s="1">
        <v>122</v>
      </c>
      <c r="D100" s="1">
        <v>-9.3253000000000004</v>
      </c>
      <c r="E100" s="1">
        <v>-338.67</v>
      </c>
      <c r="F100" s="1">
        <v>41</v>
      </c>
      <c r="G100" s="1">
        <v>9.36</v>
      </c>
      <c r="H100" s="1">
        <v>112</v>
      </c>
      <c r="I100" s="1">
        <v>0.62111000000000005</v>
      </c>
      <c r="J100" s="1">
        <v>0.62111000000000005</v>
      </c>
      <c r="K100" s="1">
        <v>0</v>
      </c>
      <c r="L100" s="1">
        <v>0.45</v>
      </c>
      <c r="M100" s="1">
        <v>10</v>
      </c>
      <c r="N100" s="1">
        <v>-8</v>
      </c>
      <c r="O100" s="1">
        <v>1.1657</v>
      </c>
      <c r="P100" s="1">
        <v>0.99343999999999999</v>
      </c>
      <c r="Q100" s="1">
        <v>1</v>
      </c>
      <c r="R100" s="1">
        <v>1.8889E-2</v>
      </c>
      <c r="S100" s="1">
        <v>-0.43081999999999998</v>
      </c>
      <c r="T100" s="1">
        <v>-0.20871999999999999</v>
      </c>
      <c r="U100" s="1">
        <v>0.22209999999999999</v>
      </c>
    </row>
    <row r="101" spans="2:21">
      <c r="B101">
        <v>1</v>
      </c>
      <c r="C101" s="1">
        <v>123</v>
      </c>
      <c r="D101" s="1">
        <v>9.032</v>
      </c>
      <c r="E101" s="1">
        <v>350</v>
      </c>
      <c r="F101" s="1">
        <v>39</v>
      </c>
      <c r="G101" s="1">
        <v>1.5306999999999999</v>
      </c>
      <c r="H101" s="1">
        <v>74</v>
      </c>
      <c r="I101" s="1">
        <v>0.42769000000000001</v>
      </c>
      <c r="J101" s="1">
        <v>0.42769000000000001</v>
      </c>
      <c r="K101" s="1">
        <v>0</v>
      </c>
      <c r="L101" s="1">
        <v>0.45</v>
      </c>
      <c r="M101" s="1">
        <v>2</v>
      </c>
      <c r="N101" s="1">
        <v>8</v>
      </c>
      <c r="O101" s="1">
        <v>1.129</v>
      </c>
      <c r="P101" s="1">
        <v>38.661000000000001</v>
      </c>
      <c r="Q101" s="1">
        <v>1</v>
      </c>
      <c r="R101" s="1">
        <v>4.1640999999999997E-2</v>
      </c>
      <c r="S101" s="1">
        <v>-0.37195</v>
      </c>
      <c r="T101" s="1">
        <v>-0.37730000000000002</v>
      </c>
      <c r="U101" s="1">
        <v>-5.3501E-3</v>
      </c>
    </row>
    <row r="102" spans="2:21">
      <c r="B102">
        <v>1</v>
      </c>
      <c r="C102" s="1">
        <v>124</v>
      </c>
      <c r="D102" s="1">
        <v>-8.9013000000000009</v>
      </c>
      <c r="E102" s="1">
        <v>-332.67</v>
      </c>
      <c r="F102" s="1">
        <v>41</v>
      </c>
      <c r="G102" s="1">
        <v>9.5813000000000006</v>
      </c>
      <c r="H102" s="1">
        <v>67</v>
      </c>
      <c r="I102" s="1">
        <v>0.37409999999999999</v>
      </c>
      <c r="J102" s="1">
        <v>0.37409999999999999</v>
      </c>
      <c r="K102" s="1">
        <v>0</v>
      </c>
      <c r="L102" s="1">
        <v>0.45</v>
      </c>
      <c r="M102" s="1">
        <v>10</v>
      </c>
      <c r="N102" s="1">
        <v>-8</v>
      </c>
      <c r="O102" s="1">
        <v>1.1127</v>
      </c>
      <c r="P102" s="1">
        <v>0.92473000000000005</v>
      </c>
      <c r="Q102" s="1">
        <v>0.93554000000000004</v>
      </c>
      <c r="R102" s="1">
        <v>4.4568999999999998E-2</v>
      </c>
      <c r="S102" s="1">
        <v>-0.52983000000000002</v>
      </c>
      <c r="T102" s="1">
        <v>-0.30237999999999998</v>
      </c>
      <c r="U102" s="1">
        <v>0.22745000000000001</v>
      </c>
    </row>
    <row r="103" spans="2:21">
      <c r="B103">
        <v>1</v>
      </c>
      <c r="C103" s="1">
        <v>125</v>
      </c>
      <c r="D103" s="1">
        <v>-8.3733000000000004</v>
      </c>
      <c r="E103" s="1">
        <v>-360</v>
      </c>
      <c r="F103" s="1">
        <v>37</v>
      </c>
      <c r="G103" s="1">
        <v>1.6879999999999999</v>
      </c>
      <c r="H103" s="1">
        <v>118</v>
      </c>
      <c r="I103" s="1">
        <v>0.26569999999999999</v>
      </c>
      <c r="J103" s="1">
        <v>0.26569999999999999</v>
      </c>
      <c r="K103" s="1">
        <v>0</v>
      </c>
      <c r="L103" s="1">
        <v>0.45</v>
      </c>
      <c r="M103" s="1">
        <v>2</v>
      </c>
      <c r="N103" s="1">
        <v>-8</v>
      </c>
      <c r="O103" s="1">
        <v>1.0467</v>
      </c>
      <c r="P103" s="1">
        <v>2.9116</v>
      </c>
      <c r="Q103" s="1">
        <v>1</v>
      </c>
      <c r="R103" s="1">
        <v>4.6302999999999997E-2</v>
      </c>
      <c r="S103" s="1">
        <v>-0.27295000000000003</v>
      </c>
      <c r="T103" s="1">
        <v>-4.0139000000000001E-2</v>
      </c>
      <c r="U103" s="1">
        <v>0.23280999999999999</v>
      </c>
    </row>
    <row r="104" spans="2:21">
      <c r="B104">
        <v>1</v>
      </c>
      <c r="C104" s="1">
        <v>126</v>
      </c>
      <c r="D104" s="1">
        <v>-9.0507000000000009</v>
      </c>
      <c r="E104" s="1">
        <v>-359.33</v>
      </c>
      <c r="F104" s="1">
        <v>40</v>
      </c>
      <c r="G104" s="1">
        <v>-6.2480000000000002</v>
      </c>
      <c r="H104" s="1">
        <v>123</v>
      </c>
      <c r="I104" s="1">
        <v>0.27138000000000001</v>
      </c>
      <c r="J104" s="1">
        <v>0.27138000000000001</v>
      </c>
      <c r="K104" s="1">
        <v>0</v>
      </c>
      <c r="L104" s="1">
        <v>0.45</v>
      </c>
      <c r="M104" s="1">
        <v>-6</v>
      </c>
      <c r="N104" s="1">
        <v>-8</v>
      </c>
      <c r="O104" s="1">
        <v>1.1313</v>
      </c>
      <c r="P104" s="1">
        <v>-3.1539999999999999</v>
      </c>
      <c r="Q104" s="1">
        <v>1</v>
      </c>
      <c r="R104" s="1">
        <v>-2.3380999999999999E-2</v>
      </c>
      <c r="S104" s="1">
        <v>-0.24082999999999999</v>
      </c>
      <c r="T104" s="1">
        <v>-7.7602000000000004E-2</v>
      </c>
      <c r="U104" s="1">
        <v>0.16322999999999999</v>
      </c>
    </row>
    <row r="105" spans="2:21">
      <c r="B105">
        <v>1</v>
      </c>
      <c r="C105" s="1">
        <v>129</v>
      </c>
      <c r="D105" s="1">
        <v>10.125</v>
      </c>
      <c r="E105" s="1">
        <v>453.33</v>
      </c>
      <c r="F105" s="1">
        <v>39</v>
      </c>
      <c r="G105" s="1">
        <v>-14.074999999999999</v>
      </c>
      <c r="H105" s="1">
        <v>117</v>
      </c>
      <c r="I105" s="1">
        <v>9.5316999999999999E-2</v>
      </c>
      <c r="J105" s="1">
        <v>9.5316999999999999E-2</v>
      </c>
      <c r="K105" s="1">
        <v>0</v>
      </c>
      <c r="L105" s="1">
        <v>0.45</v>
      </c>
      <c r="M105" s="1">
        <v>-14</v>
      </c>
      <c r="N105" s="1">
        <v>8</v>
      </c>
      <c r="O105" s="1">
        <v>1.2657</v>
      </c>
      <c r="P105" s="1">
        <v>0.76258000000000004</v>
      </c>
      <c r="Q105" s="1">
        <v>1</v>
      </c>
      <c r="R105" s="1">
        <v>-2.0650000000000002E-2</v>
      </c>
      <c r="S105" s="1">
        <v>-0.19802</v>
      </c>
      <c r="T105" s="1">
        <v>-0.16322999999999999</v>
      </c>
      <c r="U105" s="1">
        <v>3.4787999999999999E-2</v>
      </c>
    </row>
    <row r="106" spans="2:21">
      <c r="B106">
        <v>1</v>
      </c>
      <c r="C106" s="1">
        <v>130</v>
      </c>
      <c r="D106" s="1">
        <v>-10.541</v>
      </c>
      <c r="E106" s="1">
        <v>-412.67</v>
      </c>
      <c r="F106" s="1">
        <v>46</v>
      </c>
      <c r="G106" s="1">
        <v>-5.28</v>
      </c>
      <c r="H106" s="1">
        <v>202</v>
      </c>
      <c r="I106" s="1">
        <v>-0.73750000000000004</v>
      </c>
      <c r="J106" s="1">
        <v>0.73750000000000004</v>
      </c>
      <c r="K106" s="1">
        <v>0</v>
      </c>
      <c r="L106" s="1">
        <v>0.45</v>
      </c>
      <c r="M106" s="1">
        <v>-6</v>
      </c>
      <c r="N106" s="1">
        <v>-8</v>
      </c>
      <c r="O106" s="1">
        <v>1.3177000000000001</v>
      </c>
      <c r="P106" s="1">
        <v>-24.271000000000001</v>
      </c>
      <c r="Q106" s="1">
        <v>1</v>
      </c>
      <c r="R106" s="1">
        <v>1.7496000000000001E-2</v>
      </c>
      <c r="S106" s="1">
        <v>-0.32111000000000001</v>
      </c>
      <c r="T106" s="1">
        <v>4.5490999999999997E-2</v>
      </c>
      <c r="U106" s="1">
        <v>0.36659999999999998</v>
      </c>
    </row>
    <row r="107" spans="2:21">
      <c r="B107">
        <v>1</v>
      </c>
      <c r="C107" s="1">
        <v>132</v>
      </c>
      <c r="D107" s="1">
        <v>-9.84</v>
      </c>
      <c r="E107" s="1">
        <v>-404</v>
      </c>
      <c r="F107" s="1">
        <v>44</v>
      </c>
      <c r="G107" s="1">
        <v>-5.4267000000000003</v>
      </c>
      <c r="H107" s="1">
        <v>212</v>
      </c>
      <c r="I107" s="1">
        <v>-0.64890999999999999</v>
      </c>
      <c r="J107" s="1">
        <v>0.64890999999999999</v>
      </c>
      <c r="K107" s="1">
        <v>0</v>
      </c>
      <c r="L107" s="1">
        <v>0.45</v>
      </c>
      <c r="M107" s="1">
        <v>-6</v>
      </c>
      <c r="N107" s="1">
        <v>-8</v>
      </c>
      <c r="O107" s="1">
        <v>1.23</v>
      </c>
      <c r="P107" s="1">
        <v>-14.779</v>
      </c>
      <c r="Q107" s="1">
        <v>1</v>
      </c>
      <c r="R107" s="1">
        <v>7.5574000000000002E-2</v>
      </c>
      <c r="S107" s="1">
        <v>-0.30773</v>
      </c>
      <c r="T107" s="1">
        <v>1.3379E-2</v>
      </c>
      <c r="U107" s="1">
        <v>0.32111000000000001</v>
      </c>
    </row>
    <row r="108" spans="2:21">
      <c r="B108">
        <v>1</v>
      </c>
      <c r="C108" s="1">
        <v>133</v>
      </c>
      <c r="D108" s="1">
        <v>10.725</v>
      </c>
      <c r="E108" s="1">
        <v>428</v>
      </c>
      <c r="F108" s="1">
        <v>43</v>
      </c>
      <c r="G108" s="1">
        <v>-14.629</v>
      </c>
      <c r="H108" s="1">
        <v>138</v>
      </c>
      <c r="I108" s="1">
        <v>0.62497000000000003</v>
      </c>
      <c r="J108" s="1">
        <v>0.62497000000000003</v>
      </c>
      <c r="K108" s="1">
        <v>0</v>
      </c>
      <c r="L108" s="1">
        <v>0.45</v>
      </c>
      <c r="M108" s="1">
        <v>-14</v>
      </c>
      <c r="N108" s="1">
        <v>8</v>
      </c>
      <c r="O108" s="1">
        <v>1.3407</v>
      </c>
      <c r="P108" s="1">
        <v>0.77427000000000001</v>
      </c>
      <c r="Q108" s="1">
        <v>1</v>
      </c>
      <c r="R108" s="1">
        <v>4.3676000000000001E-3</v>
      </c>
      <c r="S108" s="1">
        <v>-0.17929</v>
      </c>
      <c r="T108" s="1">
        <v>-0.32645999999999997</v>
      </c>
      <c r="U108" s="1">
        <v>-0.14718000000000001</v>
      </c>
    </row>
    <row r="109" spans="2:21">
      <c r="B109">
        <v>1</v>
      </c>
      <c r="C109" s="1">
        <v>134</v>
      </c>
      <c r="D109" s="1">
        <v>-8.6080000000000005</v>
      </c>
      <c r="E109" s="1">
        <v>-356.67</v>
      </c>
      <c r="F109" s="1">
        <v>41</v>
      </c>
      <c r="G109" s="1">
        <v>-6.0693000000000001</v>
      </c>
      <c r="H109" s="1">
        <v>129</v>
      </c>
      <c r="I109" s="1">
        <v>4.7943E-2</v>
      </c>
      <c r="J109" s="1">
        <v>4.7943E-2</v>
      </c>
      <c r="K109" s="1">
        <v>0</v>
      </c>
      <c r="L109" s="1">
        <v>0.45</v>
      </c>
      <c r="M109" s="1">
        <v>-6</v>
      </c>
      <c r="N109" s="1">
        <v>-8</v>
      </c>
      <c r="O109" s="1">
        <v>1.0760000000000001</v>
      </c>
      <c r="P109" s="1">
        <v>-2.6385000000000001</v>
      </c>
      <c r="Q109" s="1">
        <v>1</v>
      </c>
      <c r="R109" s="1">
        <v>2.1388999999999998E-2</v>
      </c>
      <c r="S109" s="1">
        <v>-0.29970000000000002</v>
      </c>
      <c r="T109" s="1">
        <v>-7.4925000000000005E-2</v>
      </c>
      <c r="U109" s="1">
        <v>0.22478000000000001</v>
      </c>
    </row>
    <row r="110" spans="2:21">
      <c r="B110">
        <v>1</v>
      </c>
      <c r="C110" s="1">
        <v>135</v>
      </c>
      <c r="D110" s="1">
        <v>10.272</v>
      </c>
      <c r="E110" s="1">
        <v>419.33</v>
      </c>
      <c r="F110" s="1">
        <v>39</v>
      </c>
      <c r="G110" s="1">
        <v>-14.741</v>
      </c>
      <c r="H110" s="1">
        <v>94</v>
      </c>
      <c r="I110" s="1">
        <v>0.69572999999999996</v>
      </c>
      <c r="J110" s="1">
        <v>0.69572999999999996</v>
      </c>
      <c r="K110" s="1">
        <v>0</v>
      </c>
      <c r="L110" s="1">
        <v>0.45</v>
      </c>
      <c r="M110" s="1">
        <v>-14</v>
      </c>
      <c r="N110" s="1">
        <v>8</v>
      </c>
      <c r="O110" s="1">
        <v>1.284</v>
      </c>
      <c r="P110" s="1">
        <v>0.73682999999999998</v>
      </c>
      <c r="Q110" s="1">
        <v>1</v>
      </c>
      <c r="R110" s="1">
        <v>4.5599000000000001E-2</v>
      </c>
      <c r="S110" s="1">
        <v>-0.23013</v>
      </c>
      <c r="T110" s="1">
        <v>-0.20605000000000001</v>
      </c>
      <c r="U110" s="1">
        <v>2.4081999999999999E-2</v>
      </c>
    </row>
    <row r="111" spans="2:21">
      <c r="B111">
        <v>1</v>
      </c>
      <c r="C111" s="1">
        <v>136</v>
      </c>
      <c r="D111" s="1">
        <v>8.3386999999999993</v>
      </c>
      <c r="E111" s="1">
        <v>341.33</v>
      </c>
      <c r="F111" s="1">
        <v>36</v>
      </c>
      <c r="G111" s="1">
        <v>-5.7652999999999999</v>
      </c>
      <c r="H111" s="1">
        <v>132</v>
      </c>
      <c r="I111" s="1">
        <v>-0.17940999999999999</v>
      </c>
      <c r="J111" s="1">
        <v>0.17940999999999999</v>
      </c>
      <c r="K111" s="1">
        <v>0</v>
      </c>
      <c r="L111" s="1">
        <v>0.45</v>
      </c>
      <c r="M111" s="1">
        <v>-6</v>
      </c>
      <c r="N111" s="1">
        <v>8</v>
      </c>
      <c r="O111" s="1">
        <v>1.0423</v>
      </c>
      <c r="P111" s="1">
        <v>1.3152999999999999</v>
      </c>
      <c r="Q111" s="1">
        <v>1</v>
      </c>
      <c r="R111" s="1">
        <v>-5.5253999999999998E-2</v>
      </c>
      <c r="S111" s="1">
        <v>-0.32379000000000002</v>
      </c>
      <c r="T111" s="1">
        <v>-0.33983999999999998</v>
      </c>
      <c r="U111" s="1">
        <v>-1.6056000000000001E-2</v>
      </c>
    </row>
    <row r="112" spans="2:21">
      <c r="B112">
        <v>1</v>
      </c>
      <c r="C112" s="1">
        <v>137</v>
      </c>
      <c r="D112" s="1">
        <v>7.5519999999999996</v>
      </c>
      <c r="E112" s="1">
        <v>298.67</v>
      </c>
      <c r="F112" s="1">
        <v>40</v>
      </c>
      <c r="G112" s="1">
        <v>2.4853000000000001</v>
      </c>
      <c r="H112" s="1">
        <v>91</v>
      </c>
      <c r="I112" s="1">
        <v>-0.496</v>
      </c>
      <c r="J112" s="1">
        <v>0.496</v>
      </c>
      <c r="K112" s="1">
        <v>0</v>
      </c>
      <c r="L112" s="1">
        <v>0.45</v>
      </c>
      <c r="M112" s="1">
        <v>2</v>
      </c>
      <c r="N112" s="1">
        <v>8</v>
      </c>
      <c r="O112" s="1">
        <v>0.94399999999999995</v>
      </c>
      <c r="P112" s="1">
        <v>-7.0331999999999999</v>
      </c>
      <c r="Q112" s="1">
        <v>1</v>
      </c>
      <c r="R112" s="1">
        <v>1.0666999999999999E-2</v>
      </c>
      <c r="S112" s="1">
        <v>-0.40942000000000001</v>
      </c>
      <c r="T112" s="1">
        <v>-0.30773</v>
      </c>
      <c r="U112" s="1">
        <v>0.10168000000000001</v>
      </c>
    </row>
    <row r="113" spans="2:21">
      <c r="B113">
        <v>1</v>
      </c>
      <c r="C113" s="1">
        <v>138</v>
      </c>
      <c r="D113" s="1">
        <v>-9.048</v>
      </c>
      <c r="E113" s="1">
        <v>-352</v>
      </c>
      <c r="F113" s="1">
        <v>40</v>
      </c>
      <c r="G113" s="1">
        <v>9.6639999999999997</v>
      </c>
      <c r="H113" s="1">
        <v>117</v>
      </c>
      <c r="I113" s="1">
        <v>0.31759999999999999</v>
      </c>
      <c r="J113" s="1">
        <v>0.31759999999999999</v>
      </c>
      <c r="K113" s="1">
        <v>0</v>
      </c>
      <c r="L113" s="1">
        <v>0.45</v>
      </c>
      <c r="M113" s="1">
        <v>10</v>
      </c>
      <c r="N113" s="1">
        <v>-8</v>
      </c>
      <c r="O113" s="1">
        <v>1.131</v>
      </c>
      <c r="P113" s="1">
        <v>0.94511999999999996</v>
      </c>
      <c r="Q113" s="1">
        <v>1</v>
      </c>
      <c r="R113" s="1">
        <v>1.84E-2</v>
      </c>
      <c r="S113" s="1">
        <v>-0.57264999999999999</v>
      </c>
      <c r="T113" s="1">
        <v>-0.34787000000000001</v>
      </c>
      <c r="U113" s="1">
        <v>0.22478000000000001</v>
      </c>
    </row>
    <row r="114" spans="2:21">
      <c r="B114">
        <v>1</v>
      </c>
      <c r="C114" s="1">
        <v>139</v>
      </c>
      <c r="D114" s="1">
        <v>-8.7866999999999997</v>
      </c>
      <c r="E114" s="1">
        <v>-318.67</v>
      </c>
      <c r="F114" s="1">
        <v>43</v>
      </c>
      <c r="G114" s="1">
        <v>1.8240000000000001</v>
      </c>
      <c r="H114" s="1">
        <v>160</v>
      </c>
      <c r="I114" s="1">
        <v>0.16267000000000001</v>
      </c>
      <c r="J114" s="1">
        <v>0.16267000000000001</v>
      </c>
      <c r="K114" s="1">
        <v>0</v>
      </c>
      <c r="L114" s="1">
        <v>0.45</v>
      </c>
      <c r="M114" s="1">
        <v>2</v>
      </c>
      <c r="N114" s="1">
        <v>-8</v>
      </c>
      <c r="O114" s="1">
        <v>1.0983000000000001</v>
      </c>
      <c r="P114" s="1">
        <v>2.64</v>
      </c>
      <c r="Q114" s="1">
        <v>1</v>
      </c>
      <c r="R114" s="1">
        <v>1.3332999999999999E-2</v>
      </c>
      <c r="S114" s="1">
        <v>-0.33983999999999998</v>
      </c>
      <c r="T114" s="1">
        <v>-0.24351</v>
      </c>
      <c r="U114" s="1">
        <v>9.6334000000000003E-2</v>
      </c>
    </row>
    <row r="115" spans="2:21">
      <c r="B115">
        <v>1</v>
      </c>
      <c r="C115" s="1">
        <v>140</v>
      </c>
      <c r="D115" s="1">
        <v>-7.6106999999999996</v>
      </c>
      <c r="E115" s="1">
        <v>-316</v>
      </c>
      <c r="F115" s="1">
        <v>37</v>
      </c>
      <c r="G115" s="1">
        <v>-7.0373000000000001</v>
      </c>
      <c r="H115" s="1">
        <v>86</v>
      </c>
      <c r="I115" s="1">
        <v>1.0790999999999999</v>
      </c>
      <c r="J115" s="1">
        <v>1.0790999999999999</v>
      </c>
      <c r="K115" s="1">
        <v>0</v>
      </c>
      <c r="L115" s="1">
        <v>0.45</v>
      </c>
      <c r="M115" s="1">
        <v>-6</v>
      </c>
      <c r="N115" s="1">
        <v>-8</v>
      </c>
      <c r="O115" s="1">
        <v>0.95133000000000001</v>
      </c>
      <c r="P115" s="1">
        <v>-1.5138</v>
      </c>
      <c r="Q115" s="1">
        <v>1</v>
      </c>
      <c r="R115" s="1">
        <v>-4.1812000000000002E-2</v>
      </c>
      <c r="S115" s="1">
        <v>-0.36659999999999998</v>
      </c>
      <c r="T115" s="1">
        <v>-0.1338</v>
      </c>
      <c r="U115" s="1">
        <v>0.23280999999999999</v>
      </c>
    </row>
    <row r="116" spans="2:21">
      <c r="B116">
        <v>1</v>
      </c>
      <c r="C116" s="1">
        <v>141</v>
      </c>
      <c r="D116" s="1">
        <v>10.151999999999999</v>
      </c>
      <c r="E116" s="1">
        <v>438</v>
      </c>
      <c r="F116" s="1">
        <v>40</v>
      </c>
      <c r="G116" s="1">
        <v>-14.619</v>
      </c>
      <c r="H116" s="1">
        <v>111</v>
      </c>
      <c r="I116" s="1">
        <v>0.63227</v>
      </c>
      <c r="J116" s="1">
        <v>0.63227</v>
      </c>
      <c r="K116" s="1">
        <v>0</v>
      </c>
      <c r="L116" s="1">
        <v>0.45</v>
      </c>
      <c r="M116" s="1">
        <v>-14</v>
      </c>
      <c r="N116" s="1">
        <v>8</v>
      </c>
      <c r="O116" s="1">
        <v>1.2689999999999999</v>
      </c>
      <c r="P116" s="1">
        <v>0.73899000000000004</v>
      </c>
      <c r="Q116" s="1">
        <v>1</v>
      </c>
      <c r="R116" s="1">
        <v>-1.3606E-2</v>
      </c>
      <c r="S116" s="1">
        <v>-0.28632000000000002</v>
      </c>
      <c r="T116" s="1">
        <v>-0.25420999999999999</v>
      </c>
      <c r="U116" s="1">
        <v>3.2111000000000001E-2</v>
      </c>
    </row>
    <row r="117" spans="2:21">
      <c r="B117">
        <v>1</v>
      </c>
      <c r="C117" s="1">
        <v>142</v>
      </c>
      <c r="D117" s="1">
        <v>-10.138999999999999</v>
      </c>
      <c r="E117" s="1">
        <v>-368</v>
      </c>
      <c r="F117" s="1">
        <v>46</v>
      </c>
      <c r="G117" s="1">
        <v>-5.4320000000000004</v>
      </c>
      <c r="H117" s="1">
        <v>148</v>
      </c>
      <c r="I117" s="1">
        <v>-0.51744999999999997</v>
      </c>
      <c r="J117" s="1">
        <v>0.51744999999999997</v>
      </c>
      <c r="K117" s="1">
        <v>0</v>
      </c>
      <c r="L117" s="1">
        <v>0.45</v>
      </c>
      <c r="M117" s="1">
        <v>-6</v>
      </c>
      <c r="N117" s="1">
        <v>-8</v>
      </c>
      <c r="O117" s="1">
        <v>1.2673000000000001</v>
      </c>
      <c r="P117" s="1">
        <v>-5.8806000000000003</v>
      </c>
      <c r="Q117" s="1">
        <v>1</v>
      </c>
      <c r="R117" s="1">
        <v>-5.0547000000000002E-2</v>
      </c>
      <c r="S117" s="1">
        <v>-0.20069000000000001</v>
      </c>
      <c r="T117" s="1">
        <v>-5.3518000000000003E-3</v>
      </c>
      <c r="U117" s="1">
        <v>0.19534000000000001</v>
      </c>
    </row>
    <row r="118" spans="2:21">
      <c r="B118">
        <v>1</v>
      </c>
      <c r="C118" s="1">
        <v>143</v>
      </c>
      <c r="D118" s="1">
        <v>10.324999999999999</v>
      </c>
      <c r="E118" s="1">
        <v>473.33</v>
      </c>
      <c r="F118" s="1">
        <v>38</v>
      </c>
      <c r="G118" s="1">
        <v>-14.896000000000001</v>
      </c>
      <c r="H118" s="1">
        <v>98</v>
      </c>
      <c r="I118" s="1">
        <v>0.91878000000000004</v>
      </c>
      <c r="J118" s="1">
        <v>0.91878000000000004</v>
      </c>
      <c r="K118" s="1">
        <v>0</v>
      </c>
      <c r="L118" s="1">
        <v>0.45</v>
      </c>
      <c r="M118" s="1">
        <v>-14</v>
      </c>
      <c r="N118" s="1">
        <v>8</v>
      </c>
      <c r="O118" s="1">
        <v>1.2907</v>
      </c>
      <c r="P118" s="1">
        <v>0.73453999999999997</v>
      </c>
      <c r="Q118" s="1">
        <v>1</v>
      </c>
      <c r="R118" s="1">
        <v>-2.2773999999999999E-2</v>
      </c>
      <c r="S118" s="1">
        <v>-0.18998999999999999</v>
      </c>
      <c r="T118" s="1">
        <v>-0.33449000000000001</v>
      </c>
      <c r="U118" s="1">
        <v>-0.14449999999999999</v>
      </c>
    </row>
    <row r="119" spans="2:21">
      <c r="B119">
        <v>1</v>
      </c>
      <c r="C119" s="1">
        <v>144</v>
      </c>
      <c r="D119" s="1">
        <v>9.4480000000000004</v>
      </c>
      <c r="E119" s="1">
        <v>370.67</v>
      </c>
      <c r="F119" s="1">
        <v>40</v>
      </c>
      <c r="G119" s="1">
        <v>-5.8186999999999998</v>
      </c>
      <c r="H119" s="1">
        <v>116</v>
      </c>
      <c r="I119" s="1">
        <v>-0.15651000000000001</v>
      </c>
      <c r="J119" s="1">
        <v>0.15651000000000001</v>
      </c>
      <c r="K119" s="1">
        <v>0</v>
      </c>
      <c r="L119" s="1">
        <v>0.45</v>
      </c>
      <c r="M119" s="1">
        <v>-6</v>
      </c>
      <c r="N119" s="1">
        <v>8</v>
      </c>
      <c r="O119" s="1">
        <v>1.181</v>
      </c>
      <c r="P119" s="1">
        <v>1.4253</v>
      </c>
      <c r="Q119" s="1">
        <v>1</v>
      </c>
      <c r="R119" s="1">
        <v>-2.4827999999999999E-2</v>
      </c>
      <c r="S119" s="1">
        <v>-0.40405999999999997</v>
      </c>
      <c r="T119" s="1">
        <v>-0.40405999999999997</v>
      </c>
      <c r="U119" s="1">
        <v>0</v>
      </c>
    </row>
    <row r="120" spans="2:21">
      <c r="B120">
        <v>1</v>
      </c>
      <c r="C120" s="1">
        <v>145</v>
      </c>
      <c r="D120" s="1">
        <v>-8.7093000000000007</v>
      </c>
      <c r="E120" s="1">
        <v>-312.67</v>
      </c>
      <c r="F120" s="1">
        <v>40</v>
      </c>
      <c r="G120" s="1">
        <v>2.3067000000000002</v>
      </c>
      <c r="H120" s="1">
        <v>119</v>
      </c>
      <c r="I120" s="1">
        <v>-0.30098999999999998</v>
      </c>
      <c r="J120" s="1">
        <v>0.30098999999999998</v>
      </c>
      <c r="K120" s="1">
        <v>0</v>
      </c>
      <c r="L120" s="1">
        <v>0.45</v>
      </c>
      <c r="M120" s="1">
        <v>2</v>
      </c>
      <c r="N120" s="1">
        <v>-8</v>
      </c>
      <c r="O120" s="1">
        <v>1.0887</v>
      </c>
      <c r="P120" s="1">
        <v>2.4632000000000001</v>
      </c>
      <c r="Q120" s="1">
        <v>1</v>
      </c>
      <c r="R120" s="1">
        <v>-5.6728999999999998E-3</v>
      </c>
      <c r="S120" s="1">
        <v>-0.44956000000000002</v>
      </c>
      <c r="T120" s="1">
        <v>-0.32111000000000001</v>
      </c>
      <c r="U120" s="1">
        <v>0.12844</v>
      </c>
    </row>
    <row r="121" spans="2:21">
      <c r="B121">
        <v>1</v>
      </c>
      <c r="C121" s="1">
        <v>146</v>
      </c>
      <c r="D121" s="1">
        <v>9.3467000000000002</v>
      </c>
      <c r="E121" s="1">
        <v>364.67</v>
      </c>
      <c r="F121" s="1">
        <v>41</v>
      </c>
      <c r="G121" s="1">
        <v>-6.5652999999999997</v>
      </c>
      <c r="H121" s="1">
        <v>127</v>
      </c>
      <c r="I121" s="1">
        <v>0.54981000000000002</v>
      </c>
      <c r="J121" s="1">
        <v>0.54981000000000002</v>
      </c>
      <c r="K121" s="1">
        <v>0</v>
      </c>
      <c r="L121" s="1">
        <v>0.45</v>
      </c>
      <c r="M121" s="1">
        <v>-6</v>
      </c>
      <c r="N121" s="1">
        <v>8</v>
      </c>
      <c r="O121" s="1">
        <v>1.1682999999999999</v>
      </c>
      <c r="P121" s="1">
        <v>1.2949999999999999</v>
      </c>
      <c r="Q121" s="1">
        <v>1</v>
      </c>
      <c r="R121" s="1">
        <v>1.5521999999999999E-2</v>
      </c>
      <c r="S121" s="1">
        <v>-0.42547000000000001</v>
      </c>
      <c r="T121" s="1">
        <v>-0.32645999999999997</v>
      </c>
      <c r="U121" s="1">
        <v>9.9010000000000001E-2</v>
      </c>
    </row>
    <row r="122" spans="2:21">
      <c r="B122">
        <v>1</v>
      </c>
      <c r="C122" s="1">
        <v>148</v>
      </c>
      <c r="D122" s="1">
        <v>-8.4213000000000005</v>
      </c>
      <c r="E122" s="1">
        <v>-307.33</v>
      </c>
      <c r="F122" s="1">
        <v>41</v>
      </c>
      <c r="G122" s="1">
        <v>9.0507000000000009</v>
      </c>
      <c r="H122" s="1">
        <v>116</v>
      </c>
      <c r="I122" s="1">
        <v>0.88499000000000005</v>
      </c>
      <c r="J122" s="1">
        <v>0.88499000000000005</v>
      </c>
      <c r="K122" s="1">
        <v>0</v>
      </c>
      <c r="L122" s="1">
        <v>0.45</v>
      </c>
      <c r="M122" s="1">
        <v>10</v>
      </c>
      <c r="N122" s="1">
        <v>-8</v>
      </c>
      <c r="O122" s="1">
        <v>1.0527</v>
      </c>
      <c r="P122" s="1">
        <v>0.93444000000000005</v>
      </c>
      <c r="Q122" s="1">
        <v>1</v>
      </c>
      <c r="R122" s="1">
        <v>6.4344999999999999E-2</v>
      </c>
      <c r="S122" s="1">
        <v>-0.63687000000000005</v>
      </c>
      <c r="T122" s="1">
        <v>-0.27829999999999999</v>
      </c>
      <c r="U122" s="1">
        <v>0.35857</v>
      </c>
    </row>
    <row r="123" spans="2:21">
      <c r="B123">
        <v>1</v>
      </c>
      <c r="C123" s="1">
        <v>149</v>
      </c>
      <c r="D123" s="1">
        <v>9.1653000000000002</v>
      </c>
      <c r="E123" s="1">
        <v>332.67</v>
      </c>
      <c r="F123" s="1">
        <v>45</v>
      </c>
      <c r="G123" s="1">
        <v>0.81333</v>
      </c>
      <c r="H123" s="1">
        <v>126</v>
      </c>
      <c r="I123" s="1">
        <v>1.2032</v>
      </c>
      <c r="J123" s="1">
        <v>1.2032</v>
      </c>
      <c r="K123" s="1">
        <v>0</v>
      </c>
      <c r="L123" s="1">
        <v>0.45</v>
      </c>
      <c r="M123" s="1">
        <v>2</v>
      </c>
      <c r="N123" s="1">
        <v>8</v>
      </c>
      <c r="O123" s="1">
        <v>1.1456999999999999</v>
      </c>
      <c r="P123" s="1">
        <v>5.1215999999999999</v>
      </c>
      <c r="Q123" s="1">
        <v>1</v>
      </c>
      <c r="R123" s="1">
        <v>-1.6552000000000001E-2</v>
      </c>
      <c r="S123" s="1">
        <v>-0.43618000000000001</v>
      </c>
      <c r="T123" s="1">
        <v>-0.55659000000000003</v>
      </c>
      <c r="U123" s="1">
        <v>-0.12042</v>
      </c>
    </row>
    <row r="124" spans="2:21">
      <c r="B124">
        <v>1</v>
      </c>
      <c r="C124" s="1">
        <v>150</v>
      </c>
      <c r="D124" s="1">
        <v>-8.6746999999999996</v>
      </c>
      <c r="E124" s="1">
        <v>-324.67</v>
      </c>
      <c r="F124" s="1">
        <v>41</v>
      </c>
      <c r="G124" s="1">
        <v>9.8559999999999999</v>
      </c>
      <c r="H124" s="1">
        <v>119</v>
      </c>
      <c r="I124" s="1">
        <v>0.11704000000000001</v>
      </c>
      <c r="J124" s="1">
        <v>0.11704000000000001</v>
      </c>
      <c r="K124" s="1">
        <v>0</v>
      </c>
      <c r="L124" s="1">
        <v>0.45</v>
      </c>
      <c r="M124" s="1">
        <v>10</v>
      </c>
      <c r="N124" s="1">
        <v>-8</v>
      </c>
      <c r="O124" s="1">
        <v>1.0843</v>
      </c>
      <c r="P124" s="1">
        <v>0.89903</v>
      </c>
      <c r="Q124" s="1">
        <v>1</v>
      </c>
      <c r="R124" s="1">
        <v>2.6964999999999999E-2</v>
      </c>
      <c r="S124" s="1">
        <v>-0.81882999999999995</v>
      </c>
      <c r="T124" s="1">
        <v>-0.37997999999999998</v>
      </c>
      <c r="U124" s="1">
        <v>0.43885000000000002</v>
      </c>
    </row>
    <row r="125" spans="2:21">
      <c r="B125">
        <v>1</v>
      </c>
      <c r="C125" s="1">
        <v>151</v>
      </c>
      <c r="D125" s="1">
        <v>9.1092999999999993</v>
      </c>
      <c r="E125" s="1">
        <v>347.33</v>
      </c>
      <c r="F125" s="1">
        <v>42</v>
      </c>
      <c r="G125" s="1">
        <v>0.94133</v>
      </c>
      <c r="H125" s="1">
        <v>87</v>
      </c>
      <c r="I125" s="1">
        <v>1.0304</v>
      </c>
      <c r="J125" s="1">
        <v>1.0304</v>
      </c>
      <c r="K125" s="1">
        <v>0</v>
      </c>
      <c r="L125" s="1">
        <v>0.45</v>
      </c>
      <c r="M125" s="1">
        <v>2</v>
      </c>
      <c r="N125" s="1">
        <v>8</v>
      </c>
      <c r="O125" s="1">
        <v>1.1387</v>
      </c>
      <c r="P125" s="1">
        <v>10.874000000000001</v>
      </c>
      <c r="Q125" s="1">
        <v>1</v>
      </c>
      <c r="R125" s="1">
        <v>2.8268000000000001E-2</v>
      </c>
      <c r="S125" s="1">
        <v>-0.55927000000000004</v>
      </c>
      <c r="T125" s="1">
        <v>-0.59406000000000003</v>
      </c>
      <c r="U125" s="1">
        <v>-3.4786999999999998E-2</v>
      </c>
    </row>
    <row r="126" spans="2:21">
      <c r="B126">
        <v>1</v>
      </c>
      <c r="C126" s="1">
        <v>152</v>
      </c>
      <c r="D126" s="1">
        <v>-8.5039999999999996</v>
      </c>
      <c r="E126" s="1">
        <v>-302.67</v>
      </c>
      <c r="F126" s="1">
        <v>42</v>
      </c>
      <c r="G126" s="1">
        <v>9.6347000000000005</v>
      </c>
      <c r="H126" s="1">
        <v>67</v>
      </c>
      <c r="I126" s="1">
        <v>0.34848000000000001</v>
      </c>
      <c r="J126" s="1">
        <v>0.34848000000000001</v>
      </c>
      <c r="K126" s="1">
        <v>0</v>
      </c>
      <c r="L126" s="1">
        <v>0.45</v>
      </c>
      <c r="M126" s="1">
        <v>10</v>
      </c>
      <c r="N126" s="1">
        <v>-8</v>
      </c>
      <c r="O126" s="1">
        <v>1.0629999999999999</v>
      </c>
      <c r="P126" s="1">
        <v>0.89749999999999996</v>
      </c>
      <c r="Q126" s="1">
        <v>1</v>
      </c>
      <c r="R126" s="1">
        <v>1.6847000000000001E-2</v>
      </c>
      <c r="S126" s="1">
        <v>-0.75995999999999997</v>
      </c>
      <c r="T126" s="1">
        <v>-0.55659000000000003</v>
      </c>
      <c r="U126" s="1">
        <v>0.20337</v>
      </c>
    </row>
    <row r="127" spans="2:21">
      <c r="B127">
        <v>1</v>
      </c>
      <c r="C127" s="1">
        <v>153</v>
      </c>
      <c r="D127" s="1">
        <v>9.1839999999999993</v>
      </c>
      <c r="E127" s="1">
        <v>326.67</v>
      </c>
      <c r="F127" s="1">
        <v>42</v>
      </c>
      <c r="G127" s="1">
        <v>1.448</v>
      </c>
      <c r="H127" s="1">
        <v>182</v>
      </c>
      <c r="I127" s="1">
        <v>0.56515000000000004</v>
      </c>
      <c r="J127" s="1">
        <v>0.56515000000000004</v>
      </c>
      <c r="K127" s="1">
        <v>0</v>
      </c>
      <c r="L127" s="1">
        <v>0.45</v>
      </c>
      <c r="M127" s="1">
        <v>2</v>
      </c>
      <c r="N127" s="1">
        <v>8</v>
      </c>
      <c r="O127" s="1">
        <v>1.1479999999999999</v>
      </c>
      <c r="P127" s="1">
        <v>6.1470000000000002</v>
      </c>
      <c r="Q127" s="1">
        <v>1</v>
      </c>
      <c r="R127" s="1">
        <v>-1.3148E-2</v>
      </c>
      <c r="S127" s="1">
        <v>-0.47899000000000003</v>
      </c>
      <c r="T127" s="1">
        <v>-0.66095000000000004</v>
      </c>
      <c r="U127" s="1">
        <v>-0.18196000000000001</v>
      </c>
    </row>
    <row r="128" spans="2:21">
      <c r="B128">
        <v>1</v>
      </c>
      <c r="C128" s="1">
        <v>154</v>
      </c>
      <c r="D128" s="1">
        <v>-8.2773000000000003</v>
      </c>
      <c r="E128" s="1">
        <v>-304.67</v>
      </c>
      <c r="F128" s="1">
        <v>43</v>
      </c>
      <c r="G128" s="1">
        <v>9.36</v>
      </c>
      <c r="H128" s="1">
        <v>126</v>
      </c>
      <c r="I128" s="1">
        <v>0.63273000000000001</v>
      </c>
      <c r="J128" s="1">
        <v>0.63273000000000001</v>
      </c>
      <c r="K128" s="1">
        <v>0</v>
      </c>
      <c r="L128" s="1">
        <v>0.45</v>
      </c>
      <c r="M128" s="1">
        <v>10</v>
      </c>
      <c r="N128" s="1">
        <v>-8</v>
      </c>
      <c r="O128" s="1">
        <v>1.0347</v>
      </c>
      <c r="P128" s="1">
        <v>0.90603999999999996</v>
      </c>
      <c r="Q128" s="1">
        <v>1</v>
      </c>
      <c r="R128" s="1">
        <v>7.2735999999999999E-3</v>
      </c>
      <c r="S128" s="1">
        <v>-0.61011000000000004</v>
      </c>
      <c r="T128" s="1">
        <v>-0.37195</v>
      </c>
      <c r="U128" s="1">
        <v>0.23816000000000001</v>
      </c>
    </row>
    <row r="129" spans="2:21">
      <c r="B129">
        <v>1</v>
      </c>
      <c r="C129" s="1">
        <v>155</v>
      </c>
      <c r="D129" s="1">
        <v>8.5092999999999996</v>
      </c>
      <c r="E129" s="1">
        <v>342.67</v>
      </c>
      <c r="F129" s="1">
        <v>39</v>
      </c>
      <c r="G129" s="1">
        <v>1.6027</v>
      </c>
      <c r="H129" s="1">
        <v>101</v>
      </c>
      <c r="I129" s="1">
        <v>0.44301000000000001</v>
      </c>
      <c r="J129" s="1">
        <v>0.44301000000000001</v>
      </c>
      <c r="K129" s="1">
        <v>0</v>
      </c>
      <c r="L129" s="1">
        <v>0.45</v>
      </c>
      <c r="M129" s="1">
        <v>2</v>
      </c>
      <c r="N129" s="1">
        <v>8</v>
      </c>
      <c r="O129" s="1">
        <v>1.0637000000000001</v>
      </c>
      <c r="P129" s="1">
        <v>118.34</v>
      </c>
      <c r="Q129" s="1">
        <v>1</v>
      </c>
      <c r="R129" s="1">
        <v>-4.5679999999999998E-2</v>
      </c>
      <c r="S129" s="1">
        <v>-0.41209000000000001</v>
      </c>
      <c r="T129" s="1">
        <v>-0.50039999999999996</v>
      </c>
      <c r="U129" s="1">
        <v>-8.8304999999999995E-2</v>
      </c>
    </row>
    <row r="130" spans="2:21">
      <c r="B130">
        <v>1</v>
      </c>
      <c r="C130" s="1">
        <v>156</v>
      </c>
      <c r="D130" s="1">
        <v>-8.7253000000000007</v>
      </c>
      <c r="E130" s="1">
        <v>-300.67</v>
      </c>
      <c r="F130" s="1">
        <v>46</v>
      </c>
      <c r="G130" s="1">
        <v>9.2720000000000002</v>
      </c>
      <c r="H130" s="1">
        <v>135</v>
      </c>
      <c r="I130" s="1">
        <v>0.63451000000000002</v>
      </c>
      <c r="J130" s="1">
        <v>0.63451000000000002</v>
      </c>
      <c r="K130" s="1">
        <v>0</v>
      </c>
      <c r="L130" s="1">
        <v>0.45</v>
      </c>
      <c r="M130" s="1">
        <v>10</v>
      </c>
      <c r="N130" s="1">
        <v>-8</v>
      </c>
      <c r="O130" s="1">
        <v>1.0907</v>
      </c>
      <c r="P130" s="1">
        <v>0.94038999999999995</v>
      </c>
      <c r="Q130" s="1">
        <v>1</v>
      </c>
      <c r="R130" s="1">
        <v>9.3494999999999995E-2</v>
      </c>
      <c r="S130" s="1">
        <v>-0.48969000000000001</v>
      </c>
      <c r="T130" s="1">
        <v>-0.18731</v>
      </c>
      <c r="U130" s="1">
        <v>0.30237999999999998</v>
      </c>
    </row>
    <row r="131" spans="2:21">
      <c r="B131">
        <v>1</v>
      </c>
      <c r="C131" s="1">
        <v>157</v>
      </c>
      <c r="D131" s="1">
        <v>-8.5732999999999997</v>
      </c>
      <c r="E131" s="1">
        <v>-284.67</v>
      </c>
      <c r="F131" s="1">
        <v>43</v>
      </c>
      <c r="G131" s="1">
        <v>1.5066999999999999</v>
      </c>
      <c r="H131" s="1">
        <v>177</v>
      </c>
      <c r="I131" s="1">
        <v>0.47706999999999999</v>
      </c>
      <c r="J131" s="1">
        <v>0.47706999999999999</v>
      </c>
      <c r="K131" s="1">
        <v>0</v>
      </c>
      <c r="L131" s="1">
        <v>0.45</v>
      </c>
      <c r="M131" s="1">
        <v>2</v>
      </c>
      <c r="N131" s="1">
        <v>-8</v>
      </c>
      <c r="O131" s="1">
        <v>1.0717000000000001</v>
      </c>
      <c r="P131" s="1">
        <v>2.5859999999999999</v>
      </c>
      <c r="Q131" s="1">
        <v>1</v>
      </c>
      <c r="R131" s="1">
        <v>1.6261999999999999E-2</v>
      </c>
      <c r="S131" s="1">
        <v>-0.37730000000000002</v>
      </c>
      <c r="T131" s="1">
        <v>-0.17393</v>
      </c>
      <c r="U131" s="1">
        <v>0.20337</v>
      </c>
    </row>
    <row r="132" spans="2:21">
      <c r="B132">
        <v>1</v>
      </c>
      <c r="C132" s="1">
        <v>158</v>
      </c>
      <c r="D132" s="1">
        <v>-8.0132999999999992</v>
      </c>
      <c r="E132" s="1">
        <v>-337.33</v>
      </c>
      <c r="F132" s="1">
        <v>38</v>
      </c>
      <c r="G132" s="1">
        <v>-7.2053000000000003</v>
      </c>
      <c r="H132" s="1">
        <v>186</v>
      </c>
      <c r="I132" s="1">
        <v>1.3093999999999999</v>
      </c>
      <c r="J132" s="1">
        <v>1.3093999999999999</v>
      </c>
      <c r="K132" s="1">
        <v>0</v>
      </c>
      <c r="L132" s="1">
        <v>0.45</v>
      </c>
      <c r="M132" s="1">
        <v>-6</v>
      </c>
      <c r="N132" s="1">
        <v>-8</v>
      </c>
      <c r="O132" s="1">
        <v>1.0017</v>
      </c>
      <c r="P132" s="1">
        <v>-2.5169999999999999</v>
      </c>
      <c r="Q132" s="1">
        <v>1</v>
      </c>
      <c r="R132" s="1">
        <v>-0.1041</v>
      </c>
      <c r="S132" s="1">
        <v>-0.30773</v>
      </c>
      <c r="T132" s="1">
        <v>-0.30237999999999998</v>
      </c>
      <c r="U132" s="1">
        <v>5.352E-3</v>
      </c>
    </row>
    <row r="133" spans="2:21">
      <c r="B133">
        <v>1</v>
      </c>
      <c r="C133" s="1">
        <v>159</v>
      </c>
      <c r="D133" s="1">
        <v>11.536</v>
      </c>
      <c r="E133" s="1">
        <v>521.33000000000004</v>
      </c>
      <c r="F133" s="1">
        <v>38</v>
      </c>
      <c r="G133" s="1">
        <v>-15.151999999999999</v>
      </c>
      <c r="H133" s="1">
        <v>113</v>
      </c>
      <c r="I133" s="1">
        <v>1.1616</v>
      </c>
      <c r="J133" s="1">
        <v>1.1616</v>
      </c>
      <c r="K133" s="1">
        <v>0</v>
      </c>
      <c r="L133" s="1">
        <v>0.45</v>
      </c>
      <c r="M133" s="1">
        <v>-14</v>
      </c>
      <c r="N133" s="1">
        <v>8</v>
      </c>
      <c r="O133" s="1">
        <v>1.4419999999999999</v>
      </c>
      <c r="P133" s="1">
        <v>0.79952999999999996</v>
      </c>
      <c r="Q133" s="1">
        <v>1</v>
      </c>
      <c r="R133" s="1">
        <v>-9.5758000000000006E-3</v>
      </c>
      <c r="S133" s="1">
        <v>-0.43618000000000001</v>
      </c>
      <c r="T133" s="1">
        <v>-0.17126</v>
      </c>
      <c r="U133" s="1">
        <v>0.26491999999999999</v>
      </c>
    </row>
    <row r="134" spans="2:21">
      <c r="B134">
        <v>1</v>
      </c>
      <c r="C134" s="1">
        <v>160</v>
      </c>
      <c r="D134" s="1">
        <v>-9.6692999999999998</v>
      </c>
      <c r="E134" s="1">
        <v>-271.33</v>
      </c>
      <c r="F134" s="1">
        <v>73</v>
      </c>
      <c r="G134" s="1">
        <v>-5.5759999999999996</v>
      </c>
      <c r="H134" s="1">
        <v>168</v>
      </c>
      <c r="I134" s="1">
        <v>-0.39482</v>
      </c>
      <c r="J134" s="1">
        <v>0.39482</v>
      </c>
      <c r="K134" s="1">
        <v>0</v>
      </c>
      <c r="L134" s="1">
        <v>0.45</v>
      </c>
      <c r="M134" s="1">
        <v>-6</v>
      </c>
      <c r="N134" s="1">
        <v>-8</v>
      </c>
      <c r="O134" s="1">
        <v>1.2087000000000001</v>
      </c>
      <c r="P134" s="1">
        <v>-3.7262</v>
      </c>
      <c r="Q134" s="1">
        <v>1</v>
      </c>
      <c r="R134" s="1">
        <v>-2.9177000000000002E-2</v>
      </c>
      <c r="S134" s="1">
        <v>-0.41209000000000001</v>
      </c>
      <c r="T134" s="1">
        <v>-7.7602000000000004E-2</v>
      </c>
      <c r="U134" s="1">
        <v>0.33449000000000001</v>
      </c>
    </row>
    <row r="135" spans="2:21">
      <c r="B135">
        <v>1</v>
      </c>
      <c r="C135" s="1">
        <v>162</v>
      </c>
      <c r="D135" s="1">
        <v>9.4320000000000004</v>
      </c>
      <c r="E135" s="1">
        <v>354</v>
      </c>
      <c r="F135" s="1">
        <v>41</v>
      </c>
      <c r="G135" s="1">
        <v>-6.16</v>
      </c>
      <c r="H135" s="1">
        <v>156</v>
      </c>
      <c r="I135" s="1">
        <v>0.20468</v>
      </c>
      <c r="J135" s="1">
        <v>0.20468</v>
      </c>
      <c r="K135" s="1">
        <v>0</v>
      </c>
      <c r="L135" s="1">
        <v>0.45</v>
      </c>
      <c r="M135" s="1">
        <v>-6</v>
      </c>
      <c r="N135" s="1">
        <v>8</v>
      </c>
      <c r="O135" s="1">
        <v>1.179</v>
      </c>
      <c r="P135" s="1">
        <v>1.3660000000000001</v>
      </c>
      <c r="Q135" s="1">
        <v>1</v>
      </c>
      <c r="R135" s="1">
        <v>-4.4677000000000001E-2</v>
      </c>
      <c r="S135" s="1">
        <v>-0.34519</v>
      </c>
      <c r="T135" s="1">
        <v>-0.18731</v>
      </c>
      <c r="U135" s="1">
        <v>0.15787999999999999</v>
      </c>
    </row>
    <row r="136" spans="2:21">
      <c r="B136">
        <v>1</v>
      </c>
      <c r="C136" s="1">
        <v>163</v>
      </c>
      <c r="D136" s="1">
        <v>8.2746999999999993</v>
      </c>
      <c r="E136" s="1">
        <v>349.33</v>
      </c>
      <c r="F136" s="1">
        <v>39</v>
      </c>
      <c r="G136" s="1">
        <v>2.1787000000000001</v>
      </c>
      <c r="H136" s="1">
        <v>104</v>
      </c>
      <c r="I136" s="1">
        <v>-0.19139</v>
      </c>
      <c r="J136" s="1">
        <v>0.19139</v>
      </c>
      <c r="K136" s="1">
        <v>0</v>
      </c>
      <c r="L136" s="1">
        <v>0.45</v>
      </c>
      <c r="M136" s="1">
        <v>2</v>
      </c>
      <c r="N136" s="1">
        <v>8</v>
      </c>
      <c r="O136" s="1">
        <v>1.0343</v>
      </c>
      <c r="P136" s="1">
        <v>-16.443000000000001</v>
      </c>
      <c r="Q136" s="1">
        <v>1</v>
      </c>
      <c r="R136" s="1">
        <v>1.2725E-2</v>
      </c>
      <c r="S136" s="1">
        <v>-0.36659999999999998</v>
      </c>
      <c r="T136" s="1">
        <v>-0.38801000000000002</v>
      </c>
      <c r="U136" s="1">
        <v>-2.1406999999999999E-2</v>
      </c>
    </row>
    <row r="137" spans="2:21">
      <c r="B137">
        <v>1</v>
      </c>
      <c r="C137" s="1">
        <v>164</v>
      </c>
      <c r="D137" s="1">
        <v>-9.6613000000000007</v>
      </c>
      <c r="E137" s="1">
        <v>-259.33</v>
      </c>
      <c r="F137" s="1">
        <v>81</v>
      </c>
      <c r="G137" s="1">
        <v>9.4132999999999996</v>
      </c>
      <c r="H137" s="1">
        <v>127</v>
      </c>
      <c r="I137" s="1">
        <v>0.52910999999999997</v>
      </c>
      <c r="J137" s="1">
        <v>0.52910999999999997</v>
      </c>
      <c r="K137" s="1">
        <v>0</v>
      </c>
      <c r="L137" s="1">
        <v>0.45</v>
      </c>
      <c r="M137" s="1">
        <v>10</v>
      </c>
      <c r="N137" s="1">
        <v>-8</v>
      </c>
      <c r="O137" s="1">
        <v>1.2077</v>
      </c>
      <c r="P137" s="1">
        <v>1.0145</v>
      </c>
      <c r="Q137" s="1">
        <v>1</v>
      </c>
      <c r="R137" s="1">
        <v>5.7553E-2</v>
      </c>
      <c r="S137" s="1">
        <v>-0.55927000000000004</v>
      </c>
      <c r="T137" s="1">
        <v>-0.40405999999999997</v>
      </c>
      <c r="U137" s="1">
        <v>0.1552</v>
      </c>
    </row>
    <row r="138" spans="2:21">
      <c r="B138">
        <v>1</v>
      </c>
      <c r="C138" s="1">
        <v>165</v>
      </c>
      <c r="D138" s="1">
        <v>-8.0452999999999992</v>
      </c>
      <c r="E138" s="1">
        <v>-352.67</v>
      </c>
      <c r="F138" s="1">
        <v>39</v>
      </c>
      <c r="G138" s="1">
        <v>1.2907</v>
      </c>
      <c r="H138" s="1">
        <v>107</v>
      </c>
      <c r="I138" s="1">
        <v>0.72582999999999998</v>
      </c>
      <c r="J138" s="1">
        <v>0.72582999999999998</v>
      </c>
      <c r="K138" s="1">
        <v>0</v>
      </c>
      <c r="L138" s="1">
        <v>0.45</v>
      </c>
      <c r="M138" s="1">
        <v>2</v>
      </c>
      <c r="N138" s="1">
        <v>-8</v>
      </c>
      <c r="O138" s="1">
        <v>1.0057</v>
      </c>
      <c r="P138" s="1">
        <v>3.0356000000000001</v>
      </c>
      <c r="Q138" s="1">
        <v>1</v>
      </c>
      <c r="R138" s="1">
        <v>-1.6500000000000001E-2</v>
      </c>
      <c r="S138" s="1">
        <v>-0.26758999999999999</v>
      </c>
      <c r="T138" s="1">
        <v>-0.20069000000000001</v>
      </c>
      <c r="U138" s="1">
        <v>6.6896999999999998E-2</v>
      </c>
    </row>
    <row r="139" spans="2:21">
      <c r="B139">
        <v>1</v>
      </c>
      <c r="C139" s="1">
        <v>168</v>
      </c>
      <c r="D139" s="1">
        <v>-9.1199999999999992</v>
      </c>
      <c r="E139" s="1">
        <v>-390.67</v>
      </c>
      <c r="F139" s="1">
        <v>40</v>
      </c>
      <c r="G139" s="1">
        <v>-6.3653000000000004</v>
      </c>
      <c r="H139" s="1">
        <v>241</v>
      </c>
      <c r="I139" s="1">
        <v>0.45565</v>
      </c>
      <c r="J139" s="1">
        <v>0.45565</v>
      </c>
      <c r="K139" s="1">
        <v>0</v>
      </c>
      <c r="L139" s="1">
        <v>0.45</v>
      </c>
      <c r="M139" s="1">
        <v>-6</v>
      </c>
      <c r="N139" s="1">
        <v>-8</v>
      </c>
      <c r="O139" s="1">
        <v>1.1399999999999999</v>
      </c>
      <c r="P139" s="1">
        <v>23.954000000000001</v>
      </c>
      <c r="Q139" s="1">
        <v>1</v>
      </c>
      <c r="R139" s="1">
        <v>-9.0322E-2</v>
      </c>
      <c r="S139" s="1">
        <v>-0.10971</v>
      </c>
      <c r="T139" s="1">
        <v>-0.26758999999999999</v>
      </c>
      <c r="U139" s="1">
        <v>-0.15787999999999999</v>
      </c>
    </row>
    <row r="140" spans="2:21">
      <c r="B140">
        <v>1</v>
      </c>
      <c r="C140" s="1">
        <v>169</v>
      </c>
      <c r="D140" s="1">
        <v>11.243</v>
      </c>
      <c r="E140" s="1">
        <v>490</v>
      </c>
      <c r="F140" s="1">
        <v>40</v>
      </c>
      <c r="G140" s="1">
        <v>-15.667</v>
      </c>
      <c r="H140" s="1">
        <v>102</v>
      </c>
      <c r="I140" s="1">
        <v>1.6512</v>
      </c>
      <c r="J140" s="1">
        <v>1.6512</v>
      </c>
      <c r="K140" s="1">
        <v>0</v>
      </c>
      <c r="L140" s="1">
        <v>0.45</v>
      </c>
      <c r="M140" s="1">
        <v>-14</v>
      </c>
      <c r="N140" s="1">
        <v>8</v>
      </c>
      <c r="O140" s="1">
        <v>1.4053</v>
      </c>
      <c r="P140" s="1">
        <v>0.76407000000000003</v>
      </c>
      <c r="Q140" s="1">
        <v>1</v>
      </c>
      <c r="R140" s="1">
        <v>1.55E-2</v>
      </c>
      <c r="S140" s="1">
        <v>-0.35589999999999999</v>
      </c>
      <c r="T140" s="1">
        <v>1.8731999999999999E-2</v>
      </c>
      <c r="U140" s="1">
        <v>0.37463000000000002</v>
      </c>
    </row>
    <row r="141" spans="2:21">
      <c r="B141">
        <v>1</v>
      </c>
      <c r="C141" s="1">
        <v>170</v>
      </c>
      <c r="D141" s="1">
        <v>7.3467000000000002</v>
      </c>
      <c r="E141" s="1">
        <v>326</v>
      </c>
      <c r="F141" s="1">
        <v>37</v>
      </c>
      <c r="G141" s="1">
        <v>-4.5919999999999996</v>
      </c>
      <c r="H141" s="1">
        <v>63</v>
      </c>
      <c r="I141" s="1">
        <v>-1.4295</v>
      </c>
      <c r="J141" s="1">
        <v>1.4295</v>
      </c>
      <c r="K141" s="1">
        <v>0</v>
      </c>
      <c r="L141" s="1">
        <v>0.45</v>
      </c>
      <c r="M141" s="1">
        <v>-6</v>
      </c>
      <c r="N141" s="1">
        <v>8</v>
      </c>
      <c r="O141" s="1">
        <v>0.91832999999999998</v>
      </c>
      <c r="P141" s="1">
        <v>1.4563999999999999</v>
      </c>
      <c r="Q141" s="1">
        <v>1</v>
      </c>
      <c r="R141" s="1">
        <v>2.1524000000000001E-2</v>
      </c>
      <c r="S141" s="1">
        <v>-0.23816000000000001</v>
      </c>
      <c r="T141" s="1">
        <v>-0.27295000000000003</v>
      </c>
      <c r="U141" s="1">
        <v>-3.4786999999999998E-2</v>
      </c>
    </row>
    <row r="142" spans="2:21">
      <c r="B142">
        <v>1</v>
      </c>
      <c r="C142" s="1">
        <v>171</v>
      </c>
      <c r="D142" s="1">
        <v>7.5092999999999996</v>
      </c>
      <c r="E142" s="1">
        <v>306.67</v>
      </c>
      <c r="F142" s="1">
        <v>42</v>
      </c>
      <c r="G142" s="1">
        <v>2.6453000000000002</v>
      </c>
      <c r="H142" s="1">
        <v>127</v>
      </c>
      <c r="I142" s="1">
        <v>-0.62861999999999996</v>
      </c>
      <c r="J142" s="1">
        <v>0.62861999999999996</v>
      </c>
      <c r="K142" s="1">
        <v>0</v>
      </c>
      <c r="L142" s="1">
        <v>0.45</v>
      </c>
      <c r="M142" s="1">
        <v>2</v>
      </c>
      <c r="N142" s="1">
        <v>8</v>
      </c>
      <c r="O142" s="1">
        <v>0.93867</v>
      </c>
      <c r="P142" s="1">
        <v>-12.904</v>
      </c>
      <c r="Q142" s="1">
        <v>1</v>
      </c>
      <c r="R142" s="1">
        <v>-1.6716999999999999E-2</v>
      </c>
      <c r="S142" s="1">
        <v>-0.37730000000000002</v>
      </c>
      <c r="T142" s="1">
        <v>-0.30773</v>
      </c>
      <c r="U142" s="1">
        <v>6.9572999999999996E-2</v>
      </c>
    </row>
    <row r="143" spans="2:21">
      <c r="B143">
        <v>1</v>
      </c>
      <c r="C143" s="1">
        <v>172</v>
      </c>
      <c r="D143" s="1">
        <v>-8.9707000000000008</v>
      </c>
      <c r="E143" s="1">
        <v>-361.33</v>
      </c>
      <c r="F143" s="1">
        <v>40</v>
      </c>
      <c r="G143" s="1">
        <v>10.196999999999999</v>
      </c>
      <c r="H143" s="1">
        <v>95</v>
      </c>
      <c r="I143" s="1">
        <v>-0.22788</v>
      </c>
      <c r="J143" s="1">
        <v>0.22788</v>
      </c>
      <c r="K143" s="1">
        <v>0</v>
      </c>
      <c r="L143" s="1">
        <v>0.45</v>
      </c>
      <c r="M143" s="1">
        <v>10</v>
      </c>
      <c r="N143" s="1">
        <v>-8</v>
      </c>
      <c r="O143" s="1">
        <v>1.1213</v>
      </c>
      <c r="P143" s="1">
        <v>0.89507000000000003</v>
      </c>
      <c r="Q143" s="1">
        <v>1</v>
      </c>
      <c r="R143" s="1">
        <v>3.0546E-2</v>
      </c>
      <c r="S143" s="1">
        <v>-0.67969000000000002</v>
      </c>
      <c r="T143" s="1">
        <v>-0.41743999999999998</v>
      </c>
      <c r="U143" s="1">
        <v>0.26223999999999997</v>
      </c>
    </row>
    <row r="144" spans="2:21">
      <c r="B144">
        <v>1</v>
      </c>
      <c r="C144" s="1">
        <v>174</v>
      </c>
      <c r="D144" s="1">
        <v>8.7386999999999997</v>
      </c>
      <c r="E144" s="1">
        <v>391.33</v>
      </c>
      <c r="F144" s="1">
        <v>39</v>
      </c>
      <c r="G144" s="1">
        <v>-5.992</v>
      </c>
      <c r="H144" s="1">
        <v>162</v>
      </c>
      <c r="I144" s="1">
        <v>-0.26124000000000003</v>
      </c>
      <c r="J144" s="1">
        <v>0.26124000000000003</v>
      </c>
      <c r="K144" s="1">
        <v>0</v>
      </c>
      <c r="L144" s="1">
        <v>0.45</v>
      </c>
      <c r="M144" s="1">
        <v>-6</v>
      </c>
      <c r="N144" s="1">
        <v>8</v>
      </c>
      <c r="O144" s="1">
        <v>1.0923</v>
      </c>
      <c r="P144" s="1">
        <v>1.3843000000000001</v>
      </c>
      <c r="Q144" s="1">
        <v>1</v>
      </c>
      <c r="R144" s="1">
        <v>0.25324000000000002</v>
      </c>
      <c r="S144" s="1">
        <v>-0.46294000000000002</v>
      </c>
      <c r="T144" s="1">
        <v>-0.31041000000000002</v>
      </c>
      <c r="U144" s="1">
        <v>0.15253</v>
      </c>
    </row>
    <row r="145" spans="2:21">
      <c r="B145">
        <v>1</v>
      </c>
      <c r="C145" s="1">
        <v>175</v>
      </c>
      <c r="D145" s="1">
        <v>-9.3012999999999995</v>
      </c>
      <c r="E145" s="1">
        <v>-345.33</v>
      </c>
      <c r="F145" s="1">
        <v>41</v>
      </c>
      <c r="G145" s="1">
        <v>2.7387000000000001</v>
      </c>
      <c r="H145" s="1">
        <v>118</v>
      </c>
      <c r="I145" s="1">
        <v>-0.72701000000000005</v>
      </c>
      <c r="J145" s="1">
        <v>0.72701000000000005</v>
      </c>
      <c r="K145" s="1">
        <v>0</v>
      </c>
      <c r="L145" s="1">
        <v>0.45</v>
      </c>
      <c r="M145" s="1">
        <v>2</v>
      </c>
      <c r="N145" s="1">
        <v>-8</v>
      </c>
      <c r="O145" s="1">
        <v>1.1627000000000001</v>
      </c>
      <c r="P145" s="1">
        <v>2.5133999999999999</v>
      </c>
      <c r="Q145" s="1">
        <v>1</v>
      </c>
      <c r="R145" s="1">
        <v>-1.1658E-2</v>
      </c>
      <c r="S145" s="1">
        <v>-0.35589999999999999</v>
      </c>
      <c r="T145" s="1">
        <v>-0.25420999999999999</v>
      </c>
      <c r="U145" s="1">
        <v>0.10168000000000001</v>
      </c>
    </row>
    <row r="146" spans="2:21">
      <c r="B146">
        <v>1</v>
      </c>
      <c r="C146" s="1">
        <v>176</v>
      </c>
      <c r="D146" s="1">
        <v>6.5039999999999996</v>
      </c>
      <c r="E146" s="1">
        <v>294.67</v>
      </c>
      <c r="F146" s="1">
        <v>40</v>
      </c>
      <c r="G146" s="1">
        <v>-3.7732999999999999</v>
      </c>
      <c r="H146" s="1">
        <v>67</v>
      </c>
      <c r="I146" s="1">
        <v>-2.2654999999999998</v>
      </c>
      <c r="J146" s="1">
        <v>2.2654999999999998</v>
      </c>
      <c r="K146" s="1">
        <v>0</v>
      </c>
      <c r="L146" s="1">
        <v>0.45</v>
      </c>
      <c r="M146" s="1">
        <v>-6</v>
      </c>
      <c r="N146" s="1">
        <v>8</v>
      </c>
      <c r="O146" s="1">
        <v>0.81299999999999994</v>
      </c>
      <c r="P146" s="1">
        <v>1.5916999999999999</v>
      </c>
      <c r="Q146" s="1">
        <v>1</v>
      </c>
      <c r="R146" s="1">
        <v>3.8834E-2</v>
      </c>
      <c r="S146" s="1">
        <v>-0.34519</v>
      </c>
      <c r="T146" s="1">
        <v>-0.32913999999999999</v>
      </c>
      <c r="U146" s="1">
        <v>1.6056000000000001E-2</v>
      </c>
    </row>
    <row r="147" spans="2:21">
      <c r="B147">
        <v>1</v>
      </c>
      <c r="C147" s="1">
        <v>177</v>
      </c>
      <c r="D147" s="1">
        <v>-8.5412999999999997</v>
      </c>
      <c r="E147" s="1">
        <v>-268.67</v>
      </c>
      <c r="F147" s="1">
        <v>45</v>
      </c>
      <c r="G147" s="1">
        <v>1.8080000000000001</v>
      </c>
      <c r="H147" s="1">
        <v>152</v>
      </c>
      <c r="I147" s="1">
        <v>0.20948</v>
      </c>
      <c r="J147" s="1">
        <v>0.20948</v>
      </c>
      <c r="K147" s="1">
        <v>0</v>
      </c>
      <c r="L147" s="1">
        <v>0.45</v>
      </c>
      <c r="M147" s="1">
        <v>2</v>
      </c>
      <c r="N147" s="1">
        <v>-8</v>
      </c>
      <c r="O147" s="1">
        <v>1.0677000000000001</v>
      </c>
      <c r="P147" s="1">
        <v>3.226</v>
      </c>
      <c r="Q147" s="1">
        <v>1</v>
      </c>
      <c r="R147" s="1">
        <v>-1.7482000000000001E-2</v>
      </c>
      <c r="S147" s="1">
        <v>-0.25153999999999999</v>
      </c>
      <c r="T147" s="1">
        <v>-0.14718000000000001</v>
      </c>
      <c r="U147" s="1">
        <v>0.10435999999999999</v>
      </c>
    </row>
    <row r="148" spans="2:21">
      <c r="B148">
        <v>1</v>
      </c>
      <c r="C148" s="1">
        <v>178</v>
      </c>
      <c r="D148" s="1">
        <v>-11.712</v>
      </c>
      <c r="E148" s="1">
        <v>-397.33</v>
      </c>
      <c r="F148" s="1">
        <v>56</v>
      </c>
      <c r="G148" s="1">
        <v>-3.1333000000000002</v>
      </c>
      <c r="H148" s="1">
        <v>312</v>
      </c>
      <c r="I148" s="1">
        <v>0.58696999999999999</v>
      </c>
      <c r="J148" s="1">
        <v>0.58696999999999999</v>
      </c>
      <c r="K148" s="1">
        <v>0</v>
      </c>
      <c r="L148" s="1">
        <v>0.45</v>
      </c>
      <c r="M148" s="1">
        <v>-6</v>
      </c>
      <c r="N148" s="1">
        <v>-8</v>
      </c>
      <c r="O148" s="1">
        <v>1.464</v>
      </c>
      <c r="P148" s="1">
        <v>1.4109</v>
      </c>
      <c r="Q148" s="1">
        <v>1</v>
      </c>
      <c r="R148" s="1">
        <v>-3.4535999999999998</v>
      </c>
      <c r="S148" s="1">
        <v>0.11239</v>
      </c>
      <c r="T148" s="1">
        <v>-0.44956000000000002</v>
      </c>
      <c r="U148" s="1">
        <v>-0.56194</v>
      </c>
    </row>
    <row r="149" spans="2:21">
      <c r="B149">
        <v>1</v>
      </c>
      <c r="C149" s="1">
        <v>179</v>
      </c>
      <c r="D149" s="1">
        <v>11.24</v>
      </c>
      <c r="E149" s="1">
        <v>480</v>
      </c>
      <c r="F149" s="1">
        <v>39</v>
      </c>
      <c r="G149" s="1">
        <v>-14.965</v>
      </c>
      <c r="H149" s="1">
        <v>100</v>
      </c>
      <c r="I149" s="1">
        <v>0.93430000000000002</v>
      </c>
      <c r="J149" s="1">
        <v>0.93430000000000002</v>
      </c>
      <c r="K149" s="1">
        <v>0</v>
      </c>
      <c r="L149" s="1">
        <v>0.45</v>
      </c>
      <c r="M149" s="1">
        <v>-14</v>
      </c>
      <c r="N149" s="1">
        <v>8</v>
      </c>
      <c r="O149" s="1">
        <v>1.405</v>
      </c>
      <c r="P149" s="1">
        <v>0.79312000000000005</v>
      </c>
      <c r="Q149" s="1">
        <v>1</v>
      </c>
      <c r="R149" s="1">
        <v>3.1029999999999999E-2</v>
      </c>
      <c r="S149" s="1">
        <v>-0.60743999999999998</v>
      </c>
      <c r="T149" s="1">
        <v>-0.21942999999999999</v>
      </c>
      <c r="U149" s="1">
        <v>0.38801000000000002</v>
      </c>
    </row>
    <row r="150" spans="2:21">
      <c r="B150">
        <v>1</v>
      </c>
      <c r="C150" s="1">
        <v>180</v>
      </c>
      <c r="D150" s="1">
        <v>-9.4079999999999995</v>
      </c>
      <c r="E150" s="1">
        <v>-362</v>
      </c>
      <c r="F150" s="1">
        <v>44</v>
      </c>
      <c r="G150" s="1">
        <v>-5.8479999999999999</v>
      </c>
      <c r="H150" s="1">
        <v>97</v>
      </c>
      <c r="I150" s="1">
        <v>-0.11781999999999999</v>
      </c>
      <c r="J150" s="1">
        <v>0.11781999999999999</v>
      </c>
      <c r="K150" s="1">
        <v>0</v>
      </c>
      <c r="L150" s="1">
        <v>0.45</v>
      </c>
      <c r="M150" s="1">
        <v>-6</v>
      </c>
      <c r="N150" s="1">
        <v>-8</v>
      </c>
      <c r="O150" s="1">
        <v>1.1759999999999999</v>
      </c>
      <c r="P150" s="1">
        <v>-2.6669999999999998</v>
      </c>
      <c r="Q150" s="1">
        <v>1</v>
      </c>
      <c r="R150" s="1">
        <v>-3.4182999999999998E-2</v>
      </c>
      <c r="S150" s="1">
        <v>-0.27027000000000001</v>
      </c>
      <c r="T150" s="1">
        <v>-0.13111999999999999</v>
      </c>
      <c r="U150" s="1">
        <v>0.13915</v>
      </c>
    </row>
    <row r="151" spans="2:21">
      <c r="B151">
        <v>1</v>
      </c>
      <c r="C151" s="1">
        <v>182</v>
      </c>
      <c r="D151" s="1">
        <v>9.1092999999999993</v>
      </c>
      <c r="E151" s="1">
        <v>315.33</v>
      </c>
      <c r="F151" s="1">
        <v>57</v>
      </c>
      <c r="G151" s="1">
        <v>-5.944</v>
      </c>
      <c r="H151" s="1">
        <v>81</v>
      </c>
      <c r="I151" s="1">
        <v>-3.4902000000000002E-2</v>
      </c>
      <c r="J151" s="1">
        <v>3.4902000000000002E-2</v>
      </c>
      <c r="K151" s="1">
        <v>0</v>
      </c>
      <c r="L151" s="1">
        <v>0.45</v>
      </c>
      <c r="M151" s="1">
        <v>-6</v>
      </c>
      <c r="N151" s="1">
        <v>8</v>
      </c>
      <c r="O151" s="1">
        <v>1.1387</v>
      </c>
      <c r="P151" s="1">
        <v>1.3914</v>
      </c>
      <c r="Q151" s="1">
        <v>1</v>
      </c>
      <c r="R151" s="1">
        <v>-2.1097999999999999E-2</v>
      </c>
      <c r="S151" s="1">
        <v>-0.18464</v>
      </c>
      <c r="T151" s="1">
        <v>-0.57532000000000005</v>
      </c>
      <c r="U151" s="1">
        <v>-0.39068000000000003</v>
      </c>
    </row>
    <row r="152" spans="2:21">
      <c r="B152">
        <v>1</v>
      </c>
      <c r="C152" s="1">
        <v>183</v>
      </c>
      <c r="D152" s="1">
        <v>8.4079999999999995</v>
      </c>
      <c r="E152" s="1">
        <v>332</v>
      </c>
      <c r="F152" s="1">
        <v>40</v>
      </c>
      <c r="G152" s="1">
        <v>1.9706999999999999</v>
      </c>
      <c r="H152" s="1">
        <v>98</v>
      </c>
      <c r="I152" s="1">
        <v>2.4381E-2</v>
      </c>
      <c r="J152" s="1">
        <v>2.4381E-2</v>
      </c>
      <c r="K152" s="1">
        <v>0</v>
      </c>
      <c r="L152" s="1">
        <v>0.45</v>
      </c>
      <c r="M152" s="1">
        <v>2</v>
      </c>
      <c r="N152" s="1">
        <v>8</v>
      </c>
      <c r="O152" s="1">
        <v>1.0509999999999999</v>
      </c>
      <c r="P152" s="1">
        <v>-19.460999999999999</v>
      </c>
      <c r="Q152" s="1">
        <v>1</v>
      </c>
      <c r="R152" s="1">
        <v>4.9519000000000004E-3</v>
      </c>
      <c r="S152" s="1">
        <v>-0.35589999999999999</v>
      </c>
      <c r="T152" s="1">
        <v>-2.9434999999999999E-2</v>
      </c>
      <c r="U152" s="1">
        <v>0.32645999999999997</v>
      </c>
    </row>
    <row r="153" spans="2:21">
      <c r="B153">
        <v>1</v>
      </c>
      <c r="C153" s="1">
        <v>184</v>
      </c>
      <c r="D153" s="1">
        <v>-8.9227000000000007</v>
      </c>
      <c r="E153" s="1">
        <v>-355.33</v>
      </c>
      <c r="F153" s="1">
        <v>40</v>
      </c>
      <c r="G153" s="1">
        <v>9.5572999999999997</v>
      </c>
      <c r="H153" s="1">
        <v>110</v>
      </c>
      <c r="I153" s="1">
        <v>0.39395000000000002</v>
      </c>
      <c r="J153" s="1">
        <v>0.39395000000000002</v>
      </c>
      <c r="K153" s="1">
        <v>0</v>
      </c>
      <c r="L153" s="1">
        <v>0.45</v>
      </c>
      <c r="M153" s="1">
        <v>10</v>
      </c>
      <c r="N153" s="1">
        <v>-8</v>
      </c>
      <c r="O153" s="1">
        <v>1.1153</v>
      </c>
      <c r="P153" s="1">
        <v>0.93681000000000003</v>
      </c>
      <c r="Q153" s="1">
        <v>1</v>
      </c>
      <c r="R153" s="1">
        <v>4.8721E-2</v>
      </c>
      <c r="S153" s="1">
        <v>-0.29435</v>
      </c>
      <c r="T153" s="1">
        <v>-0.13915</v>
      </c>
      <c r="U153" s="1">
        <v>0.1552</v>
      </c>
    </row>
    <row r="154" spans="2:21">
      <c r="B154">
        <v>1</v>
      </c>
      <c r="C154" s="1">
        <v>185</v>
      </c>
      <c r="D154" s="1">
        <v>8.5626999999999995</v>
      </c>
      <c r="E154" s="1">
        <v>315.33</v>
      </c>
      <c r="F154" s="1">
        <v>42</v>
      </c>
      <c r="G154" s="1">
        <v>1.4587000000000001</v>
      </c>
      <c r="H154" s="1">
        <v>162</v>
      </c>
      <c r="I154" s="1">
        <v>0.51568999999999998</v>
      </c>
      <c r="J154" s="1">
        <v>0.51568999999999998</v>
      </c>
      <c r="K154" s="1">
        <v>0</v>
      </c>
      <c r="L154" s="1">
        <v>0.45</v>
      </c>
      <c r="M154" s="1">
        <v>2</v>
      </c>
      <c r="N154" s="1">
        <v>8</v>
      </c>
      <c r="O154" s="1">
        <v>1.0703</v>
      </c>
      <c r="P154" s="1">
        <v>16.978000000000002</v>
      </c>
      <c r="Q154" s="1">
        <v>1</v>
      </c>
      <c r="R154" s="1">
        <v>2.5648000000000001E-2</v>
      </c>
      <c r="S154" s="1">
        <v>-0.18464</v>
      </c>
      <c r="T154" s="1">
        <v>-0.33717000000000003</v>
      </c>
      <c r="U154" s="1">
        <v>-0.15253</v>
      </c>
    </row>
    <row r="155" spans="2:21">
      <c r="B155">
        <v>1</v>
      </c>
      <c r="C155" s="1">
        <v>186</v>
      </c>
      <c r="D155" s="1">
        <v>-8.44</v>
      </c>
      <c r="E155" s="1">
        <v>-304</v>
      </c>
      <c r="F155" s="1">
        <v>41</v>
      </c>
      <c r="G155" s="1">
        <v>9.2080000000000002</v>
      </c>
      <c r="H155" s="1">
        <v>148</v>
      </c>
      <c r="I155" s="1">
        <v>0.78232999999999997</v>
      </c>
      <c r="J155" s="1">
        <v>0.78232999999999997</v>
      </c>
      <c r="K155" s="1">
        <v>0</v>
      </c>
      <c r="L155" s="1">
        <v>0.45</v>
      </c>
      <c r="M155" s="1">
        <v>10</v>
      </c>
      <c r="N155" s="1">
        <v>-8</v>
      </c>
      <c r="O155" s="1">
        <v>1.0549999999999999</v>
      </c>
      <c r="P155" s="1">
        <v>0.91563000000000005</v>
      </c>
      <c r="Q155" s="1">
        <v>0.92381999999999997</v>
      </c>
      <c r="R155" s="1">
        <v>9.6699000000000004E-3</v>
      </c>
      <c r="S155" s="1">
        <v>-0.53251000000000004</v>
      </c>
      <c r="T155" s="1">
        <v>-0.31575999999999999</v>
      </c>
      <c r="U155" s="1">
        <v>0.21675</v>
      </c>
    </row>
    <row r="156" spans="2:21">
      <c r="B156">
        <v>1</v>
      </c>
      <c r="C156" s="1">
        <v>187</v>
      </c>
      <c r="D156" s="1">
        <v>8.64</v>
      </c>
      <c r="E156" s="1">
        <v>350.67</v>
      </c>
      <c r="F156" s="1">
        <v>38</v>
      </c>
      <c r="G156" s="1">
        <v>1.5146999999999999</v>
      </c>
      <c r="H156" s="1">
        <v>121</v>
      </c>
      <c r="I156" s="1">
        <v>0.51358999999999999</v>
      </c>
      <c r="J156" s="1">
        <v>0.51358999999999999</v>
      </c>
      <c r="K156" s="1">
        <v>0</v>
      </c>
      <c r="L156" s="1">
        <v>0.45</v>
      </c>
      <c r="M156" s="1">
        <v>2</v>
      </c>
      <c r="N156" s="1">
        <v>8</v>
      </c>
      <c r="O156" s="1">
        <v>1.08</v>
      </c>
      <c r="P156" s="1">
        <v>172.94</v>
      </c>
      <c r="Q156" s="1">
        <v>1</v>
      </c>
      <c r="R156" s="1">
        <v>-2.8254999999999999E-2</v>
      </c>
      <c r="S156" s="1">
        <v>-0.49504999999999999</v>
      </c>
      <c r="T156" s="1">
        <v>-0.25153999999999999</v>
      </c>
      <c r="U156" s="1">
        <v>0.24351</v>
      </c>
    </row>
    <row r="157" spans="2:21">
      <c r="B157">
        <v>1</v>
      </c>
      <c r="C157" s="1">
        <v>188</v>
      </c>
      <c r="D157" s="1">
        <v>-8.1707000000000001</v>
      </c>
      <c r="E157" s="1">
        <v>-324.67</v>
      </c>
      <c r="F157" s="1">
        <v>45</v>
      </c>
      <c r="G157" s="1">
        <v>9.2613000000000003</v>
      </c>
      <c r="H157" s="1">
        <v>101</v>
      </c>
      <c r="I157" s="1">
        <v>0.69272999999999996</v>
      </c>
      <c r="J157" s="1">
        <v>0.69272999999999996</v>
      </c>
      <c r="K157" s="1">
        <v>0</v>
      </c>
      <c r="L157" s="1">
        <v>0.45</v>
      </c>
      <c r="M157" s="1">
        <v>10</v>
      </c>
      <c r="N157" s="1">
        <v>-8</v>
      </c>
      <c r="O157" s="1">
        <v>1.0213000000000001</v>
      </c>
      <c r="P157" s="1">
        <v>0.89742999999999995</v>
      </c>
      <c r="Q157" s="1">
        <v>1</v>
      </c>
      <c r="R157" s="1">
        <v>4.5936999999999999E-2</v>
      </c>
      <c r="S157" s="1">
        <v>-0.45223000000000002</v>
      </c>
      <c r="T157" s="1">
        <v>-0.22478000000000001</v>
      </c>
      <c r="U157" s="1">
        <v>0.22745000000000001</v>
      </c>
    </row>
    <row r="158" spans="2:21">
      <c r="B158">
        <v>1</v>
      </c>
      <c r="C158" s="1">
        <v>189</v>
      </c>
      <c r="D158" s="1">
        <v>-8.4452999999999996</v>
      </c>
      <c r="E158" s="1">
        <v>-347.33</v>
      </c>
      <c r="F158" s="1">
        <v>42</v>
      </c>
      <c r="G158" s="1">
        <v>1.5707</v>
      </c>
      <c r="H158" s="1">
        <v>107</v>
      </c>
      <c r="I158" s="1">
        <v>0.39550000000000002</v>
      </c>
      <c r="J158" s="1">
        <v>0.39550000000000002</v>
      </c>
      <c r="K158" s="1">
        <v>0</v>
      </c>
      <c r="L158" s="1">
        <v>0.45</v>
      </c>
      <c r="M158" s="1">
        <v>2</v>
      </c>
      <c r="N158" s="1">
        <v>-8</v>
      </c>
      <c r="O158" s="1">
        <v>1.0557000000000001</v>
      </c>
      <c r="P158" s="1">
        <v>3.4041000000000001</v>
      </c>
      <c r="Q158" s="1">
        <v>1</v>
      </c>
      <c r="R158" s="1">
        <v>3.3832000000000001E-2</v>
      </c>
      <c r="S158" s="1">
        <v>-0.33449000000000001</v>
      </c>
      <c r="T158" s="1">
        <v>-8.0278000000000002E-2</v>
      </c>
      <c r="U158" s="1">
        <v>0.25420999999999999</v>
      </c>
    </row>
    <row r="159" spans="2:21">
      <c r="B159">
        <v>1</v>
      </c>
      <c r="C159" s="1">
        <v>190</v>
      </c>
      <c r="D159" s="1">
        <v>-8.2426999999999992</v>
      </c>
      <c r="E159" s="1">
        <v>-350</v>
      </c>
      <c r="F159" s="1">
        <v>39</v>
      </c>
      <c r="G159" s="1">
        <v>-6.3173000000000004</v>
      </c>
      <c r="H159" s="1">
        <v>104</v>
      </c>
      <c r="I159" s="1">
        <v>0.35710999999999998</v>
      </c>
      <c r="J159" s="1">
        <v>0.35710999999999998</v>
      </c>
      <c r="K159" s="1">
        <v>0</v>
      </c>
      <c r="L159" s="1">
        <v>0.45</v>
      </c>
      <c r="M159" s="1">
        <v>-6</v>
      </c>
      <c r="N159" s="1">
        <v>-8</v>
      </c>
      <c r="O159" s="1">
        <v>1.0303</v>
      </c>
      <c r="P159" s="1">
        <v>-2.2084999999999999</v>
      </c>
      <c r="Q159" s="1">
        <v>1</v>
      </c>
      <c r="R159" s="1">
        <v>-3.9775999999999999E-2</v>
      </c>
      <c r="S159" s="1">
        <v>-0.25420999999999999</v>
      </c>
      <c r="T159" s="1">
        <v>-6.4223000000000002E-2</v>
      </c>
      <c r="U159" s="1">
        <v>0.18998999999999999</v>
      </c>
    </row>
    <row r="160" spans="2:21">
      <c r="B160">
        <v>1</v>
      </c>
      <c r="C160" s="1">
        <v>192</v>
      </c>
      <c r="D160" s="1">
        <v>-9.4747000000000003</v>
      </c>
      <c r="E160" s="1">
        <v>-356</v>
      </c>
      <c r="F160" s="1">
        <v>44</v>
      </c>
      <c r="G160" s="1">
        <v>-6.1813000000000002</v>
      </c>
      <c r="H160" s="1">
        <v>181</v>
      </c>
      <c r="I160" s="1">
        <v>0.21634</v>
      </c>
      <c r="J160" s="1">
        <v>0.21634</v>
      </c>
      <c r="K160" s="1">
        <v>0</v>
      </c>
      <c r="L160" s="1">
        <v>0.45</v>
      </c>
      <c r="M160" s="1">
        <v>-6</v>
      </c>
      <c r="N160" s="1">
        <v>-8</v>
      </c>
      <c r="O160" s="1">
        <v>1.1842999999999999</v>
      </c>
      <c r="P160" s="1">
        <v>-12.760999999999999</v>
      </c>
      <c r="Q160" s="1">
        <v>1</v>
      </c>
      <c r="R160" s="1">
        <v>-3.5005000000000001E-2</v>
      </c>
      <c r="S160" s="1">
        <v>-8.0278000000000002E-2</v>
      </c>
      <c r="T160" s="1">
        <v>-0.14718000000000001</v>
      </c>
      <c r="U160" s="1">
        <v>-6.6896999999999998E-2</v>
      </c>
    </row>
    <row r="161" spans="2:21">
      <c r="B161">
        <v>1</v>
      </c>
      <c r="C161" s="1">
        <v>193</v>
      </c>
      <c r="D161" s="1">
        <v>10.629</v>
      </c>
      <c r="E161" s="1">
        <v>476</v>
      </c>
      <c r="F161" s="1">
        <v>38</v>
      </c>
      <c r="G161" s="1">
        <v>-15</v>
      </c>
      <c r="H161" s="1">
        <v>97</v>
      </c>
      <c r="I161" s="1">
        <v>0.99268999999999996</v>
      </c>
      <c r="J161" s="1">
        <v>0.99268999999999996</v>
      </c>
      <c r="K161" s="1">
        <v>0</v>
      </c>
      <c r="L161" s="1">
        <v>0.45</v>
      </c>
      <c r="M161" s="1">
        <v>-14</v>
      </c>
      <c r="N161" s="1">
        <v>8</v>
      </c>
      <c r="O161" s="1">
        <v>1.3287</v>
      </c>
      <c r="P161" s="1">
        <v>0.74628000000000005</v>
      </c>
      <c r="Q161" s="1">
        <v>1</v>
      </c>
      <c r="R161" s="1">
        <v>7.3083000000000002E-3</v>
      </c>
      <c r="S161" s="1">
        <v>-0.19534000000000001</v>
      </c>
      <c r="T161" s="1">
        <v>-3.4786999999999998E-2</v>
      </c>
      <c r="U161" s="1">
        <v>0.16055</v>
      </c>
    </row>
    <row r="162" spans="2:21">
      <c r="B162">
        <v>1</v>
      </c>
      <c r="C162" s="1">
        <v>194</v>
      </c>
      <c r="D162" s="1">
        <v>-9.1892999999999994</v>
      </c>
      <c r="E162" s="1">
        <v>-387.33</v>
      </c>
      <c r="F162" s="1">
        <v>43</v>
      </c>
      <c r="G162" s="1">
        <v>-6.2</v>
      </c>
      <c r="H162" s="1">
        <v>153</v>
      </c>
      <c r="I162" s="1">
        <v>0.19614000000000001</v>
      </c>
      <c r="J162" s="1">
        <v>0.19614000000000001</v>
      </c>
      <c r="K162" s="1">
        <v>0</v>
      </c>
      <c r="L162" s="1">
        <v>0.45</v>
      </c>
      <c r="M162" s="1">
        <v>-6</v>
      </c>
      <c r="N162" s="1">
        <v>-8</v>
      </c>
      <c r="O162" s="1">
        <v>1.1487000000000001</v>
      </c>
      <c r="P162" s="1">
        <v>-2.7042000000000002</v>
      </c>
      <c r="Q162" s="1">
        <v>1</v>
      </c>
      <c r="R162" s="1">
        <v>3.8568000000000001E-3</v>
      </c>
      <c r="S162" s="1">
        <v>-0.24351</v>
      </c>
      <c r="T162" s="1">
        <v>-0.28097</v>
      </c>
      <c r="U162" s="1">
        <v>-3.7463999999999997E-2</v>
      </c>
    </row>
    <row r="163" spans="2:21">
      <c r="B163">
        <v>1</v>
      </c>
      <c r="C163" s="1">
        <v>195</v>
      </c>
      <c r="D163" s="1">
        <v>9.7279999999999998</v>
      </c>
      <c r="E163" s="1">
        <v>356</v>
      </c>
      <c r="F163" s="1">
        <v>47</v>
      </c>
      <c r="G163" s="1">
        <v>-14.715</v>
      </c>
      <c r="H163" s="1">
        <v>70</v>
      </c>
      <c r="I163" s="1">
        <v>0.72857000000000005</v>
      </c>
      <c r="J163" s="1">
        <v>0.72857000000000005</v>
      </c>
      <c r="K163" s="1">
        <v>0</v>
      </c>
      <c r="L163" s="1">
        <v>0.45</v>
      </c>
      <c r="M163" s="1">
        <v>-14</v>
      </c>
      <c r="N163" s="1">
        <v>8</v>
      </c>
      <c r="O163" s="1">
        <v>1.216</v>
      </c>
      <c r="P163" s="1">
        <v>0.68728999999999996</v>
      </c>
      <c r="Q163" s="1">
        <v>1</v>
      </c>
      <c r="R163" s="1">
        <v>-1.3905000000000001E-2</v>
      </c>
      <c r="S163" s="1">
        <v>-0.22745000000000001</v>
      </c>
      <c r="T163" s="1">
        <v>-4.8166E-2</v>
      </c>
      <c r="U163" s="1">
        <v>0.17929</v>
      </c>
    </row>
    <row r="164" spans="2:21">
      <c r="B164">
        <v>1</v>
      </c>
      <c r="C164" s="1">
        <v>197</v>
      </c>
      <c r="D164" s="1">
        <v>8.1519999999999992</v>
      </c>
      <c r="E164" s="1">
        <v>362</v>
      </c>
      <c r="F164" s="1">
        <v>37</v>
      </c>
      <c r="G164" s="1">
        <v>1.9413</v>
      </c>
      <c r="H164" s="1">
        <v>119</v>
      </c>
      <c r="I164" s="1">
        <v>0.11819</v>
      </c>
      <c r="J164" s="1">
        <v>0.11819</v>
      </c>
      <c r="K164" s="1">
        <v>0</v>
      </c>
      <c r="L164" s="1">
        <v>0.45</v>
      </c>
      <c r="M164" s="1">
        <v>2</v>
      </c>
      <c r="N164" s="1">
        <v>8</v>
      </c>
      <c r="O164" s="1">
        <v>1.0189999999999999</v>
      </c>
      <c r="P164" s="1">
        <v>11.747</v>
      </c>
      <c r="Q164" s="1">
        <v>1</v>
      </c>
      <c r="R164" s="1">
        <v>-5.9520999999999998E-2</v>
      </c>
      <c r="S164" s="1">
        <v>-0.25957000000000002</v>
      </c>
      <c r="T164" s="1">
        <v>-0.47364000000000001</v>
      </c>
      <c r="U164" s="1">
        <v>-0.21407000000000001</v>
      </c>
    </row>
    <row r="165" spans="2:21">
      <c r="B165">
        <v>1</v>
      </c>
      <c r="C165" s="1">
        <v>198</v>
      </c>
      <c r="D165" s="1">
        <v>-8.4</v>
      </c>
      <c r="E165" s="1">
        <v>-354.67</v>
      </c>
      <c r="F165" s="1">
        <v>39</v>
      </c>
      <c r="G165" s="1">
        <v>9.4239999999999995</v>
      </c>
      <c r="H165" s="1">
        <v>99</v>
      </c>
      <c r="I165" s="1">
        <v>0.60736000000000001</v>
      </c>
      <c r="J165" s="1">
        <v>0.60736000000000001</v>
      </c>
      <c r="K165" s="1">
        <v>0</v>
      </c>
      <c r="L165" s="1">
        <v>0.45</v>
      </c>
      <c r="M165" s="1">
        <v>10</v>
      </c>
      <c r="N165" s="1">
        <v>-8</v>
      </c>
      <c r="O165" s="1">
        <v>1.05</v>
      </c>
      <c r="P165" s="1">
        <v>0.90759999999999996</v>
      </c>
      <c r="Q165" s="1">
        <v>1</v>
      </c>
      <c r="R165" s="1">
        <v>-3.1362000000000001E-2</v>
      </c>
      <c r="S165" s="1">
        <v>-0.58603000000000005</v>
      </c>
      <c r="T165" s="1">
        <v>-0.20069000000000001</v>
      </c>
      <c r="U165" s="1">
        <v>0.38533000000000001</v>
      </c>
    </row>
    <row r="166" spans="2:21">
      <c r="B166">
        <v>1</v>
      </c>
      <c r="C166" s="1">
        <v>199</v>
      </c>
      <c r="D166" s="1">
        <v>8.0693000000000001</v>
      </c>
      <c r="E166" s="1">
        <v>362</v>
      </c>
      <c r="F166" s="1">
        <v>37</v>
      </c>
      <c r="G166" s="1">
        <v>1.6879999999999999</v>
      </c>
      <c r="H166" s="1">
        <v>107</v>
      </c>
      <c r="I166" s="1">
        <v>0.35141</v>
      </c>
      <c r="J166" s="1">
        <v>0.35141</v>
      </c>
      <c r="K166" s="1">
        <v>0</v>
      </c>
      <c r="L166" s="1">
        <v>0.45</v>
      </c>
      <c r="M166" s="1">
        <v>2</v>
      </c>
      <c r="N166" s="1">
        <v>8</v>
      </c>
      <c r="O166" s="1">
        <v>1.0086999999999999</v>
      </c>
      <c r="P166" s="1">
        <v>-12.173999999999999</v>
      </c>
      <c r="Q166" s="1">
        <v>1</v>
      </c>
      <c r="R166" s="1">
        <v>-3.9407999999999999E-2</v>
      </c>
      <c r="S166" s="1">
        <v>-0.18464</v>
      </c>
      <c r="T166" s="1">
        <v>-0.20871999999999999</v>
      </c>
      <c r="U166" s="1">
        <v>-2.4081999999999999E-2</v>
      </c>
    </row>
    <row r="167" spans="2:21">
      <c r="B167">
        <v>1</v>
      </c>
      <c r="C167" s="1">
        <v>201</v>
      </c>
      <c r="D167" s="1">
        <v>-8.8000000000000007</v>
      </c>
      <c r="E167" s="1">
        <v>-347.33</v>
      </c>
      <c r="F167" s="1">
        <v>40</v>
      </c>
      <c r="G167" s="1">
        <v>1.9253</v>
      </c>
      <c r="H167" s="1">
        <v>214</v>
      </c>
      <c r="I167" s="1">
        <v>4.1646000000000001E-3</v>
      </c>
      <c r="J167" s="1">
        <v>4.1646000000000001E-3</v>
      </c>
      <c r="K167" s="1">
        <v>0</v>
      </c>
      <c r="L167" s="1">
        <v>0.45</v>
      </c>
      <c r="M167" s="1">
        <v>2</v>
      </c>
      <c r="N167" s="1">
        <v>-8</v>
      </c>
      <c r="O167" s="1">
        <v>1.1000000000000001</v>
      </c>
      <c r="P167" s="1">
        <v>2.2890000000000001</v>
      </c>
      <c r="Q167" s="1">
        <v>1</v>
      </c>
      <c r="R167" s="1">
        <v>7.0503999999999997E-2</v>
      </c>
      <c r="S167" s="1">
        <v>-0.46828999999999998</v>
      </c>
      <c r="T167" s="1">
        <v>-0.11506</v>
      </c>
      <c r="U167" s="1">
        <v>0.35321999999999998</v>
      </c>
    </row>
    <row r="168" spans="2:21">
      <c r="B168">
        <v>1</v>
      </c>
      <c r="C168" s="1">
        <v>202</v>
      </c>
      <c r="D168" s="1">
        <v>9.5440000000000005</v>
      </c>
      <c r="E168" s="1">
        <v>415.33</v>
      </c>
      <c r="F168" s="1">
        <v>38</v>
      </c>
      <c r="G168" s="1">
        <v>-6.6106999999999996</v>
      </c>
      <c r="H168" s="1">
        <v>160</v>
      </c>
      <c r="I168" s="1">
        <v>0.61077000000000004</v>
      </c>
      <c r="J168" s="1">
        <v>0.61077000000000004</v>
      </c>
      <c r="K168" s="1">
        <v>0</v>
      </c>
      <c r="L168" s="1">
        <v>0.45</v>
      </c>
      <c r="M168" s="1">
        <v>-6</v>
      </c>
      <c r="N168" s="1">
        <v>8</v>
      </c>
      <c r="O168" s="1">
        <v>1.1930000000000001</v>
      </c>
      <c r="P168" s="1">
        <v>1.2724</v>
      </c>
      <c r="Q168" s="1">
        <v>1</v>
      </c>
      <c r="R168" s="1">
        <v>-1.0275E-4</v>
      </c>
      <c r="S168" s="1">
        <v>-0.23816000000000001</v>
      </c>
      <c r="T168" s="1">
        <v>-0.28899999999999998</v>
      </c>
      <c r="U168" s="1">
        <v>-5.0840999999999997E-2</v>
      </c>
    </row>
    <row r="169" spans="2:21">
      <c r="B169">
        <v>1</v>
      </c>
      <c r="C169" s="1">
        <v>203</v>
      </c>
      <c r="D169" s="1">
        <v>7.9946999999999999</v>
      </c>
      <c r="E169" s="1">
        <v>338.67</v>
      </c>
      <c r="F169" s="1">
        <v>40</v>
      </c>
      <c r="G169" s="1">
        <v>1.96</v>
      </c>
      <c r="H169" s="1">
        <v>101</v>
      </c>
      <c r="I169" s="1">
        <v>6.3919000000000004E-2</v>
      </c>
      <c r="J169" s="1">
        <v>6.3919000000000004E-2</v>
      </c>
      <c r="K169" s="1">
        <v>0</v>
      </c>
      <c r="L169" s="1">
        <v>0.45</v>
      </c>
      <c r="M169" s="1">
        <v>2</v>
      </c>
      <c r="N169" s="1">
        <v>8</v>
      </c>
      <c r="O169" s="1">
        <v>0.99933000000000005</v>
      </c>
      <c r="P169" s="1">
        <v>-14.583</v>
      </c>
      <c r="Q169" s="1">
        <v>1</v>
      </c>
      <c r="R169" s="1">
        <v>-2.3918999999999999E-2</v>
      </c>
      <c r="S169" s="1">
        <v>-0.24082999999999999</v>
      </c>
      <c r="T169" s="1">
        <v>-0.34787000000000001</v>
      </c>
      <c r="U169" s="1">
        <v>-0.10704</v>
      </c>
    </row>
    <row r="170" spans="2:21">
      <c r="B170">
        <v>1</v>
      </c>
      <c r="C170" s="1">
        <v>204</v>
      </c>
      <c r="D170" s="1">
        <v>-8.5333000000000006</v>
      </c>
      <c r="E170" s="1">
        <v>-294.67</v>
      </c>
      <c r="F170" s="1">
        <v>42</v>
      </c>
      <c r="G170" s="1">
        <v>9.2426999999999992</v>
      </c>
      <c r="H170" s="1">
        <v>94</v>
      </c>
      <c r="I170" s="1">
        <v>0.71209999999999996</v>
      </c>
      <c r="J170" s="1">
        <v>0.71209999999999996</v>
      </c>
      <c r="K170" s="1">
        <v>0</v>
      </c>
      <c r="L170" s="1">
        <v>0.45</v>
      </c>
      <c r="M170" s="1">
        <v>10</v>
      </c>
      <c r="N170" s="1">
        <v>-8</v>
      </c>
      <c r="O170" s="1">
        <v>1.0667</v>
      </c>
      <c r="P170" s="1">
        <v>0.93084999999999996</v>
      </c>
      <c r="Q170" s="1">
        <v>1</v>
      </c>
      <c r="R170" s="1">
        <v>4.5231E-2</v>
      </c>
      <c r="S170" s="1">
        <v>-0.35589999999999999</v>
      </c>
      <c r="T170" s="1">
        <v>8.0272999999999994E-3</v>
      </c>
      <c r="U170" s="1">
        <v>0.36392000000000002</v>
      </c>
    </row>
    <row r="171" spans="2:21">
      <c r="B171">
        <v>1</v>
      </c>
      <c r="C171" s="1">
        <v>205</v>
      </c>
      <c r="D171" s="1">
        <v>-8.2586999999999993</v>
      </c>
      <c r="E171" s="1">
        <v>-322.67</v>
      </c>
      <c r="F171" s="1">
        <v>40</v>
      </c>
      <c r="G171" s="1">
        <v>1.3387</v>
      </c>
      <c r="H171" s="1">
        <v>121</v>
      </c>
      <c r="I171" s="1">
        <v>0.59975999999999996</v>
      </c>
      <c r="J171" s="1">
        <v>0.59975999999999996</v>
      </c>
      <c r="K171" s="1">
        <v>0</v>
      </c>
      <c r="L171" s="1">
        <v>0.45</v>
      </c>
      <c r="M171" s="1">
        <v>2</v>
      </c>
      <c r="N171" s="1">
        <v>-8</v>
      </c>
      <c r="O171" s="1">
        <v>1.0323</v>
      </c>
      <c r="P171" s="1">
        <v>3.0358999999999998</v>
      </c>
      <c r="Q171" s="1">
        <v>1</v>
      </c>
      <c r="R171" s="1">
        <v>6.1567999999999998E-2</v>
      </c>
      <c r="S171" s="1">
        <v>-0.32645999999999997</v>
      </c>
      <c r="T171" s="1">
        <v>-0.33182</v>
      </c>
      <c r="U171" s="1">
        <v>-5.352E-3</v>
      </c>
    </row>
    <row r="172" spans="2:21">
      <c r="B172">
        <v>1</v>
      </c>
      <c r="C172" s="1">
        <v>206</v>
      </c>
      <c r="D172" s="1">
        <v>9.0853000000000002</v>
      </c>
      <c r="E172" s="1">
        <v>364</v>
      </c>
      <c r="F172" s="1">
        <v>38</v>
      </c>
      <c r="G172" s="1">
        <v>-6.3173000000000004</v>
      </c>
      <c r="H172" s="1">
        <v>90</v>
      </c>
      <c r="I172" s="1">
        <v>0.35077000000000003</v>
      </c>
      <c r="J172" s="1">
        <v>0.35077000000000003</v>
      </c>
      <c r="K172" s="1">
        <v>0</v>
      </c>
      <c r="L172" s="1">
        <v>0.45</v>
      </c>
      <c r="M172" s="1">
        <v>-6</v>
      </c>
      <c r="N172" s="1">
        <v>8</v>
      </c>
      <c r="O172" s="1">
        <v>1.1356999999999999</v>
      </c>
      <c r="P172" s="1">
        <v>1.3421000000000001</v>
      </c>
      <c r="Q172" s="1">
        <v>1</v>
      </c>
      <c r="R172" s="1">
        <v>-3.3434999999999999E-2</v>
      </c>
      <c r="S172" s="1">
        <v>-0.34787000000000001</v>
      </c>
      <c r="T172" s="1">
        <v>-0.23547999999999999</v>
      </c>
      <c r="U172" s="1">
        <v>0.11239</v>
      </c>
    </row>
    <row r="173" spans="2:21">
      <c r="B173">
        <v>1</v>
      </c>
      <c r="C173" s="1">
        <v>207</v>
      </c>
      <c r="D173" s="1">
        <v>-9.1653000000000002</v>
      </c>
      <c r="E173" s="1">
        <v>-340</v>
      </c>
      <c r="F173" s="1">
        <v>41</v>
      </c>
      <c r="G173" s="1">
        <v>2.7227000000000001</v>
      </c>
      <c r="H173" s="1">
        <v>115</v>
      </c>
      <c r="I173" s="1">
        <v>-0.70296999999999998</v>
      </c>
      <c r="J173" s="1">
        <v>0.70296999999999998</v>
      </c>
      <c r="K173" s="1">
        <v>0</v>
      </c>
      <c r="L173" s="1">
        <v>0.45</v>
      </c>
      <c r="M173" s="1">
        <v>2</v>
      </c>
      <c r="N173" s="1">
        <v>-8</v>
      </c>
      <c r="O173" s="1">
        <v>1.1456999999999999</v>
      </c>
      <c r="P173" s="1">
        <v>2.4878</v>
      </c>
      <c r="Q173" s="1">
        <v>1</v>
      </c>
      <c r="R173" s="1">
        <v>-1.9699999999999999E-2</v>
      </c>
      <c r="S173" s="1">
        <v>-0.18731</v>
      </c>
      <c r="T173" s="1">
        <v>1.0704E-2</v>
      </c>
      <c r="U173" s="1">
        <v>0.19802</v>
      </c>
    </row>
    <row r="174" spans="2:21">
      <c r="B174">
        <v>1</v>
      </c>
      <c r="C174" s="1">
        <v>209</v>
      </c>
      <c r="D174" s="1">
        <v>9.7012999999999998</v>
      </c>
      <c r="E174" s="1">
        <v>436</v>
      </c>
      <c r="F174" s="1">
        <v>39</v>
      </c>
      <c r="G174" s="1">
        <v>-14.379</v>
      </c>
      <c r="H174" s="1">
        <v>117</v>
      </c>
      <c r="I174" s="1">
        <v>0.36183999999999999</v>
      </c>
      <c r="J174" s="1">
        <v>0.36183999999999999</v>
      </c>
      <c r="K174" s="1">
        <v>0</v>
      </c>
      <c r="L174" s="1">
        <v>0.45</v>
      </c>
      <c r="M174" s="1">
        <v>-14</v>
      </c>
      <c r="N174" s="1">
        <v>8</v>
      </c>
      <c r="O174" s="1">
        <v>1.2126999999999999</v>
      </c>
      <c r="P174" s="1">
        <v>0.71389000000000002</v>
      </c>
      <c r="Q174" s="1">
        <v>1</v>
      </c>
      <c r="R174" s="1">
        <v>1.6826000000000001E-2</v>
      </c>
      <c r="S174" s="1">
        <v>-6.4223000000000002E-2</v>
      </c>
      <c r="T174" s="1">
        <v>-6.4223000000000002E-2</v>
      </c>
      <c r="U174" s="1">
        <v>0</v>
      </c>
    </row>
    <row r="175" spans="2:21">
      <c r="B175">
        <v>1</v>
      </c>
      <c r="C175" s="1">
        <v>210</v>
      </c>
      <c r="D175" s="1">
        <v>-8.7573000000000008</v>
      </c>
      <c r="E175" s="1">
        <v>-370.67</v>
      </c>
      <c r="F175" s="1">
        <v>40</v>
      </c>
      <c r="G175" s="1">
        <v>-6.0933000000000002</v>
      </c>
      <c r="H175" s="1">
        <v>102</v>
      </c>
      <c r="I175" s="1">
        <v>8.5524000000000003E-2</v>
      </c>
      <c r="J175" s="1">
        <v>8.5524000000000003E-2</v>
      </c>
      <c r="K175" s="1">
        <v>0</v>
      </c>
      <c r="L175" s="1">
        <v>0.45</v>
      </c>
      <c r="M175" s="1">
        <v>-6</v>
      </c>
      <c r="N175" s="1">
        <v>-8</v>
      </c>
      <c r="O175" s="1">
        <v>1.0947</v>
      </c>
      <c r="P175" s="1">
        <v>-2.6633</v>
      </c>
      <c r="Q175" s="1">
        <v>1</v>
      </c>
      <c r="R175" s="1">
        <v>7.8101999999999998E-3</v>
      </c>
      <c r="S175" s="1">
        <v>-4.2813999999999998E-2</v>
      </c>
      <c r="T175" s="1">
        <v>0.17126</v>
      </c>
      <c r="U175" s="1">
        <v>0.21407000000000001</v>
      </c>
    </row>
    <row r="176" spans="2:21">
      <c r="B176">
        <v>1</v>
      </c>
      <c r="C176" s="1">
        <v>211</v>
      </c>
      <c r="D176" s="1">
        <v>9.4292999999999996</v>
      </c>
      <c r="E176" s="1">
        <v>420</v>
      </c>
      <c r="F176" s="1">
        <v>38</v>
      </c>
      <c r="G176" s="1">
        <v>-14.909000000000001</v>
      </c>
      <c r="H176" s="1">
        <v>67</v>
      </c>
      <c r="I176" s="1">
        <v>0.91852</v>
      </c>
      <c r="J176" s="1">
        <v>0.91852</v>
      </c>
      <c r="K176" s="1">
        <v>0</v>
      </c>
      <c r="L176" s="1">
        <v>0.45</v>
      </c>
      <c r="M176" s="1">
        <v>-14</v>
      </c>
      <c r="N176" s="1">
        <v>8</v>
      </c>
      <c r="O176" s="1">
        <v>1.1787000000000001</v>
      </c>
      <c r="P176" s="1">
        <v>0.66376999999999997</v>
      </c>
      <c r="Q176" s="1">
        <v>1</v>
      </c>
      <c r="R176" s="1">
        <v>-9.1848999999999993E-3</v>
      </c>
      <c r="S176" s="1">
        <v>-0.12576999999999999</v>
      </c>
      <c r="T176" s="1">
        <v>-0.10704</v>
      </c>
      <c r="U176" s="1">
        <v>1.8731000000000001E-2</v>
      </c>
    </row>
    <row r="177" spans="2:21">
      <c r="B177">
        <v>1</v>
      </c>
      <c r="C177" s="1">
        <v>212</v>
      </c>
      <c r="D177" s="1">
        <v>-8.7360000000000007</v>
      </c>
      <c r="E177" s="1">
        <v>-355.33</v>
      </c>
      <c r="F177" s="1">
        <v>48</v>
      </c>
      <c r="G177" s="1">
        <v>-6.0827</v>
      </c>
      <c r="H177" s="1">
        <v>122</v>
      </c>
      <c r="I177" s="1">
        <v>9.3592999999999996E-2</v>
      </c>
      <c r="J177" s="1">
        <v>9.3592999999999996E-2</v>
      </c>
      <c r="K177" s="1">
        <v>0</v>
      </c>
      <c r="L177" s="1">
        <v>0.45</v>
      </c>
      <c r="M177" s="1">
        <v>-6</v>
      </c>
      <c r="N177" s="1">
        <v>-8</v>
      </c>
      <c r="O177" s="1">
        <v>1.0920000000000001</v>
      </c>
      <c r="P177" s="1">
        <v>-2.5871</v>
      </c>
      <c r="Q177" s="1">
        <v>1</v>
      </c>
      <c r="R177" s="1">
        <v>-1.0926999999999999E-2</v>
      </c>
      <c r="S177" s="1">
        <v>-0.13111999999999999</v>
      </c>
      <c r="T177" s="1">
        <v>6.4223000000000002E-2</v>
      </c>
      <c r="U177" s="1">
        <v>0.19534000000000001</v>
      </c>
    </row>
    <row r="178" spans="2:21">
      <c r="B178">
        <v>1</v>
      </c>
      <c r="C178" s="1">
        <v>213</v>
      </c>
      <c r="D178" s="1">
        <v>9.9733000000000001</v>
      </c>
      <c r="E178" s="1">
        <v>453.33</v>
      </c>
      <c r="F178" s="1">
        <v>39</v>
      </c>
      <c r="G178" s="1">
        <v>-14.888</v>
      </c>
      <c r="H178" s="1">
        <v>102</v>
      </c>
      <c r="I178" s="1">
        <v>0.90932999999999997</v>
      </c>
      <c r="J178" s="1">
        <v>0.90932999999999997</v>
      </c>
      <c r="K178" s="1">
        <v>0</v>
      </c>
      <c r="L178" s="1">
        <v>0.45</v>
      </c>
      <c r="M178" s="1">
        <v>-14</v>
      </c>
      <c r="N178" s="1">
        <v>8</v>
      </c>
      <c r="O178" s="1">
        <v>1.2466999999999999</v>
      </c>
      <c r="P178" s="1">
        <v>0.70809</v>
      </c>
      <c r="Q178" s="1">
        <v>1</v>
      </c>
      <c r="R178" s="1">
        <v>-2.1333000000000001E-2</v>
      </c>
      <c r="S178" s="1">
        <v>-0.17660999999999999</v>
      </c>
      <c r="T178" s="1">
        <v>5.3521999999999997E-3</v>
      </c>
      <c r="U178" s="1">
        <v>0.18196000000000001</v>
      </c>
    </row>
    <row r="179" spans="2:21">
      <c r="B179">
        <v>1</v>
      </c>
      <c r="C179" s="1">
        <v>214</v>
      </c>
      <c r="D179" s="1">
        <v>-9.3652999999999995</v>
      </c>
      <c r="E179" s="1">
        <v>-404.67</v>
      </c>
      <c r="F179" s="1">
        <v>40</v>
      </c>
      <c r="G179" s="1">
        <v>-5.7652999999999999</v>
      </c>
      <c r="H179" s="1">
        <v>116</v>
      </c>
      <c r="I179" s="1">
        <v>-0.15984999999999999</v>
      </c>
      <c r="J179" s="1">
        <v>0.15984999999999999</v>
      </c>
      <c r="K179" s="1">
        <v>0</v>
      </c>
      <c r="L179" s="1">
        <v>0.45</v>
      </c>
      <c r="M179" s="1">
        <v>-6</v>
      </c>
      <c r="N179" s="1">
        <v>-8</v>
      </c>
      <c r="O179" s="1">
        <v>1.1707000000000001</v>
      </c>
      <c r="P179" s="1">
        <v>-2.8578999999999999</v>
      </c>
      <c r="Q179" s="1">
        <v>1</v>
      </c>
      <c r="R179" s="1">
        <v>-7.4819999999999998E-2</v>
      </c>
      <c r="S179" s="1">
        <v>-0.21407000000000001</v>
      </c>
      <c r="T179" s="1">
        <v>-2.1406999999999999E-2</v>
      </c>
      <c r="U179" s="1">
        <v>0.19267000000000001</v>
      </c>
    </row>
    <row r="180" spans="2:21">
      <c r="B180">
        <v>1</v>
      </c>
      <c r="C180" s="1">
        <v>215</v>
      </c>
      <c r="D180" s="1">
        <v>9.2799999999999994</v>
      </c>
      <c r="E180" s="1">
        <v>390</v>
      </c>
      <c r="F180" s="1">
        <v>40</v>
      </c>
      <c r="G180" s="1">
        <v>-14.667</v>
      </c>
      <c r="H180" s="1">
        <v>128</v>
      </c>
      <c r="I180" s="1">
        <v>0.60021000000000002</v>
      </c>
      <c r="J180" s="1">
        <v>0.60021000000000002</v>
      </c>
      <c r="K180" s="1">
        <v>0</v>
      </c>
      <c r="L180" s="1">
        <v>0.45</v>
      </c>
      <c r="M180" s="1">
        <v>-14</v>
      </c>
      <c r="N180" s="1">
        <v>8</v>
      </c>
      <c r="O180" s="1">
        <v>1.1599999999999999</v>
      </c>
      <c r="P180" s="1">
        <v>0.68352999999999997</v>
      </c>
      <c r="Q180" s="1">
        <v>1</v>
      </c>
      <c r="R180" s="1">
        <v>6.6452999999999998E-2</v>
      </c>
      <c r="S180" s="1">
        <v>-0.13915</v>
      </c>
      <c r="T180" s="1">
        <v>-0.14985000000000001</v>
      </c>
      <c r="U180" s="1">
        <v>-1.0703000000000001E-2</v>
      </c>
    </row>
    <row r="181" spans="2:21">
      <c r="B181">
        <v>1</v>
      </c>
      <c r="C181" s="1">
        <v>216</v>
      </c>
      <c r="D181" s="1">
        <v>8.5120000000000005</v>
      </c>
      <c r="E181" s="1">
        <v>308</v>
      </c>
      <c r="F181" s="1">
        <v>41</v>
      </c>
      <c r="G181" s="1">
        <v>-6.0853000000000002</v>
      </c>
      <c r="H181" s="1">
        <v>150</v>
      </c>
      <c r="I181" s="1">
        <v>0.13122</v>
      </c>
      <c r="J181" s="1">
        <v>0.13122</v>
      </c>
      <c r="K181" s="1">
        <v>0</v>
      </c>
      <c r="L181" s="1">
        <v>0.45</v>
      </c>
      <c r="M181" s="1">
        <v>-6</v>
      </c>
      <c r="N181" s="1">
        <v>8</v>
      </c>
      <c r="O181" s="1">
        <v>1.0640000000000001</v>
      </c>
      <c r="P181" s="1">
        <v>1.2795000000000001</v>
      </c>
      <c r="Q181" s="1">
        <v>1</v>
      </c>
      <c r="R181" s="1">
        <v>-4.5887999999999998E-2</v>
      </c>
      <c r="S181" s="1">
        <v>-0.24082999999999999</v>
      </c>
      <c r="T181" s="1">
        <v>-0.17126</v>
      </c>
      <c r="U181" s="1">
        <v>6.9572999999999996E-2</v>
      </c>
    </row>
    <row r="182" spans="2:21">
      <c r="B182">
        <v>1</v>
      </c>
      <c r="C182" s="1">
        <v>217</v>
      </c>
      <c r="D182" s="1">
        <v>7.3973000000000004</v>
      </c>
      <c r="E182" s="1">
        <v>286</v>
      </c>
      <c r="F182" s="1">
        <v>39</v>
      </c>
      <c r="G182" s="1">
        <v>2.3839999999999999</v>
      </c>
      <c r="H182" s="1">
        <v>127</v>
      </c>
      <c r="I182" s="1">
        <v>-0.42257</v>
      </c>
      <c r="J182" s="1">
        <v>0.42257</v>
      </c>
      <c r="K182" s="1">
        <v>0</v>
      </c>
      <c r="L182" s="1">
        <v>0.45</v>
      </c>
      <c r="M182" s="1">
        <v>2</v>
      </c>
      <c r="N182" s="1">
        <v>8</v>
      </c>
      <c r="O182" s="1">
        <v>0.92466999999999999</v>
      </c>
      <c r="P182" s="1">
        <v>-10.23</v>
      </c>
      <c r="Q182" s="1">
        <v>1</v>
      </c>
      <c r="R182" s="1">
        <v>3.8573000000000003E-2</v>
      </c>
      <c r="S182" s="1">
        <v>-0.32645999999999997</v>
      </c>
      <c r="T182" s="1">
        <v>-0.27295000000000003</v>
      </c>
      <c r="U182" s="1">
        <v>5.3518000000000003E-2</v>
      </c>
    </row>
    <row r="183" spans="2:21">
      <c r="B183">
        <v>1</v>
      </c>
      <c r="C183" s="1">
        <v>218</v>
      </c>
      <c r="D183" s="1">
        <v>-8.8000000000000007</v>
      </c>
      <c r="E183" s="1">
        <v>-351.33</v>
      </c>
      <c r="F183" s="1">
        <v>41</v>
      </c>
      <c r="G183" s="1">
        <v>9.6507000000000005</v>
      </c>
      <c r="H183" s="1">
        <v>119</v>
      </c>
      <c r="I183" s="1">
        <v>0.30667</v>
      </c>
      <c r="J183" s="1">
        <v>0.30667</v>
      </c>
      <c r="K183" s="1">
        <v>0</v>
      </c>
      <c r="L183" s="1">
        <v>0.45</v>
      </c>
      <c r="M183" s="1">
        <v>10</v>
      </c>
      <c r="N183" s="1">
        <v>-8</v>
      </c>
      <c r="O183" s="1">
        <v>1.1000000000000001</v>
      </c>
      <c r="P183" s="1">
        <v>0.90783999999999998</v>
      </c>
      <c r="Q183" s="1">
        <v>0.92932000000000003</v>
      </c>
      <c r="R183" s="1">
        <v>4.2665000000000002E-2</v>
      </c>
      <c r="S183" s="1">
        <v>-0.48702000000000001</v>
      </c>
      <c r="T183" s="1">
        <v>-0.29703000000000002</v>
      </c>
      <c r="U183" s="1">
        <v>0.18998999999999999</v>
      </c>
    </row>
    <row r="184" spans="2:21">
      <c r="B184">
        <v>1</v>
      </c>
      <c r="C184" s="1">
        <v>219</v>
      </c>
      <c r="D184" s="1">
        <v>8.1252999999999993</v>
      </c>
      <c r="E184" s="1">
        <v>326.67</v>
      </c>
      <c r="F184" s="1">
        <v>41</v>
      </c>
      <c r="G184" s="1">
        <v>1.7093</v>
      </c>
      <c r="H184" s="1">
        <v>105</v>
      </c>
      <c r="I184" s="1">
        <v>0.34083999999999998</v>
      </c>
      <c r="J184" s="1">
        <v>0.34083999999999998</v>
      </c>
      <c r="K184" s="1">
        <v>0</v>
      </c>
      <c r="L184" s="1">
        <v>0.45</v>
      </c>
      <c r="M184" s="1">
        <v>2</v>
      </c>
      <c r="N184" s="1">
        <v>8</v>
      </c>
      <c r="O184" s="1">
        <v>1.0157</v>
      </c>
      <c r="P184" s="1">
        <v>83.534999999999997</v>
      </c>
      <c r="Q184" s="1">
        <v>1</v>
      </c>
      <c r="R184" s="1">
        <v>-5.0174000000000003E-2</v>
      </c>
      <c r="S184" s="1">
        <v>-0.18196000000000001</v>
      </c>
      <c r="T184" s="1">
        <v>-0.16591</v>
      </c>
      <c r="U184" s="1">
        <v>1.6055E-2</v>
      </c>
    </row>
    <row r="185" spans="2:21">
      <c r="B185">
        <v>1</v>
      </c>
      <c r="C185" s="1">
        <v>222</v>
      </c>
      <c r="D185" s="1">
        <v>-9.3226999999999993</v>
      </c>
      <c r="E185" s="1">
        <v>-416</v>
      </c>
      <c r="F185" s="1">
        <v>42</v>
      </c>
      <c r="G185" s="1">
        <v>-6.0533000000000001</v>
      </c>
      <c r="H185" s="1">
        <v>108</v>
      </c>
      <c r="I185" s="1">
        <v>7.3587E-2</v>
      </c>
      <c r="J185" s="1">
        <v>7.3587E-2</v>
      </c>
      <c r="K185" s="1">
        <v>0</v>
      </c>
      <c r="L185" s="1">
        <v>0.45</v>
      </c>
      <c r="M185" s="1">
        <v>-6</v>
      </c>
      <c r="N185" s="1">
        <v>-8</v>
      </c>
      <c r="O185" s="1">
        <v>1.1653</v>
      </c>
      <c r="P185" s="1">
        <v>-2.5756000000000001</v>
      </c>
      <c r="Q185" s="1">
        <v>1</v>
      </c>
      <c r="R185" s="1">
        <v>-2.0254000000000001E-2</v>
      </c>
      <c r="S185" s="2">
        <v>1.91E-7</v>
      </c>
      <c r="T185" s="1">
        <v>-0.23816000000000001</v>
      </c>
      <c r="U185" s="1">
        <v>-0.23816000000000001</v>
      </c>
    </row>
    <row r="186" spans="2:21">
      <c r="B186">
        <v>1</v>
      </c>
      <c r="C186" s="1">
        <v>224</v>
      </c>
      <c r="D186" s="1">
        <v>8.3573000000000004</v>
      </c>
      <c r="E186" s="1">
        <v>394</v>
      </c>
      <c r="F186" s="1">
        <v>38</v>
      </c>
      <c r="G186" s="1">
        <v>-5.9119999999999999</v>
      </c>
      <c r="H186" s="1">
        <v>153</v>
      </c>
      <c r="I186" s="1">
        <v>-0.10951</v>
      </c>
      <c r="J186" s="1">
        <v>0.10951</v>
      </c>
      <c r="K186" s="1">
        <v>0</v>
      </c>
      <c r="L186" s="1">
        <v>0.45</v>
      </c>
      <c r="M186" s="1">
        <v>-6</v>
      </c>
      <c r="N186" s="1">
        <v>8</v>
      </c>
      <c r="O186" s="1">
        <v>1.0447</v>
      </c>
      <c r="P186" s="1">
        <v>1.2950999999999999</v>
      </c>
      <c r="Q186" s="1">
        <v>1</v>
      </c>
      <c r="R186" s="1">
        <v>2.1506000000000001E-2</v>
      </c>
      <c r="S186" s="1">
        <v>-6.4223000000000002E-2</v>
      </c>
      <c r="T186" s="1">
        <v>-0.12844</v>
      </c>
      <c r="U186" s="1">
        <v>-6.4221E-2</v>
      </c>
    </row>
    <row r="187" spans="2:21">
      <c r="B187">
        <v>1</v>
      </c>
      <c r="C187" s="1">
        <v>225</v>
      </c>
      <c r="D187" s="1">
        <v>-8.9440000000000008</v>
      </c>
      <c r="E187" s="1">
        <v>-248</v>
      </c>
      <c r="F187" s="1">
        <v>52</v>
      </c>
      <c r="G187" s="1">
        <v>2.3252999999999999</v>
      </c>
      <c r="H187" s="1">
        <v>210</v>
      </c>
      <c r="I187" s="1">
        <v>-0.41615000000000002</v>
      </c>
      <c r="J187" s="1">
        <v>0.41615000000000002</v>
      </c>
      <c r="K187" s="1">
        <v>0</v>
      </c>
      <c r="L187" s="1">
        <v>0.45</v>
      </c>
      <c r="M187" s="1">
        <v>2</v>
      </c>
      <c r="N187" s="1">
        <v>-8</v>
      </c>
      <c r="O187" s="1">
        <v>1.1180000000000001</v>
      </c>
      <c r="P187" s="1">
        <v>1.9692000000000001</v>
      </c>
      <c r="Q187" s="1">
        <v>1</v>
      </c>
      <c r="R187" s="1">
        <v>9.0815000000000007E-2</v>
      </c>
      <c r="S187" s="1">
        <v>-0.33983999999999998</v>
      </c>
      <c r="T187" s="1">
        <v>-0.18196000000000001</v>
      </c>
      <c r="U187" s="1">
        <v>0.15787999999999999</v>
      </c>
    </row>
    <row r="188" spans="2:21">
      <c r="B188">
        <v>1</v>
      </c>
      <c r="C188" s="1">
        <v>226</v>
      </c>
      <c r="D188" s="1">
        <v>9.9492999999999991</v>
      </c>
      <c r="E188" s="1">
        <v>414</v>
      </c>
      <c r="F188" s="1">
        <v>37</v>
      </c>
      <c r="G188" s="1">
        <v>-6.6532999999999998</v>
      </c>
      <c r="H188" s="1">
        <v>69</v>
      </c>
      <c r="I188" s="1">
        <v>0.64622000000000002</v>
      </c>
      <c r="J188" s="1">
        <v>0.64622000000000002</v>
      </c>
      <c r="K188" s="1">
        <v>0</v>
      </c>
      <c r="L188" s="1">
        <v>0.45</v>
      </c>
      <c r="M188" s="1">
        <v>-6</v>
      </c>
      <c r="N188" s="1">
        <v>8</v>
      </c>
      <c r="O188" s="1">
        <v>1.2437</v>
      </c>
      <c r="P188" s="1">
        <v>1.3893</v>
      </c>
      <c r="Q188" s="1">
        <v>1</v>
      </c>
      <c r="R188" s="1">
        <v>7.1105999999999999E-3</v>
      </c>
      <c r="S188" s="1">
        <v>-0.27295000000000003</v>
      </c>
      <c r="T188" s="1">
        <v>-0.25420999999999999</v>
      </c>
      <c r="U188" s="1">
        <v>1.8731999999999999E-2</v>
      </c>
    </row>
    <row r="189" spans="2:21">
      <c r="B189">
        <v>1</v>
      </c>
      <c r="C189" s="1">
        <v>227</v>
      </c>
      <c r="D189" s="1">
        <v>8.0213000000000001</v>
      </c>
      <c r="E189" s="1">
        <v>348.67</v>
      </c>
      <c r="F189" s="1">
        <v>39</v>
      </c>
      <c r="G189" s="1">
        <v>1.9093</v>
      </c>
      <c r="H189" s="1">
        <v>106</v>
      </c>
      <c r="I189" s="1">
        <v>9.5352999999999993E-2</v>
      </c>
      <c r="J189" s="1">
        <v>9.5352999999999993E-2</v>
      </c>
      <c r="K189" s="1">
        <v>0</v>
      </c>
      <c r="L189" s="1">
        <v>0.45</v>
      </c>
      <c r="M189" s="1">
        <v>2</v>
      </c>
      <c r="N189" s="1">
        <v>8</v>
      </c>
      <c r="O189" s="1">
        <v>1.0026999999999999</v>
      </c>
      <c r="P189" s="1">
        <v>-18.356000000000002</v>
      </c>
      <c r="Q189" s="1">
        <v>1</v>
      </c>
      <c r="R189" s="1">
        <v>-4.6861000000000003E-3</v>
      </c>
      <c r="S189" s="1">
        <v>-0.35589999999999999</v>
      </c>
      <c r="T189" s="1">
        <v>-0.44419999999999998</v>
      </c>
      <c r="U189" s="1">
        <v>-8.8304999999999995E-2</v>
      </c>
    </row>
    <row r="190" spans="2:21">
      <c r="B190">
        <v>1</v>
      </c>
      <c r="C190" s="1">
        <v>228</v>
      </c>
      <c r="D190" s="1">
        <v>-8.3119999999999994</v>
      </c>
      <c r="E190" s="1">
        <v>-345.33</v>
      </c>
      <c r="F190" s="1">
        <v>38</v>
      </c>
      <c r="G190" s="1">
        <v>9.1547000000000001</v>
      </c>
      <c r="H190" s="1">
        <v>92</v>
      </c>
      <c r="I190" s="1">
        <v>0.82050999999999996</v>
      </c>
      <c r="J190" s="1">
        <v>0.82050999999999996</v>
      </c>
      <c r="K190" s="1">
        <v>0</v>
      </c>
      <c r="L190" s="1">
        <v>0.45</v>
      </c>
      <c r="M190" s="1">
        <v>10</v>
      </c>
      <c r="N190" s="1">
        <v>-8</v>
      </c>
      <c r="O190" s="1">
        <v>1.0389999999999999</v>
      </c>
      <c r="P190" s="1">
        <v>0.90549999999999997</v>
      </c>
      <c r="Q190" s="1">
        <v>0.92934000000000005</v>
      </c>
      <c r="R190" s="1">
        <v>2.4825E-2</v>
      </c>
      <c r="S190" s="1">
        <v>-0.53251000000000004</v>
      </c>
      <c r="T190" s="1">
        <v>-0.16322999999999999</v>
      </c>
      <c r="U190" s="1">
        <v>0.36928</v>
      </c>
    </row>
    <row r="191" spans="2:21">
      <c r="B191">
        <v>1</v>
      </c>
      <c r="C191" s="1">
        <v>229</v>
      </c>
      <c r="D191" s="1">
        <v>-9.5280000000000005</v>
      </c>
      <c r="E191" s="1">
        <v>-343.33</v>
      </c>
      <c r="F191" s="1">
        <v>45</v>
      </c>
      <c r="G191" s="1">
        <v>3.8132999999999999</v>
      </c>
      <c r="H191" s="1">
        <v>144</v>
      </c>
      <c r="I191" s="1">
        <v>-0.11617</v>
      </c>
      <c r="J191" s="1">
        <v>0.11617</v>
      </c>
      <c r="K191" s="1">
        <v>0</v>
      </c>
      <c r="L191" s="1">
        <v>0.45</v>
      </c>
      <c r="M191" s="1">
        <v>2</v>
      </c>
      <c r="N191" s="1">
        <v>-8</v>
      </c>
      <c r="O191" s="1">
        <v>1.1910000000000001</v>
      </c>
      <c r="P191" s="1">
        <v>2.7696000000000001</v>
      </c>
      <c r="Q191" s="1">
        <v>1</v>
      </c>
      <c r="R191" s="1">
        <v>-1.6972</v>
      </c>
      <c r="S191" s="1">
        <v>-0.2114</v>
      </c>
      <c r="T191" s="1">
        <v>-0.15787999999999999</v>
      </c>
      <c r="U191" s="1">
        <v>5.3518000000000003E-2</v>
      </c>
    </row>
    <row r="192" spans="2:21">
      <c r="B192">
        <v>1</v>
      </c>
      <c r="C192" s="1">
        <v>230</v>
      </c>
      <c r="D192" s="1">
        <v>-9.1519999999999992</v>
      </c>
      <c r="E192" s="1">
        <v>-374.67</v>
      </c>
      <c r="F192" s="1">
        <v>42</v>
      </c>
      <c r="G192" s="1">
        <v>-5.7786999999999997</v>
      </c>
      <c r="H192" s="1">
        <v>100</v>
      </c>
      <c r="I192" s="1">
        <v>-0.2051</v>
      </c>
      <c r="J192" s="1">
        <v>0.2051</v>
      </c>
      <c r="K192" s="1">
        <v>0</v>
      </c>
      <c r="L192" s="1">
        <v>0.45</v>
      </c>
      <c r="M192" s="1">
        <v>-6</v>
      </c>
      <c r="N192" s="1">
        <v>-8</v>
      </c>
      <c r="O192" s="1">
        <v>1.1439999999999999</v>
      </c>
      <c r="P192" s="1">
        <v>-2.9055</v>
      </c>
      <c r="Q192" s="1">
        <v>1</v>
      </c>
      <c r="R192" s="1">
        <v>-1.6234999999999999E-2</v>
      </c>
      <c r="S192" s="1">
        <v>-0.33182</v>
      </c>
      <c r="T192" s="1">
        <v>-2.4084000000000001E-2</v>
      </c>
      <c r="U192" s="1">
        <v>0.30773</v>
      </c>
    </row>
    <row r="193" spans="2:21">
      <c r="B193">
        <v>1</v>
      </c>
      <c r="C193" s="1">
        <v>232</v>
      </c>
      <c r="D193" s="1">
        <v>-9.4160000000000004</v>
      </c>
      <c r="E193" s="1">
        <v>-415.33</v>
      </c>
      <c r="F193" s="1">
        <v>43</v>
      </c>
      <c r="G193" s="1">
        <v>-5.7092999999999998</v>
      </c>
      <c r="H193" s="1">
        <v>136</v>
      </c>
      <c r="I193" s="1">
        <v>-0.27864</v>
      </c>
      <c r="J193" s="1">
        <v>0.27864</v>
      </c>
      <c r="K193" s="1">
        <v>0</v>
      </c>
      <c r="L193" s="1">
        <v>0.45</v>
      </c>
      <c r="M193" s="1">
        <v>-6</v>
      </c>
      <c r="N193" s="1">
        <v>-8</v>
      </c>
      <c r="O193" s="1">
        <v>1.177</v>
      </c>
      <c r="P193" s="1">
        <v>-3.4685999999999999</v>
      </c>
      <c r="Q193" s="1">
        <v>1</v>
      </c>
      <c r="R193" s="1">
        <v>-1.2024999999999999E-2</v>
      </c>
      <c r="S193" s="1">
        <v>-0.19534000000000001</v>
      </c>
      <c r="T193" s="1">
        <v>8.2952999999999999E-2</v>
      </c>
      <c r="U193" s="1">
        <v>0.27828999999999998</v>
      </c>
    </row>
    <row r="194" spans="2:21">
      <c r="B194">
        <v>1</v>
      </c>
      <c r="C194" s="1">
        <v>234</v>
      </c>
      <c r="D194" s="1">
        <v>-9.2852999999999994</v>
      </c>
      <c r="E194" s="1">
        <v>-418</v>
      </c>
      <c r="F194" s="1">
        <v>41</v>
      </c>
      <c r="G194" s="1">
        <v>-6.3173000000000004</v>
      </c>
      <c r="H194" s="1">
        <v>198</v>
      </c>
      <c r="I194" s="1">
        <v>0.29607</v>
      </c>
      <c r="J194" s="1">
        <v>0.29607</v>
      </c>
      <c r="K194" s="1">
        <v>0</v>
      </c>
      <c r="L194" s="1">
        <v>0.45</v>
      </c>
      <c r="M194" s="1">
        <v>-6</v>
      </c>
      <c r="N194" s="1">
        <v>-8</v>
      </c>
      <c r="O194" s="1">
        <v>1.1607000000000001</v>
      </c>
      <c r="P194" s="1">
        <v>-4.7694999999999999</v>
      </c>
      <c r="Q194" s="1">
        <v>1</v>
      </c>
      <c r="R194" s="1">
        <v>2.1267000000000001E-2</v>
      </c>
      <c r="S194" s="1">
        <v>-0.25153999999999999</v>
      </c>
      <c r="T194" s="1">
        <v>-0.11774</v>
      </c>
      <c r="U194" s="1">
        <v>0.1338</v>
      </c>
    </row>
    <row r="195" spans="2:21">
      <c r="B195">
        <v>1</v>
      </c>
      <c r="C195" s="1">
        <v>235</v>
      </c>
      <c r="D195" s="1">
        <v>10.912000000000001</v>
      </c>
      <c r="E195" s="1">
        <v>474.67</v>
      </c>
      <c r="F195" s="1">
        <v>40</v>
      </c>
      <c r="G195" s="1">
        <v>-14.992000000000001</v>
      </c>
      <c r="H195" s="1">
        <v>114</v>
      </c>
      <c r="I195" s="1">
        <v>1.0202</v>
      </c>
      <c r="J195" s="1">
        <v>1.0202</v>
      </c>
      <c r="K195" s="1">
        <v>0</v>
      </c>
      <c r="L195" s="1">
        <v>0.45</v>
      </c>
      <c r="M195" s="1">
        <v>-14</v>
      </c>
      <c r="N195" s="1">
        <v>8</v>
      </c>
      <c r="O195" s="1">
        <v>1.3640000000000001</v>
      </c>
      <c r="P195" s="1">
        <v>0.77153000000000005</v>
      </c>
      <c r="Q195" s="1">
        <v>1</v>
      </c>
      <c r="R195" s="1">
        <v>-2.8239E-2</v>
      </c>
      <c r="S195" s="1">
        <v>-0.16322999999999999</v>
      </c>
      <c r="T195" s="1">
        <v>-0.24351</v>
      </c>
      <c r="U195" s="1">
        <v>-8.0277000000000001E-2</v>
      </c>
    </row>
    <row r="196" spans="2:21">
      <c r="B196">
        <v>1</v>
      </c>
      <c r="C196" s="1">
        <v>236</v>
      </c>
      <c r="D196" s="1">
        <v>8.3972999999999995</v>
      </c>
      <c r="E196" s="1">
        <v>375.33</v>
      </c>
      <c r="F196" s="1">
        <v>38</v>
      </c>
      <c r="G196" s="1">
        <v>-5.9706999999999999</v>
      </c>
      <c r="H196" s="1">
        <v>90</v>
      </c>
      <c r="I196" s="1">
        <v>-5.5778000000000001E-2</v>
      </c>
      <c r="J196" s="1">
        <v>5.5778000000000001E-2</v>
      </c>
      <c r="K196" s="1">
        <v>0</v>
      </c>
      <c r="L196" s="1">
        <v>0.45</v>
      </c>
      <c r="M196" s="1">
        <v>-6</v>
      </c>
      <c r="N196" s="1">
        <v>8</v>
      </c>
      <c r="O196" s="1">
        <v>1.0497000000000001</v>
      </c>
      <c r="P196" s="1">
        <v>1.3183</v>
      </c>
      <c r="Q196" s="1">
        <v>1</v>
      </c>
      <c r="R196" s="1">
        <v>2.6443999999999999E-2</v>
      </c>
      <c r="S196" s="1">
        <v>-0.47631000000000001</v>
      </c>
      <c r="T196" s="1">
        <v>-0.31575999999999999</v>
      </c>
      <c r="U196" s="1">
        <v>0.16056000000000001</v>
      </c>
    </row>
    <row r="197" spans="2:21">
      <c r="B197">
        <v>1</v>
      </c>
      <c r="C197" s="1">
        <v>239</v>
      </c>
      <c r="D197" s="1">
        <v>9.5252999999999997</v>
      </c>
      <c r="E197" s="1">
        <v>460</v>
      </c>
      <c r="F197" s="1">
        <v>37</v>
      </c>
      <c r="G197" s="1">
        <v>-14.688000000000001</v>
      </c>
      <c r="H197" s="1">
        <v>110</v>
      </c>
      <c r="I197" s="1">
        <v>0.75478999999999996</v>
      </c>
      <c r="J197" s="1">
        <v>0.75478999999999996</v>
      </c>
      <c r="K197" s="1">
        <v>0</v>
      </c>
      <c r="L197" s="1">
        <v>0.45</v>
      </c>
      <c r="M197" s="1">
        <v>-14</v>
      </c>
      <c r="N197" s="1">
        <v>8</v>
      </c>
      <c r="O197" s="1">
        <v>1.1907000000000001</v>
      </c>
      <c r="P197" s="1">
        <v>0.69310000000000005</v>
      </c>
      <c r="Q197" s="1">
        <v>1</v>
      </c>
      <c r="R197" s="1">
        <v>-6.6791000000000003E-2</v>
      </c>
      <c r="S197" s="1">
        <v>-6.4223000000000002E-2</v>
      </c>
      <c r="T197" s="1">
        <v>-0.2114</v>
      </c>
      <c r="U197" s="1">
        <v>-0.14718000000000001</v>
      </c>
    </row>
    <row r="198" spans="2:21">
      <c r="B198">
        <v>1</v>
      </c>
      <c r="C198" s="1">
        <v>240</v>
      </c>
      <c r="D198" s="1">
        <v>9.0027000000000008</v>
      </c>
      <c r="E198" s="1">
        <v>340.67</v>
      </c>
      <c r="F198" s="1">
        <v>41</v>
      </c>
      <c r="G198" s="1">
        <v>-6.024</v>
      </c>
      <c r="H198" s="1">
        <v>101</v>
      </c>
      <c r="I198" s="1">
        <v>3.8613000000000001E-2</v>
      </c>
      <c r="J198" s="1">
        <v>3.8613000000000001E-2</v>
      </c>
      <c r="K198" s="1">
        <v>0</v>
      </c>
      <c r="L198" s="1">
        <v>0.45</v>
      </c>
      <c r="M198" s="1">
        <v>-6</v>
      </c>
      <c r="N198" s="1">
        <v>8</v>
      </c>
      <c r="O198" s="1">
        <v>1.1253</v>
      </c>
      <c r="P198" s="1">
        <v>1.3861000000000001</v>
      </c>
      <c r="Q198" s="1">
        <v>1</v>
      </c>
      <c r="R198" s="1">
        <v>-1.4614E-2</v>
      </c>
      <c r="S198" s="1">
        <v>-0.42011999999999999</v>
      </c>
      <c r="T198" s="1">
        <v>-0.2114</v>
      </c>
      <c r="U198" s="1">
        <v>0.20871999999999999</v>
      </c>
    </row>
    <row r="199" spans="2:21">
      <c r="B199">
        <v>1</v>
      </c>
      <c r="C199" s="1">
        <v>241</v>
      </c>
      <c r="D199" s="1">
        <v>8.5359999999999996</v>
      </c>
      <c r="E199" s="1">
        <v>319.33</v>
      </c>
      <c r="F199" s="1">
        <v>43</v>
      </c>
      <c r="G199" s="1">
        <v>1.976</v>
      </c>
      <c r="H199" s="1">
        <v>140</v>
      </c>
      <c r="I199" s="1">
        <v>7.3551000000000005E-2</v>
      </c>
      <c r="J199" s="1">
        <v>7.3551000000000005E-2</v>
      </c>
      <c r="K199" s="1">
        <v>0</v>
      </c>
      <c r="L199" s="1">
        <v>0.45</v>
      </c>
      <c r="M199" s="1">
        <v>2</v>
      </c>
      <c r="N199" s="1">
        <v>8</v>
      </c>
      <c r="O199" s="1">
        <v>1.0669999999999999</v>
      </c>
      <c r="P199" s="1">
        <v>19.303999999999998</v>
      </c>
      <c r="Q199" s="1">
        <v>1</v>
      </c>
      <c r="R199" s="1">
        <v>-4.9551999999999999E-2</v>
      </c>
      <c r="S199" s="1">
        <v>-0.24618999999999999</v>
      </c>
      <c r="T199" s="1">
        <v>-0.56996999999999998</v>
      </c>
      <c r="U199" s="1">
        <v>-0.32379000000000002</v>
      </c>
    </row>
    <row r="200" spans="2:21">
      <c r="B200">
        <v>1</v>
      </c>
      <c r="C200" s="1">
        <v>242</v>
      </c>
      <c r="D200" s="1">
        <v>-8.7040000000000006</v>
      </c>
      <c r="E200" s="1">
        <v>-304</v>
      </c>
      <c r="F200" s="1">
        <v>47</v>
      </c>
      <c r="G200" s="1">
        <v>9.5359999999999996</v>
      </c>
      <c r="H200" s="1">
        <v>133</v>
      </c>
      <c r="I200" s="1">
        <v>0.44317000000000001</v>
      </c>
      <c r="J200" s="1">
        <v>0.44317000000000001</v>
      </c>
      <c r="K200" s="1">
        <v>0</v>
      </c>
      <c r="L200" s="1">
        <v>0.45</v>
      </c>
      <c r="M200" s="1">
        <v>10</v>
      </c>
      <c r="N200" s="1">
        <v>-8</v>
      </c>
      <c r="O200" s="1">
        <v>1.0880000000000001</v>
      </c>
      <c r="P200" s="1">
        <v>0.91076000000000001</v>
      </c>
      <c r="Q200" s="1">
        <v>0.92964999999999998</v>
      </c>
      <c r="R200" s="1">
        <v>2.0830000000000001E-2</v>
      </c>
      <c r="S200" s="1">
        <v>-0.63687000000000005</v>
      </c>
      <c r="T200" s="1">
        <v>-0.37463000000000002</v>
      </c>
      <c r="U200" s="1">
        <v>0.26223999999999997</v>
      </c>
    </row>
    <row r="201" spans="2:21">
      <c r="B201">
        <v>1</v>
      </c>
      <c r="C201" s="1">
        <v>243</v>
      </c>
      <c r="D201" s="1">
        <v>8.6906999999999996</v>
      </c>
      <c r="E201" s="1">
        <v>281.33</v>
      </c>
      <c r="F201" s="1">
        <v>53</v>
      </c>
      <c r="G201" s="1">
        <v>1.5333000000000001</v>
      </c>
      <c r="H201" s="1">
        <v>138</v>
      </c>
      <c r="I201" s="1">
        <v>0.51987000000000005</v>
      </c>
      <c r="J201" s="1">
        <v>0.51987000000000005</v>
      </c>
      <c r="K201" s="1">
        <v>0</v>
      </c>
      <c r="L201" s="1">
        <v>0.45</v>
      </c>
      <c r="M201" s="1">
        <v>2</v>
      </c>
      <c r="N201" s="1">
        <v>8</v>
      </c>
      <c r="O201" s="1">
        <v>1.0863</v>
      </c>
      <c r="P201" s="1">
        <v>19.024000000000001</v>
      </c>
      <c r="Q201" s="1">
        <v>1</v>
      </c>
      <c r="R201" s="1">
        <v>-5.3203E-2</v>
      </c>
      <c r="S201" s="1">
        <v>-0.26758999999999999</v>
      </c>
      <c r="T201" s="1">
        <v>-0.36392999999999998</v>
      </c>
      <c r="U201" s="1">
        <v>-9.6334000000000003E-2</v>
      </c>
    </row>
    <row r="202" spans="2:21">
      <c r="B202">
        <v>1</v>
      </c>
      <c r="C202" s="1">
        <v>244</v>
      </c>
      <c r="D202" s="1">
        <v>-8.6880000000000006</v>
      </c>
      <c r="E202" s="1">
        <v>-315.33</v>
      </c>
      <c r="F202" s="1">
        <v>39</v>
      </c>
      <c r="G202" s="1">
        <v>9.3812999999999995</v>
      </c>
      <c r="H202" s="1">
        <v>112</v>
      </c>
      <c r="I202" s="1">
        <v>0.60718000000000005</v>
      </c>
      <c r="J202" s="1">
        <v>0.60718000000000005</v>
      </c>
      <c r="K202" s="1">
        <v>0</v>
      </c>
      <c r="L202" s="1">
        <v>0.45</v>
      </c>
      <c r="M202" s="1">
        <v>10</v>
      </c>
      <c r="N202" s="1">
        <v>-8</v>
      </c>
      <c r="O202" s="1">
        <v>1.0860000000000001</v>
      </c>
      <c r="P202" s="1">
        <v>0.93135000000000001</v>
      </c>
      <c r="Q202" s="1">
        <v>1</v>
      </c>
      <c r="R202" s="1">
        <v>1.1485E-2</v>
      </c>
      <c r="S202" s="1">
        <v>-0.45490999999999998</v>
      </c>
      <c r="T202" s="1">
        <v>-0.45757999999999999</v>
      </c>
      <c r="U202" s="1">
        <v>-2.6751000000000001E-3</v>
      </c>
    </row>
    <row r="203" spans="2:21">
      <c r="B203">
        <v>1</v>
      </c>
      <c r="C203" s="1">
        <v>245</v>
      </c>
      <c r="D203" s="1">
        <v>-8.8933</v>
      </c>
      <c r="E203" s="1">
        <v>-328</v>
      </c>
      <c r="F203" s="1">
        <v>41</v>
      </c>
      <c r="G203" s="1">
        <v>1.92</v>
      </c>
      <c r="H203" s="1">
        <v>110</v>
      </c>
      <c r="I203" s="1">
        <v>9.2190999999999995E-2</v>
      </c>
      <c r="J203" s="1">
        <v>9.2190999999999995E-2</v>
      </c>
      <c r="K203" s="1">
        <v>0</v>
      </c>
      <c r="L203" s="1">
        <v>0.45</v>
      </c>
      <c r="M203" s="1">
        <v>2</v>
      </c>
      <c r="N203" s="1">
        <v>-8</v>
      </c>
      <c r="O203" s="1">
        <v>1.1116999999999999</v>
      </c>
      <c r="P203" s="1">
        <v>2.6675</v>
      </c>
      <c r="Q203" s="1">
        <v>1</v>
      </c>
      <c r="R203" s="1">
        <v>-1.2191E-2</v>
      </c>
      <c r="S203" s="1">
        <v>-0.31041000000000002</v>
      </c>
      <c r="T203" s="1">
        <v>-1.338E-2</v>
      </c>
      <c r="U203" s="1">
        <v>0.29703000000000002</v>
      </c>
    </row>
    <row r="204" spans="2:21">
      <c r="B204">
        <v>1</v>
      </c>
      <c r="C204" s="1">
        <v>246</v>
      </c>
      <c r="D204" s="1">
        <v>11.247999999999999</v>
      </c>
      <c r="E204" s="1">
        <v>444</v>
      </c>
      <c r="F204" s="1">
        <v>49</v>
      </c>
      <c r="G204" s="1">
        <v>-8.6586999999999996</v>
      </c>
      <c r="H204" s="1">
        <v>211</v>
      </c>
      <c r="I204" s="1">
        <v>1.7676000000000001</v>
      </c>
      <c r="J204" s="1">
        <v>1.7676000000000001</v>
      </c>
      <c r="K204" s="1">
        <v>0</v>
      </c>
      <c r="L204" s="1">
        <v>0.45</v>
      </c>
      <c r="M204" s="1">
        <v>-6</v>
      </c>
      <c r="N204" s="1">
        <v>8</v>
      </c>
      <c r="O204" s="1">
        <v>1.4059999999999999</v>
      </c>
      <c r="P204" s="1">
        <v>1.3105</v>
      </c>
      <c r="Q204" s="1">
        <v>1</v>
      </c>
      <c r="R204" s="1">
        <v>0.89110999999999996</v>
      </c>
      <c r="S204" s="1">
        <v>4.0138E-2</v>
      </c>
      <c r="T204" s="1">
        <v>-0.23013</v>
      </c>
      <c r="U204" s="1">
        <v>-0.27027000000000001</v>
      </c>
    </row>
    <row r="205" spans="2:21">
      <c r="B205">
        <v>1</v>
      </c>
      <c r="C205" s="1">
        <v>247</v>
      </c>
      <c r="D205" s="1">
        <v>-8.6692999999999998</v>
      </c>
      <c r="E205" s="1">
        <v>-292.67</v>
      </c>
      <c r="F205" s="1">
        <v>45</v>
      </c>
      <c r="G205" s="1">
        <v>1.9253</v>
      </c>
      <c r="H205" s="1">
        <v>129</v>
      </c>
      <c r="I205" s="1">
        <v>7.1051000000000003E-2</v>
      </c>
      <c r="J205" s="1">
        <v>7.1051000000000003E-2</v>
      </c>
      <c r="K205" s="1">
        <v>0</v>
      </c>
      <c r="L205" s="1">
        <v>0.45</v>
      </c>
      <c r="M205" s="1">
        <v>2</v>
      </c>
      <c r="N205" s="1">
        <v>-8</v>
      </c>
      <c r="O205" s="1">
        <v>1.0837000000000001</v>
      </c>
      <c r="P205" s="1">
        <v>2.8748</v>
      </c>
      <c r="Q205" s="1">
        <v>1</v>
      </c>
      <c r="R205" s="1">
        <v>3.6175000000000001E-3</v>
      </c>
      <c r="S205" s="1">
        <v>-0.39604</v>
      </c>
      <c r="T205" s="1">
        <v>-5.8871E-2</v>
      </c>
      <c r="U205" s="1">
        <v>0.33717000000000003</v>
      </c>
    </row>
    <row r="206" spans="2:21">
      <c r="B206">
        <v>1</v>
      </c>
      <c r="C206" s="1">
        <v>248</v>
      </c>
      <c r="D206" s="1">
        <v>-8.4693000000000005</v>
      </c>
      <c r="E206" s="1">
        <v>-350.67</v>
      </c>
      <c r="F206" s="1">
        <v>42</v>
      </c>
      <c r="G206" s="1">
        <v>-6.3387000000000002</v>
      </c>
      <c r="H206" s="1">
        <v>108</v>
      </c>
      <c r="I206" s="1">
        <v>0.32457000000000003</v>
      </c>
      <c r="J206" s="1">
        <v>0.32457000000000003</v>
      </c>
      <c r="K206" s="1">
        <v>0</v>
      </c>
      <c r="L206" s="1">
        <v>0.45</v>
      </c>
      <c r="M206" s="1">
        <v>-6</v>
      </c>
      <c r="N206" s="1">
        <v>-8</v>
      </c>
      <c r="O206" s="1">
        <v>1.0587</v>
      </c>
      <c r="P206" s="1">
        <v>-2.2761999999999998</v>
      </c>
      <c r="Q206" s="1">
        <v>1</v>
      </c>
      <c r="R206" s="1">
        <v>1.4095E-2</v>
      </c>
      <c r="S206" s="1">
        <v>-0.28365000000000001</v>
      </c>
      <c r="T206" s="1">
        <v>2.4084000000000001E-2</v>
      </c>
      <c r="U206" s="1">
        <v>0.30773</v>
      </c>
    </row>
    <row r="207" spans="2:21">
      <c r="B207">
        <v>1</v>
      </c>
      <c r="C207" s="1">
        <v>249</v>
      </c>
      <c r="D207" s="1">
        <v>10.067</v>
      </c>
      <c r="E207" s="1">
        <v>448.67</v>
      </c>
      <c r="F207" s="1">
        <v>40</v>
      </c>
      <c r="G207" s="1">
        <v>-14.653</v>
      </c>
      <c r="H207" s="1">
        <v>105</v>
      </c>
      <c r="I207" s="1">
        <v>0.71564000000000005</v>
      </c>
      <c r="J207" s="1">
        <v>0.71564000000000005</v>
      </c>
      <c r="K207" s="1">
        <v>0</v>
      </c>
      <c r="L207" s="1">
        <v>0.45</v>
      </c>
      <c r="M207" s="1">
        <v>-14</v>
      </c>
      <c r="N207" s="1">
        <v>8</v>
      </c>
      <c r="O207" s="1">
        <v>1.2583</v>
      </c>
      <c r="P207" s="1">
        <v>0.71721999999999997</v>
      </c>
      <c r="Q207" s="1">
        <v>1</v>
      </c>
      <c r="R207" s="1">
        <v>-6.2309000000000003E-2</v>
      </c>
      <c r="S207" s="1">
        <v>-3.4786999999999998E-2</v>
      </c>
      <c r="T207" s="1">
        <v>-0.25420999999999999</v>
      </c>
      <c r="U207" s="1">
        <v>-0.21942999999999999</v>
      </c>
    </row>
    <row r="208" spans="2:21">
      <c r="B208">
        <v>1</v>
      </c>
      <c r="C208" s="1">
        <v>250</v>
      </c>
      <c r="D208" s="1">
        <v>8.9626999999999999</v>
      </c>
      <c r="E208" s="1">
        <v>374</v>
      </c>
      <c r="F208" s="1">
        <v>38</v>
      </c>
      <c r="G208" s="1">
        <v>-5.9626999999999999</v>
      </c>
      <c r="H208" s="1">
        <v>98</v>
      </c>
      <c r="I208" s="1">
        <v>-5.4667E-2</v>
      </c>
      <c r="J208" s="1">
        <v>5.4667E-2</v>
      </c>
      <c r="K208" s="1">
        <v>0</v>
      </c>
      <c r="L208" s="1">
        <v>0.45</v>
      </c>
      <c r="M208" s="1">
        <v>-6</v>
      </c>
      <c r="N208" s="1">
        <v>8</v>
      </c>
      <c r="O208" s="1">
        <v>1.1203000000000001</v>
      </c>
      <c r="P208" s="1">
        <v>1.401</v>
      </c>
      <c r="Q208" s="1">
        <v>1</v>
      </c>
      <c r="R208" s="1">
        <v>1.7332E-2</v>
      </c>
      <c r="S208" s="1">
        <v>-0.27561999999999998</v>
      </c>
      <c r="T208" s="1">
        <v>-0.12309</v>
      </c>
      <c r="U208" s="1">
        <v>0.15253</v>
      </c>
    </row>
    <row r="209" spans="2:21">
      <c r="B209">
        <v>1</v>
      </c>
      <c r="C209" s="1">
        <v>251</v>
      </c>
      <c r="D209" s="1">
        <v>8.4</v>
      </c>
      <c r="E209" s="1">
        <v>322</v>
      </c>
      <c r="F209" s="1">
        <v>40</v>
      </c>
      <c r="G209" s="1">
        <v>2.1680000000000001</v>
      </c>
      <c r="H209" s="1">
        <v>84</v>
      </c>
      <c r="I209" s="1">
        <v>-0.16444</v>
      </c>
      <c r="J209" s="1">
        <v>0.16444</v>
      </c>
      <c r="K209" s="1">
        <v>0</v>
      </c>
      <c r="L209" s="1">
        <v>0.45</v>
      </c>
      <c r="M209" s="1">
        <v>2</v>
      </c>
      <c r="N209" s="1">
        <v>8</v>
      </c>
      <c r="O209" s="1">
        <v>1.05</v>
      </c>
      <c r="P209" s="1">
        <v>-9.4338999999999995</v>
      </c>
      <c r="Q209" s="1">
        <v>1</v>
      </c>
      <c r="R209" s="1">
        <v>-3.5572999999999998E-3</v>
      </c>
      <c r="S209" s="1">
        <v>-0.28365000000000001</v>
      </c>
      <c r="T209" s="1">
        <v>-0.46828999999999998</v>
      </c>
      <c r="U209" s="1">
        <v>-0.18464</v>
      </c>
    </row>
    <row r="210" spans="2:21">
      <c r="B210">
        <v>1</v>
      </c>
      <c r="C210" s="1">
        <v>252</v>
      </c>
      <c r="D210" s="1">
        <v>-9.5067000000000004</v>
      </c>
      <c r="E210" s="1">
        <v>-347.33</v>
      </c>
      <c r="F210" s="1">
        <v>43</v>
      </c>
      <c r="G210" s="1">
        <v>9.5280000000000005</v>
      </c>
      <c r="H210" s="1">
        <v>125</v>
      </c>
      <c r="I210" s="1">
        <v>0.52310999999999996</v>
      </c>
      <c r="J210" s="1">
        <v>0.52310999999999996</v>
      </c>
      <c r="K210" s="1">
        <v>0</v>
      </c>
      <c r="L210" s="1">
        <v>0.45</v>
      </c>
      <c r="M210" s="1">
        <v>10</v>
      </c>
      <c r="N210" s="1">
        <v>-10</v>
      </c>
      <c r="O210" s="1">
        <v>0.95067000000000002</v>
      </c>
      <c r="P210" s="1">
        <v>1.0005999999999999</v>
      </c>
      <c r="Q210" s="1">
        <v>1</v>
      </c>
      <c r="R210" s="1">
        <v>-5.1112999999999999E-2</v>
      </c>
      <c r="S210" s="1">
        <v>-0.45490999999999998</v>
      </c>
      <c r="T210" s="1">
        <v>-0.48969000000000001</v>
      </c>
      <c r="U210" s="1">
        <v>-3.4786999999999998E-2</v>
      </c>
    </row>
    <row r="211" spans="2:21">
      <c r="B211">
        <v>1</v>
      </c>
      <c r="C211" s="1">
        <v>253</v>
      </c>
      <c r="D211" s="1">
        <v>-10.077</v>
      </c>
      <c r="E211" s="1">
        <v>-328</v>
      </c>
      <c r="F211" s="1">
        <v>46</v>
      </c>
      <c r="G211" s="1">
        <v>-0.28532999999999997</v>
      </c>
      <c r="H211" s="1">
        <v>144</v>
      </c>
      <c r="I211" s="1">
        <v>0.30562</v>
      </c>
      <c r="J211" s="1">
        <v>0.30562</v>
      </c>
      <c r="K211" s="1">
        <v>0</v>
      </c>
      <c r="L211" s="1">
        <v>0.45</v>
      </c>
      <c r="M211" s="1">
        <v>0</v>
      </c>
      <c r="N211" s="1">
        <v>-10</v>
      </c>
      <c r="O211" s="1">
        <v>1.0077</v>
      </c>
      <c r="P211" s="1">
        <v>6.3677999999999999</v>
      </c>
      <c r="Q211" s="1">
        <v>1</v>
      </c>
      <c r="R211" s="1">
        <v>-2.0289999999999999E-2</v>
      </c>
      <c r="S211" s="1">
        <v>-0.62617</v>
      </c>
      <c r="T211" s="1">
        <v>0.31575999999999999</v>
      </c>
      <c r="U211" s="1">
        <v>0.94193000000000005</v>
      </c>
    </row>
    <row r="212" spans="2:21">
      <c r="B212">
        <v>1</v>
      </c>
      <c r="C212" s="1">
        <v>254</v>
      </c>
      <c r="D212" s="1">
        <v>9.5306999999999995</v>
      </c>
      <c r="E212" s="1">
        <v>412</v>
      </c>
      <c r="F212" s="1">
        <v>38</v>
      </c>
      <c r="G212" s="1">
        <v>-10.419</v>
      </c>
      <c r="H212" s="1">
        <v>106</v>
      </c>
      <c r="I212" s="1">
        <v>0.37319000000000002</v>
      </c>
      <c r="J212" s="1">
        <v>0.37319000000000002</v>
      </c>
      <c r="K212" s="1">
        <v>0</v>
      </c>
      <c r="L212" s="1">
        <v>0.45</v>
      </c>
      <c r="M212" s="1">
        <v>-10</v>
      </c>
      <c r="N212" s="1">
        <v>10</v>
      </c>
      <c r="O212" s="1">
        <v>0.95306999999999997</v>
      </c>
      <c r="P212" s="1">
        <v>0.93069999999999997</v>
      </c>
      <c r="Q212" s="1">
        <v>1</v>
      </c>
      <c r="R212" s="1">
        <v>4.5482000000000002E-2</v>
      </c>
      <c r="S212" s="1">
        <v>9.6333000000000002E-2</v>
      </c>
      <c r="T212" s="1">
        <v>-0.42280000000000001</v>
      </c>
      <c r="U212" s="1">
        <v>-0.51912999999999998</v>
      </c>
    </row>
    <row r="213" spans="2:21">
      <c r="B213">
        <v>1</v>
      </c>
      <c r="C213" s="1">
        <v>255</v>
      </c>
      <c r="D213" s="1">
        <v>9.7012999999999998</v>
      </c>
      <c r="E213" s="1">
        <v>352.67</v>
      </c>
      <c r="F213" s="1">
        <v>43</v>
      </c>
      <c r="G213" s="1">
        <v>-0.92</v>
      </c>
      <c r="H213" s="1">
        <v>120</v>
      </c>
      <c r="I213" s="1">
        <v>0.90371999999999997</v>
      </c>
      <c r="J213" s="1">
        <v>0.90371999999999997</v>
      </c>
      <c r="K213" s="1">
        <v>0</v>
      </c>
      <c r="L213" s="1">
        <v>0.45</v>
      </c>
      <c r="M213" s="1">
        <v>0</v>
      </c>
      <c r="N213" s="1">
        <v>10</v>
      </c>
      <c r="O213" s="1">
        <v>0.97013000000000005</v>
      </c>
      <c r="P213" s="1">
        <v>3.4106999999999998</v>
      </c>
      <c r="Q213" s="1">
        <v>1</v>
      </c>
      <c r="R213" s="1">
        <v>1.6275000000000001E-2</v>
      </c>
      <c r="S213" s="1">
        <v>-0.36928</v>
      </c>
      <c r="T213" s="1">
        <v>-0.39604</v>
      </c>
      <c r="U213" s="1">
        <v>-2.6759000000000002E-2</v>
      </c>
    </row>
    <row r="214" spans="2:21">
      <c r="B214">
        <v>1</v>
      </c>
      <c r="C214" s="1">
        <v>256</v>
      </c>
      <c r="D214" s="1">
        <v>-7.88</v>
      </c>
      <c r="E214" s="1">
        <v>-341.33</v>
      </c>
      <c r="F214" s="1">
        <v>36</v>
      </c>
      <c r="G214" s="1">
        <v>8.9547000000000008</v>
      </c>
      <c r="H214" s="1">
        <v>95</v>
      </c>
      <c r="I214" s="1">
        <v>1.0086999999999999</v>
      </c>
      <c r="J214" s="1">
        <v>1.0086999999999999</v>
      </c>
      <c r="K214" s="1">
        <v>0</v>
      </c>
      <c r="L214" s="1">
        <v>0.45</v>
      </c>
      <c r="M214" s="1">
        <v>10</v>
      </c>
      <c r="N214" s="1">
        <v>-10</v>
      </c>
      <c r="O214" s="1">
        <v>0.78800000000000003</v>
      </c>
      <c r="P214" s="1">
        <v>0.89073000000000002</v>
      </c>
      <c r="Q214" s="1">
        <v>1</v>
      </c>
      <c r="R214" s="1">
        <v>3.662E-2</v>
      </c>
      <c r="S214" s="1">
        <v>-0.40405999999999997</v>
      </c>
      <c r="T214" s="1">
        <v>-0.32111000000000001</v>
      </c>
      <c r="U214" s="1">
        <v>8.2951999999999998E-2</v>
      </c>
    </row>
    <row r="215" spans="2:21">
      <c r="B215">
        <v>1</v>
      </c>
      <c r="C215" s="1">
        <v>257</v>
      </c>
      <c r="D215" s="1">
        <v>-3.6213000000000002</v>
      </c>
      <c r="E215" s="1">
        <v>-214</v>
      </c>
      <c r="F215" s="1">
        <v>31</v>
      </c>
      <c r="G215" s="1">
        <v>-4.8212999999999999</v>
      </c>
      <c r="H215" s="1">
        <v>131</v>
      </c>
      <c r="I215" s="1">
        <v>4.6835000000000004</v>
      </c>
      <c r="J215" s="1">
        <v>4.6835000000000004</v>
      </c>
      <c r="K215" s="1">
        <v>0</v>
      </c>
      <c r="L215" s="1">
        <v>0.45</v>
      </c>
      <c r="M215" s="1">
        <v>0</v>
      </c>
      <c r="N215" s="1">
        <v>-10</v>
      </c>
      <c r="O215" s="1">
        <v>0.36213000000000001</v>
      </c>
      <c r="P215" s="1">
        <v>-1.1008</v>
      </c>
      <c r="Q215" s="1">
        <v>1</v>
      </c>
      <c r="R215" s="1">
        <v>0.13785</v>
      </c>
      <c r="S215" s="1">
        <v>-6.4223000000000002E-2</v>
      </c>
      <c r="T215" s="1">
        <v>8.0278000000000002E-2</v>
      </c>
      <c r="U215" s="1">
        <v>0.14449999999999999</v>
      </c>
    </row>
    <row r="216" spans="2:21">
      <c r="B216">
        <v>1</v>
      </c>
      <c r="C216" s="1">
        <v>258</v>
      </c>
      <c r="D216" s="1">
        <v>8.3147000000000002</v>
      </c>
      <c r="E216" s="1">
        <v>351.33</v>
      </c>
      <c r="F216" s="1">
        <v>39</v>
      </c>
      <c r="G216" s="1">
        <v>-9.8587000000000007</v>
      </c>
      <c r="H216" s="1">
        <v>135</v>
      </c>
      <c r="I216" s="1">
        <v>-0.10548</v>
      </c>
      <c r="J216" s="1">
        <v>0.10548</v>
      </c>
      <c r="K216" s="1">
        <v>0</v>
      </c>
      <c r="L216" s="1">
        <v>0.45</v>
      </c>
      <c r="M216" s="1">
        <v>-10</v>
      </c>
      <c r="N216" s="1">
        <v>10</v>
      </c>
      <c r="O216" s="1">
        <v>0.83147000000000004</v>
      </c>
      <c r="P216" s="1">
        <v>0.86755000000000004</v>
      </c>
      <c r="Q216" s="1">
        <v>1</v>
      </c>
      <c r="R216" s="1">
        <v>-3.5852000000000002E-2</v>
      </c>
      <c r="S216" s="1">
        <v>0.17660999999999999</v>
      </c>
      <c r="T216" s="1">
        <v>-0.33182</v>
      </c>
      <c r="U216" s="1">
        <v>-0.50843000000000005</v>
      </c>
    </row>
    <row r="217" spans="2:21">
      <c r="B217">
        <v>1</v>
      </c>
      <c r="C217" s="1">
        <v>260</v>
      </c>
      <c r="D217" s="1">
        <v>-7.0960000000000001</v>
      </c>
      <c r="E217" s="1">
        <v>-322.67</v>
      </c>
      <c r="F217" s="1">
        <v>36</v>
      </c>
      <c r="G217" s="1">
        <v>7.5627000000000004</v>
      </c>
      <c r="H217" s="1">
        <v>116</v>
      </c>
      <c r="I217" s="1">
        <v>2.3715999999999999</v>
      </c>
      <c r="J217" s="1">
        <v>2.3715999999999999</v>
      </c>
      <c r="K217" s="1">
        <v>0</v>
      </c>
      <c r="L217" s="1">
        <v>0.45</v>
      </c>
      <c r="M217" s="1">
        <v>10</v>
      </c>
      <c r="N217" s="1">
        <v>-10</v>
      </c>
      <c r="O217" s="1">
        <v>0.70960000000000001</v>
      </c>
      <c r="P217" s="1">
        <v>0.93791999999999998</v>
      </c>
      <c r="Q217" s="1">
        <v>1</v>
      </c>
      <c r="R217" s="1">
        <v>6.5743999999999997E-2</v>
      </c>
      <c r="S217" s="1">
        <v>-0.33717000000000003</v>
      </c>
      <c r="T217" s="1">
        <v>-0.33717000000000003</v>
      </c>
      <c r="U217" s="1">
        <v>0</v>
      </c>
    </row>
    <row r="218" spans="2:21">
      <c r="B218">
        <v>1</v>
      </c>
      <c r="C218" s="1">
        <v>262</v>
      </c>
      <c r="D218" s="1">
        <v>8.2827000000000002</v>
      </c>
      <c r="E218" s="1">
        <v>405.33</v>
      </c>
      <c r="F218" s="1">
        <v>35</v>
      </c>
      <c r="G218" s="1">
        <v>-10.212999999999999</v>
      </c>
      <c r="H218" s="1">
        <v>114</v>
      </c>
      <c r="I218" s="1">
        <v>0.25422</v>
      </c>
      <c r="J218" s="1">
        <v>0.25422</v>
      </c>
      <c r="K218" s="1">
        <v>0</v>
      </c>
      <c r="L218" s="1">
        <v>0.45</v>
      </c>
      <c r="M218" s="1">
        <v>-10</v>
      </c>
      <c r="N218" s="1">
        <v>10</v>
      </c>
      <c r="O218" s="1">
        <v>0.82826999999999995</v>
      </c>
      <c r="P218" s="1">
        <v>0.83072000000000001</v>
      </c>
      <c r="Q218" s="1">
        <v>1</v>
      </c>
      <c r="R218" s="1">
        <v>-4.0888000000000001E-2</v>
      </c>
      <c r="S218" s="1">
        <v>-0.13647000000000001</v>
      </c>
      <c r="T218" s="1">
        <v>-0.47095999999999999</v>
      </c>
      <c r="U218" s="1">
        <v>-0.33449000000000001</v>
      </c>
    </row>
    <row r="219" spans="2:21">
      <c r="B219">
        <v>1</v>
      </c>
      <c r="C219" s="1">
        <v>264</v>
      </c>
      <c r="D219" s="1">
        <v>-8.1039999999999992</v>
      </c>
      <c r="E219" s="1">
        <v>-366</v>
      </c>
      <c r="F219" s="1">
        <v>36</v>
      </c>
      <c r="G219" s="1">
        <v>8.5466999999999995</v>
      </c>
      <c r="H219" s="1">
        <v>104</v>
      </c>
      <c r="I219" s="1">
        <v>1.4726999999999999</v>
      </c>
      <c r="J219" s="1">
        <v>1.4726999999999999</v>
      </c>
      <c r="K219" s="1">
        <v>0</v>
      </c>
      <c r="L219" s="1">
        <v>0.45</v>
      </c>
      <c r="M219" s="1">
        <v>10</v>
      </c>
      <c r="N219" s="1">
        <v>-10</v>
      </c>
      <c r="O219" s="1">
        <v>0.81040000000000001</v>
      </c>
      <c r="P219" s="1">
        <v>0.95674999999999999</v>
      </c>
      <c r="Q219" s="1">
        <v>1</v>
      </c>
      <c r="R219" s="1">
        <v>-1.9351E-2</v>
      </c>
      <c r="S219" s="1">
        <v>-0.27027000000000001</v>
      </c>
      <c r="T219" s="1">
        <v>-0.4335</v>
      </c>
      <c r="U219" s="1">
        <v>-0.16322999999999999</v>
      </c>
    </row>
    <row r="220" spans="2:21">
      <c r="B220">
        <v>1</v>
      </c>
      <c r="C220" s="1">
        <v>266</v>
      </c>
      <c r="D220" s="1">
        <v>-7.7919999999999998</v>
      </c>
      <c r="E220" s="1">
        <v>-307.33</v>
      </c>
      <c r="F220" s="1">
        <v>38</v>
      </c>
      <c r="G220" s="1">
        <v>8.7840000000000007</v>
      </c>
      <c r="H220" s="1">
        <v>133</v>
      </c>
      <c r="I220" s="1">
        <v>1.2267999999999999</v>
      </c>
      <c r="J220" s="1">
        <v>1.2267999999999999</v>
      </c>
      <c r="K220" s="1">
        <v>0</v>
      </c>
      <c r="L220" s="1">
        <v>0.45</v>
      </c>
      <c r="M220" s="1">
        <v>10</v>
      </c>
      <c r="N220" s="1">
        <v>-10</v>
      </c>
      <c r="O220" s="1">
        <v>0.7792</v>
      </c>
      <c r="P220" s="1">
        <v>0.90525</v>
      </c>
      <c r="Q220" s="1">
        <v>1</v>
      </c>
      <c r="R220" s="1">
        <v>-1.0793000000000001E-2</v>
      </c>
      <c r="S220" s="1">
        <v>-0.49236999999999997</v>
      </c>
      <c r="T220" s="1">
        <v>-0.31844</v>
      </c>
      <c r="U220" s="1">
        <v>0.17394000000000001</v>
      </c>
    </row>
    <row r="221" spans="2:21">
      <c r="B221">
        <v>1</v>
      </c>
      <c r="C221" s="1">
        <v>267</v>
      </c>
      <c r="D221" s="1">
        <v>-9.0266999999999999</v>
      </c>
      <c r="E221" s="1">
        <v>-352</v>
      </c>
      <c r="F221" s="1">
        <v>40</v>
      </c>
      <c r="G221" s="1">
        <v>-0.25067</v>
      </c>
      <c r="H221" s="1">
        <v>115</v>
      </c>
      <c r="I221" s="1">
        <v>0.29932999999999998</v>
      </c>
      <c r="J221" s="1">
        <v>0.29932999999999998</v>
      </c>
      <c r="K221" s="1">
        <v>0</v>
      </c>
      <c r="L221" s="1">
        <v>0.45</v>
      </c>
      <c r="M221" s="1">
        <v>0</v>
      </c>
      <c r="N221" s="1">
        <v>-10</v>
      </c>
      <c r="O221" s="1">
        <v>0.90266999999999997</v>
      </c>
      <c r="P221" s="1">
        <v>7.9839000000000002</v>
      </c>
      <c r="Q221" s="1">
        <v>1</v>
      </c>
      <c r="R221" s="1">
        <v>-4.8666000000000001E-2</v>
      </c>
      <c r="S221" s="1">
        <v>-0.52715999999999996</v>
      </c>
      <c r="T221" s="1">
        <v>-1.338E-2</v>
      </c>
      <c r="U221" s="1">
        <v>0.51378000000000001</v>
      </c>
    </row>
    <row r="222" spans="2:21">
      <c r="B222">
        <v>1</v>
      </c>
      <c r="C222" s="1">
        <v>268</v>
      </c>
      <c r="D222" s="1">
        <v>8.5679999999999996</v>
      </c>
      <c r="E222" s="1">
        <v>405.33</v>
      </c>
      <c r="F222" s="1">
        <v>40</v>
      </c>
      <c r="G222" s="1">
        <v>-9.4346999999999994</v>
      </c>
      <c r="H222" s="1">
        <v>76</v>
      </c>
      <c r="I222" s="1">
        <v>-0.53924000000000005</v>
      </c>
      <c r="J222" s="1">
        <v>0.53924000000000005</v>
      </c>
      <c r="K222" s="1">
        <v>0</v>
      </c>
      <c r="L222" s="1">
        <v>0.45</v>
      </c>
      <c r="M222" s="1">
        <v>-10</v>
      </c>
      <c r="N222" s="1">
        <v>10</v>
      </c>
      <c r="O222" s="1">
        <v>0.85680000000000001</v>
      </c>
      <c r="P222" s="1">
        <v>0.91846000000000005</v>
      </c>
      <c r="Q222" s="1">
        <v>1</v>
      </c>
      <c r="R222" s="1">
        <v>-2.6095E-2</v>
      </c>
      <c r="S222" s="1">
        <v>-0.13111999999999999</v>
      </c>
      <c r="T222" s="1">
        <v>-0.48702000000000001</v>
      </c>
      <c r="U222" s="1">
        <v>-0.35589999999999999</v>
      </c>
    </row>
    <row r="223" spans="2:21">
      <c r="B223">
        <v>1</v>
      </c>
      <c r="C223" s="1">
        <v>269</v>
      </c>
      <c r="D223" s="1">
        <v>8.7467000000000006</v>
      </c>
      <c r="E223" s="1">
        <v>354</v>
      </c>
      <c r="F223" s="1">
        <v>38</v>
      </c>
      <c r="G223" s="1">
        <v>-0.82133</v>
      </c>
      <c r="H223" s="1">
        <v>99</v>
      </c>
      <c r="I223" s="1">
        <v>0.83842000000000005</v>
      </c>
      <c r="J223" s="1">
        <v>0.83842000000000005</v>
      </c>
      <c r="K223" s="1">
        <v>0</v>
      </c>
      <c r="L223" s="1">
        <v>0.45</v>
      </c>
      <c r="M223" s="1">
        <v>0</v>
      </c>
      <c r="N223" s="1">
        <v>10</v>
      </c>
      <c r="O223" s="1">
        <v>0.87466999999999995</v>
      </c>
      <c r="P223" s="1">
        <v>4.5842000000000001</v>
      </c>
      <c r="Q223" s="1">
        <v>1</v>
      </c>
      <c r="R223" s="1">
        <v>-1.7083999999999998E-2</v>
      </c>
      <c r="S223" s="1">
        <v>-0.44419999999999998</v>
      </c>
      <c r="T223" s="1">
        <v>-0.41743999999999998</v>
      </c>
      <c r="U223" s="1">
        <v>2.6759000000000002E-2</v>
      </c>
    </row>
    <row r="224" spans="2:21">
      <c r="B224">
        <v>1</v>
      </c>
      <c r="C224" s="1">
        <v>270</v>
      </c>
      <c r="D224" s="1">
        <v>-7.8506999999999998</v>
      </c>
      <c r="E224" s="1">
        <v>-317.33</v>
      </c>
      <c r="F224" s="1">
        <v>38</v>
      </c>
      <c r="G224" s="1">
        <v>8.2372999999999994</v>
      </c>
      <c r="H224" s="1">
        <v>163</v>
      </c>
      <c r="I224" s="1">
        <v>1.7492000000000001</v>
      </c>
      <c r="J224" s="1">
        <v>1.7492000000000001</v>
      </c>
      <c r="K224" s="1">
        <v>0</v>
      </c>
      <c r="L224" s="1">
        <v>0.45</v>
      </c>
      <c r="M224" s="1">
        <v>10</v>
      </c>
      <c r="N224" s="1">
        <v>-10</v>
      </c>
      <c r="O224" s="1">
        <v>0.78507000000000005</v>
      </c>
      <c r="P224" s="1">
        <v>0.95889000000000002</v>
      </c>
      <c r="Q224" s="1">
        <v>1</v>
      </c>
      <c r="R224" s="1">
        <v>1.3492000000000001E-2</v>
      </c>
      <c r="S224" s="1">
        <v>-0.55659000000000003</v>
      </c>
      <c r="T224" s="1">
        <v>-0.40673999999999999</v>
      </c>
      <c r="U224" s="1">
        <v>0.14985000000000001</v>
      </c>
    </row>
    <row r="225" spans="2:21">
      <c r="B225">
        <v>1</v>
      </c>
      <c r="C225" s="1">
        <v>271</v>
      </c>
      <c r="D225" s="1">
        <v>-9.7972999999999999</v>
      </c>
      <c r="E225" s="1">
        <v>-334</v>
      </c>
      <c r="F225" s="1">
        <v>43</v>
      </c>
      <c r="G225" s="1">
        <v>-0.29066999999999998</v>
      </c>
      <c r="H225" s="1">
        <v>143</v>
      </c>
      <c r="I225" s="1">
        <v>0.21609999999999999</v>
      </c>
      <c r="J225" s="1">
        <v>0.21609999999999999</v>
      </c>
      <c r="K225" s="1">
        <v>0</v>
      </c>
      <c r="L225" s="1">
        <v>0.45</v>
      </c>
      <c r="M225" s="1">
        <v>0</v>
      </c>
      <c r="N225" s="1">
        <v>-10</v>
      </c>
      <c r="O225" s="1">
        <v>0.97972999999999999</v>
      </c>
      <c r="P225" s="1">
        <v>5.8479000000000001</v>
      </c>
      <c r="Q225" s="1">
        <v>1</v>
      </c>
      <c r="R225" s="1">
        <v>7.4563000000000004E-2</v>
      </c>
      <c r="S225" s="1">
        <v>-0.5887</v>
      </c>
      <c r="T225" s="1">
        <v>-2.1406999999999999E-2</v>
      </c>
      <c r="U225" s="1">
        <v>0.56730000000000003</v>
      </c>
    </row>
    <row r="226" spans="2:21">
      <c r="B226">
        <v>1</v>
      </c>
      <c r="C226" s="1">
        <v>272</v>
      </c>
      <c r="D226" s="1">
        <v>9.4026999999999994</v>
      </c>
      <c r="E226" s="1">
        <v>406</v>
      </c>
      <c r="F226" s="1">
        <v>38</v>
      </c>
      <c r="G226" s="1">
        <v>-10.356999999999999</v>
      </c>
      <c r="H226" s="1">
        <v>109</v>
      </c>
      <c r="I226" s="1">
        <v>0.33240999999999998</v>
      </c>
      <c r="J226" s="1">
        <v>0.33240999999999998</v>
      </c>
      <c r="K226" s="1">
        <v>0</v>
      </c>
      <c r="L226" s="1">
        <v>0.45</v>
      </c>
      <c r="M226" s="1">
        <v>-10</v>
      </c>
      <c r="N226" s="1">
        <v>10</v>
      </c>
      <c r="O226" s="1">
        <v>0.94027000000000005</v>
      </c>
      <c r="P226" s="1">
        <v>0.92357</v>
      </c>
      <c r="Q226" s="1">
        <v>1</v>
      </c>
      <c r="R226" s="1">
        <v>2.4920000000000001E-2</v>
      </c>
      <c r="S226" s="1">
        <v>-0.11506</v>
      </c>
      <c r="T226" s="1">
        <v>-0.55123999999999995</v>
      </c>
      <c r="U226" s="1">
        <v>-0.43618000000000001</v>
      </c>
    </row>
    <row r="227" spans="2:21">
      <c r="B227">
        <v>1</v>
      </c>
      <c r="C227" s="1">
        <v>273</v>
      </c>
      <c r="D227" s="1">
        <v>9.1892999999999994</v>
      </c>
      <c r="E227" s="1">
        <v>338</v>
      </c>
      <c r="F227" s="1">
        <v>41</v>
      </c>
      <c r="G227" s="1">
        <v>-0.82399999999999995</v>
      </c>
      <c r="H227" s="1">
        <v>107</v>
      </c>
      <c r="I227" s="1">
        <v>0.83694999999999997</v>
      </c>
      <c r="J227" s="1">
        <v>0.83694999999999997</v>
      </c>
      <c r="K227" s="1">
        <v>0</v>
      </c>
      <c r="L227" s="1">
        <v>0.45</v>
      </c>
      <c r="M227" s="1">
        <v>0</v>
      </c>
      <c r="N227" s="1">
        <v>10</v>
      </c>
      <c r="O227" s="1">
        <v>0.91893000000000002</v>
      </c>
      <c r="P227" s="1">
        <v>3.7496999999999998</v>
      </c>
      <c r="Q227" s="1">
        <v>1</v>
      </c>
      <c r="R227" s="1">
        <v>-1.2951000000000001E-2</v>
      </c>
      <c r="S227" s="1">
        <v>-0.54856000000000005</v>
      </c>
      <c r="T227" s="1">
        <v>-0.25957000000000002</v>
      </c>
      <c r="U227" s="1">
        <v>0.28899999999999998</v>
      </c>
    </row>
    <row r="228" spans="2:21">
      <c r="B228">
        <v>1</v>
      </c>
      <c r="C228" s="1">
        <v>274</v>
      </c>
      <c r="D228" s="1">
        <v>-7.4852999999999996</v>
      </c>
      <c r="E228" s="1">
        <v>-328</v>
      </c>
      <c r="F228" s="1">
        <v>36</v>
      </c>
      <c r="G228" s="1">
        <v>7.9733000000000001</v>
      </c>
      <c r="H228" s="1">
        <v>143</v>
      </c>
      <c r="I228" s="1">
        <v>2.02</v>
      </c>
      <c r="J228" s="1">
        <v>2.02</v>
      </c>
      <c r="K228" s="1">
        <v>0</v>
      </c>
      <c r="L228" s="1">
        <v>0.45</v>
      </c>
      <c r="M228" s="1">
        <v>10</v>
      </c>
      <c r="N228" s="1">
        <v>-10</v>
      </c>
      <c r="O228" s="1">
        <v>0.74853000000000003</v>
      </c>
      <c r="P228" s="1">
        <v>0.94786000000000004</v>
      </c>
      <c r="Q228" s="1">
        <v>1</v>
      </c>
      <c r="R228" s="1">
        <v>6.7156999999999998E-3</v>
      </c>
      <c r="S228" s="1">
        <v>-0.36659999999999998</v>
      </c>
      <c r="T228" s="1">
        <v>-0.42547000000000001</v>
      </c>
      <c r="U228" s="1">
        <v>-5.8871E-2</v>
      </c>
    </row>
    <row r="229" spans="2:21">
      <c r="B229">
        <v>1</v>
      </c>
      <c r="C229" s="1">
        <v>275</v>
      </c>
      <c r="D229" s="1">
        <v>8.9920000000000009</v>
      </c>
      <c r="E229" s="1">
        <v>348</v>
      </c>
      <c r="F229" s="1">
        <v>39</v>
      </c>
      <c r="G229" s="1">
        <v>-0.88</v>
      </c>
      <c r="H229" s="1">
        <v>161</v>
      </c>
      <c r="I229" s="1">
        <v>0.92728999999999995</v>
      </c>
      <c r="J229" s="1">
        <v>0.92728999999999995</v>
      </c>
      <c r="K229" s="1">
        <v>0</v>
      </c>
      <c r="L229" s="1">
        <v>0.45</v>
      </c>
      <c r="M229" s="1">
        <v>0</v>
      </c>
      <c r="N229" s="1">
        <v>10</v>
      </c>
      <c r="O229" s="1">
        <v>0.8992</v>
      </c>
      <c r="P229" s="1">
        <v>3.4072</v>
      </c>
      <c r="Q229" s="1">
        <v>1</v>
      </c>
      <c r="R229" s="1">
        <v>-4.7289999999999999E-2</v>
      </c>
      <c r="S229" s="1">
        <v>-0.54856000000000005</v>
      </c>
      <c r="T229" s="1">
        <v>-0.45757999999999999</v>
      </c>
      <c r="U229" s="1">
        <v>9.0981999999999993E-2</v>
      </c>
    </row>
    <row r="230" spans="2:21">
      <c r="B230">
        <v>1</v>
      </c>
      <c r="C230" s="1">
        <v>276</v>
      </c>
      <c r="D230" s="1">
        <v>-7.5172999999999996</v>
      </c>
      <c r="E230" s="1">
        <v>-326.67</v>
      </c>
      <c r="F230" s="1">
        <v>36</v>
      </c>
      <c r="G230" s="1">
        <v>7.9866999999999999</v>
      </c>
      <c r="H230" s="1">
        <v>100</v>
      </c>
      <c r="I230" s="1">
        <v>2.0121000000000002</v>
      </c>
      <c r="J230" s="1">
        <v>2.0121000000000002</v>
      </c>
      <c r="K230" s="1">
        <v>0</v>
      </c>
      <c r="L230" s="1">
        <v>0.45</v>
      </c>
      <c r="M230" s="1">
        <v>10</v>
      </c>
      <c r="N230" s="1">
        <v>-10</v>
      </c>
      <c r="O230" s="1">
        <v>0.75173000000000001</v>
      </c>
      <c r="P230" s="1">
        <v>0.94860999999999995</v>
      </c>
      <c r="Q230" s="1">
        <v>1</v>
      </c>
      <c r="R230" s="1">
        <v>1.2195000000000001E-3</v>
      </c>
      <c r="S230" s="1">
        <v>-0.50307000000000002</v>
      </c>
      <c r="T230" s="1">
        <v>-0.49236999999999997</v>
      </c>
      <c r="U230" s="1">
        <v>1.0702E-2</v>
      </c>
    </row>
    <row r="231" spans="2:21">
      <c r="B231">
        <v>1</v>
      </c>
      <c r="C231" s="1">
        <v>277</v>
      </c>
      <c r="D231" s="1">
        <v>-9.5813000000000006</v>
      </c>
      <c r="E231" s="1">
        <v>-295.33</v>
      </c>
      <c r="F231" s="1">
        <v>51</v>
      </c>
      <c r="G231" s="1">
        <v>0.29332999999999998</v>
      </c>
      <c r="H231" s="1">
        <v>236</v>
      </c>
      <c r="I231" s="1">
        <v>-0.23075999999999999</v>
      </c>
      <c r="J231" s="1">
        <v>0.23075999999999999</v>
      </c>
      <c r="K231" s="1">
        <v>0</v>
      </c>
      <c r="L231" s="1">
        <v>0.45</v>
      </c>
      <c r="M231" s="1">
        <v>0</v>
      </c>
      <c r="N231" s="1">
        <v>-10</v>
      </c>
      <c r="O231" s="1">
        <v>0.95813000000000004</v>
      </c>
      <c r="P231" s="1">
        <v>2.8344999999999998</v>
      </c>
      <c r="Q231" s="1">
        <v>1</v>
      </c>
      <c r="R231" s="1">
        <v>-6.2570000000000001E-2</v>
      </c>
      <c r="S231" s="1">
        <v>-0.65559999999999996</v>
      </c>
      <c r="T231" s="1">
        <v>0.17394000000000001</v>
      </c>
      <c r="U231" s="1">
        <v>0.82954000000000006</v>
      </c>
    </row>
    <row r="232" spans="2:21">
      <c r="B232">
        <v>1</v>
      </c>
      <c r="C232" s="1">
        <v>278</v>
      </c>
      <c r="D232" s="1">
        <v>10.023999999999999</v>
      </c>
      <c r="E232" s="1">
        <v>349.33</v>
      </c>
      <c r="F232" s="1">
        <v>48</v>
      </c>
      <c r="G232" s="1">
        <v>-10.563000000000001</v>
      </c>
      <c r="H232" s="1">
        <v>139</v>
      </c>
      <c r="I232" s="1">
        <v>0.53415999999999997</v>
      </c>
      <c r="J232" s="1">
        <v>0.53415999999999997</v>
      </c>
      <c r="K232" s="1">
        <v>0</v>
      </c>
      <c r="L232" s="1">
        <v>0.45</v>
      </c>
      <c r="M232" s="1">
        <v>-10</v>
      </c>
      <c r="N232" s="1">
        <v>10</v>
      </c>
      <c r="O232" s="1">
        <v>1.0024</v>
      </c>
      <c r="P232" s="1">
        <v>0.96094000000000002</v>
      </c>
      <c r="Q232" s="1">
        <v>1</v>
      </c>
      <c r="R232" s="1">
        <v>2.8503000000000001E-2</v>
      </c>
      <c r="S232" s="1">
        <v>3.7463000000000003E-2</v>
      </c>
      <c r="T232" s="1">
        <v>-0.42011999999999999</v>
      </c>
      <c r="U232" s="1">
        <v>-0.45757999999999999</v>
      </c>
    </row>
    <row r="233" spans="2:21">
      <c r="B233">
        <v>1</v>
      </c>
      <c r="C233" s="1">
        <v>279</v>
      </c>
      <c r="D233" s="1">
        <v>8.4026999999999994</v>
      </c>
      <c r="E233" s="1">
        <v>328</v>
      </c>
      <c r="F233" s="1">
        <v>38</v>
      </c>
      <c r="G233" s="1">
        <v>-0.50133000000000005</v>
      </c>
      <c r="H233" s="1">
        <v>74</v>
      </c>
      <c r="I233" s="1">
        <v>0.45788000000000001</v>
      </c>
      <c r="J233" s="1">
        <v>0.45788000000000001</v>
      </c>
      <c r="K233" s="1">
        <v>0</v>
      </c>
      <c r="L233" s="1">
        <v>0.45</v>
      </c>
      <c r="M233" s="1">
        <v>0</v>
      </c>
      <c r="N233" s="1">
        <v>10</v>
      </c>
      <c r="O233" s="1">
        <v>0.84026999999999996</v>
      </c>
      <c r="P233" s="1">
        <v>5.5076999999999998</v>
      </c>
      <c r="Q233" s="1">
        <v>1</v>
      </c>
      <c r="R233" s="1">
        <v>4.3450000000000003E-2</v>
      </c>
      <c r="S233" s="1">
        <v>-0.38533000000000001</v>
      </c>
      <c r="T233" s="1">
        <v>-0.35054999999999997</v>
      </c>
      <c r="U233" s="1">
        <v>3.4787999999999999E-2</v>
      </c>
    </row>
    <row r="234" spans="2:21">
      <c r="B234">
        <v>1</v>
      </c>
      <c r="C234" s="1">
        <v>280</v>
      </c>
      <c r="D234" s="1">
        <v>-8.0106999999999999</v>
      </c>
      <c r="E234" s="1">
        <v>-318</v>
      </c>
      <c r="F234" s="1">
        <v>39</v>
      </c>
      <c r="G234" s="1">
        <v>8.4186999999999994</v>
      </c>
      <c r="H234" s="1">
        <v>124</v>
      </c>
      <c r="I234" s="1">
        <v>1.5899000000000001</v>
      </c>
      <c r="J234" s="1">
        <v>1.5899000000000001</v>
      </c>
      <c r="K234" s="1">
        <v>0</v>
      </c>
      <c r="L234" s="1">
        <v>0.45</v>
      </c>
      <c r="M234" s="1">
        <v>10</v>
      </c>
      <c r="N234" s="1">
        <v>-10</v>
      </c>
      <c r="O234" s="1">
        <v>0.80106999999999995</v>
      </c>
      <c r="P234" s="1">
        <v>0.95840999999999998</v>
      </c>
      <c r="Q234" s="1">
        <v>1</v>
      </c>
      <c r="R234" s="1">
        <v>-8.5661000000000001E-3</v>
      </c>
      <c r="S234" s="1">
        <v>-0.32111000000000001</v>
      </c>
      <c r="T234" s="1">
        <v>-0.24351</v>
      </c>
      <c r="U234" s="1">
        <v>7.7603000000000005E-2</v>
      </c>
    </row>
    <row r="235" spans="2:21">
      <c r="B235">
        <v>1</v>
      </c>
      <c r="C235" s="1">
        <v>281</v>
      </c>
      <c r="D235" s="1">
        <v>8.3787000000000003</v>
      </c>
      <c r="E235" s="1">
        <v>324.67</v>
      </c>
      <c r="F235" s="1">
        <v>39</v>
      </c>
      <c r="G235" s="1">
        <v>-0.54400000000000004</v>
      </c>
      <c r="H235" s="1">
        <v>131</v>
      </c>
      <c r="I235" s="1">
        <v>0.55076000000000003</v>
      </c>
      <c r="J235" s="1">
        <v>0.55076000000000003</v>
      </c>
      <c r="K235" s="1">
        <v>0</v>
      </c>
      <c r="L235" s="1">
        <v>0.45</v>
      </c>
      <c r="M235" s="1">
        <v>0</v>
      </c>
      <c r="N235" s="1">
        <v>10</v>
      </c>
      <c r="O235" s="1">
        <v>0.83787</v>
      </c>
      <c r="P235" s="1">
        <v>4.4009</v>
      </c>
      <c r="Q235" s="1">
        <v>1</v>
      </c>
      <c r="R235" s="1">
        <v>-6.7591999999999999E-3</v>
      </c>
      <c r="S235" s="1">
        <v>-0.29970000000000002</v>
      </c>
      <c r="T235" s="1">
        <v>-0.37195</v>
      </c>
      <c r="U235" s="1">
        <v>-7.2249999999999995E-2</v>
      </c>
    </row>
    <row r="236" spans="2:21">
      <c r="B236">
        <v>1</v>
      </c>
      <c r="C236" s="1">
        <v>283</v>
      </c>
      <c r="D236" s="1">
        <v>8.9600000000000009</v>
      </c>
      <c r="E236" s="1">
        <v>246.67</v>
      </c>
      <c r="F236" s="1">
        <v>55</v>
      </c>
      <c r="G236" s="1">
        <v>-0.52</v>
      </c>
      <c r="H236" s="1">
        <v>154</v>
      </c>
      <c r="I236" s="1">
        <v>0.53442999999999996</v>
      </c>
      <c r="J236" s="1">
        <v>0.53442999999999996</v>
      </c>
      <c r="K236" s="1">
        <v>0</v>
      </c>
      <c r="L236" s="1">
        <v>0.45</v>
      </c>
      <c r="M236" s="1">
        <v>0</v>
      </c>
      <c r="N236" s="1">
        <v>10</v>
      </c>
      <c r="O236" s="1">
        <v>0.89600000000000002</v>
      </c>
      <c r="P236" s="1">
        <v>3.7795000000000001</v>
      </c>
      <c r="Q236" s="1">
        <v>1</v>
      </c>
      <c r="R236" s="1">
        <v>-1.4426E-2</v>
      </c>
      <c r="S236" s="1">
        <v>-0.43081999999999998</v>
      </c>
      <c r="T236" s="1">
        <v>-0.10435999999999999</v>
      </c>
      <c r="U236" s="1">
        <v>0.32645999999999997</v>
      </c>
    </row>
    <row r="237" spans="2:21">
      <c r="B237">
        <v>1</v>
      </c>
      <c r="C237" s="1">
        <v>284</v>
      </c>
      <c r="D237" s="1">
        <v>-7.2853000000000003</v>
      </c>
      <c r="E237" s="1">
        <v>-286.67</v>
      </c>
      <c r="F237" s="1">
        <v>41</v>
      </c>
      <c r="G237" s="1">
        <v>8.4213000000000005</v>
      </c>
      <c r="H237" s="1">
        <v>128</v>
      </c>
      <c r="I237" s="1">
        <v>1.5437000000000001</v>
      </c>
      <c r="J237" s="1">
        <v>1.5437000000000001</v>
      </c>
      <c r="K237" s="1">
        <v>0</v>
      </c>
      <c r="L237" s="1">
        <v>0.45</v>
      </c>
      <c r="M237" s="1">
        <v>10</v>
      </c>
      <c r="N237" s="1">
        <v>-10</v>
      </c>
      <c r="O237" s="1">
        <v>0.72853000000000001</v>
      </c>
      <c r="P237" s="1">
        <v>0.87934999999999997</v>
      </c>
      <c r="Q237" s="1">
        <v>1</v>
      </c>
      <c r="R237" s="1">
        <v>3.4930999999999997E-2</v>
      </c>
      <c r="S237" s="1">
        <v>-0.34519</v>
      </c>
      <c r="T237" s="1">
        <v>-0.37997999999999998</v>
      </c>
      <c r="U237" s="1">
        <v>-3.4786999999999998E-2</v>
      </c>
    </row>
    <row r="238" spans="2:21">
      <c r="B238">
        <v>1</v>
      </c>
      <c r="C238" s="1">
        <v>285</v>
      </c>
      <c r="D238" s="1">
        <v>8.1466999999999992</v>
      </c>
      <c r="E238" s="1">
        <v>296.67</v>
      </c>
      <c r="F238" s="1">
        <v>45</v>
      </c>
      <c r="G238" s="1">
        <v>-0.13067000000000001</v>
      </c>
      <c r="H238" s="1">
        <v>136</v>
      </c>
      <c r="I238" s="1">
        <v>0.13902</v>
      </c>
      <c r="J238" s="1">
        <v>0.13902</v>
      </c>
      <c r="K238" s="1">
        <v>0</v>
      </c>
      <c r="L238" s="1">
        <v>0.45</v>
      </c>
      <c r="M238" s="1">
        <v>0</v>
      </c>
      <c r="N238" s="1">
        <v>10</v>
      </c>
      <c r="O238" s="1">
        <v>0.81467000000000001</v>
      </c>
      <c r="P238" s="1">
        <v>4.6940999999999997</v>
      </c>
      <c r="Q238" s="1">
        <v>1</v>
      </c>
      <c r="R238" s="1">
        <v>-8.3540999999999997E-3</v>
      </c>
      <c r="S238" s="1">
        <v>-0.41209000000000001</v>
      </c>
      <c r="T238" s="1">
        <v>-0.40405999999999997</v>
      </c>
      <c r="U238" s="1">
        <v>8.0289999999999997E-3</v>
      </c>
    </row>
    <row r="239" spans="2:21">
      <c r="B239">
        <v>1</v>
      </c>
      <c r="C239" s="1">
        <v>286</v>
      </c>
      <c r="D239" s="1">
        <v>-7.4507000000000003</v>
      </c>
      <c r="E239" s="1">
        <v>-327.33</v>
      </c>
      <c r="F239" s="1">
        <v>39</v>
      </c>
      <c r="G239" s="1">
        <v>8.0187000000000008</v>
      </c>
      <c r="H239" s="1">
        <v>108</v>
      </c>
      <c r="I239" s="1">
        <v>1.9525999999999999</v>
      </c>
      <c r="J239" s="1">
        <v>1.9525999999999999</v>
      </c>
      <c r="K239" s="1">
        <v>0</v>
      </c>
      <c r="L239" s="1">
        <v>0.45</v>
      </c>
      <c r="M239" s="1">
        <v>10</v>
      </c>
      <c r="N239" s="1">
        <v>-10</v>
      </c>
      <c r="O239" s="1">
        <v>0.74507000000000001</v>
      </c>
      <c r="P239" s="1">
        <v>0.93193000000000004</v>
      </c>
      <c r="Q239" s="1">
        <v>1</v>
      </c>
      <c r="R239" s="1">
        <v>2.8701000000000001E-2</v>
      </c>
      <c r="S239" s="1">
        <v>-0.54054000000000002</v>
      </c>
      <c r="T239" s="1">
        <v>-0.39604</v>
      </c>
      <c r="U239" s="1">
        <v>0.14449999999999999</v>
      </c>
    </row>
    <row r="240" spans="2:21">
      <c r="B240">
        <v>1</v>
      </c>
      <c r="C240" s="1">
        <v>287</v>
      </c>
      <c r="D240" s="1">
        <v>8.76</v>
      </c>
      <c r="E240" s="1">
        <v>306</v>
      </c>
      <c r="F240" s="1">
        <v>49</v>
      </c>
      <c r="G240" s="1">
        <v>-0.46666999999999997</v>
      </c>
      <c r="H240" s="1">
        <v>137</v>
      </c>
      <c r="I240" s="1">
        <v>0.47292000000000001</v>
      </c>
      <c r="J240" s="1">
        <v>0.47292000000000001</v>
      </c>
      <c r="K240" s="1">
        <v>0</v>
      </c>
      <c r="L240" s="1">
        <v>0.45</v>
      </c>
      <c r="M240" s="1">
        <v>0</v>
      </c>
      <c r="N240" s="1">
        <v>10</v>
      </c>
      <c r="O240" s="1">
        <v>0.876</v>
      </c>
      <c r="P240" s="1">
        <v>4.4893999999999998</v>
      </c>
      <c r="Q240" s="1">
        <v>1</v>
      </c>
      <c r="R240" s="1">
        <v>-6.2512000000000002E-3</v>
      </c>
      <c r="S240" s="1">
        <v>-0.74123000000000006</v>
      </c>
      <c r="T240" s="1">
        <v>-0.56462000000000001</v>
      </c>
      <c r="U240" s="1">
        <v>0.17660999999999999</v>
      </c>
    </row>
    <row r="241" spans="1:21">
      <c r="B241">
        <v>1</v>
      </c>
      <c r="C241" s="1">
        <v>288</v>
      </c>
      <c r="D241" s="1">
        <v>-7.8879999999999999</v>
      </c>
      <c r="E241" s="1">
        <v>-310.67</v>
      </c>
      <c r="F241" s="1">
        <v>39</v>
      </c>
      <c r="G241" s="1">
        <v>8.2852999999999994</v>
      </c>
      <c r="H241" s="1">
        <v>110</v>
      </c>
      <c r="I241" s="1">
        <v>1.6828000000000001</v>
      </c>
      <c r="J241" s="1">
        <v>1.6828000000000001</v>
      </c>
      <c r="K241" s="1">
        <v>0</v>
      </c>
      <c r="L241" s="1">
        <v>0.45</v>
      </c>
      <c r="M241" s="1">
        <v>10</v>
      </c>
      <c r="N241" s="1">
        <v>-10</v>
      </c>
      <c r="O241" s="1">
        <v>0.78879999999999995</v>
      </c>
      <c r="P241" s="1">
        <v>0.95301000000000002</v>
      </c>
      <c r="Q241" s="1">
        <v>1</v>
      </c>
      <c r="R241" s="1">
        <v>3.1864999999999997E-2</v>
      </c>
      <c r="S241" s="1">
        <v>-0.39604</v>
      </c>
      <c r="T241" s="1">
        <v>-0.31041000000000002</v>
      </c>
      <c r="U241" s="1">
        <v>8.5629999999999998E-2</v>
      </c>
    </row>
    <row r="242" spans="1:21">
      <c r="B242">
        <v>1</v>
      </c>
      <c r="C242" s="1">
        <v>289</v>
      </c>
      <c r="D242" s="1">
        <v>7.8479999999999999</v>
      </c>
      <c r="E242" s="1">
        <v>314.67</v>
      </c>
      <c r="F242" s="1">
        <v>36</v>
      </c>
      <c r="G242" s="1">
        <v>-0.22667000000000001</v>
      </c>
      <c r="H242" s="1">
        <v>149</v>
      </c>
      <c r="I242" s="1">
        <v>0.34223999999999999</v>
      </c>
      <c r="J242" s="1">
        <v>0.34223999999999999</v>
      </c>
      <c r="K242" s="1">
        <v>0</v>
      </c>
      <c r="L242" s="1">
        <v>0.45</v>
      </c>
      <c r="M242" s="1">
        <v>0</v>
      </c>
      <c r="N242" s="1">
        <v>10</v>
      </c>
      <c r="O242" s="1">
        <v>0.78480000000000005</v>
      </c>
      <c r="P242" s="1">
        <v>4.5670000000000002</v>
      </c>
      <c r="Q242" s="1">
        <v>1</v>
      </c>
      <c r="R242" s="1">
        <v>-0.11557000000000001</v>
      </c>
      <c r="S242" s="1">
        <v>-0.63687000000000005</v>
      </c>
      <c r="T242" s="1">
        <v>-0.59672999999999998</v>
      </c>
      <c r="U242" s="1">
        <v>4.0139000000000001E-2</v>
      </c>
    </row>
    <row r="243" spans="1:21">
      <c r="B243">
        <v>1</v>
      </c>
      <c r="C243" s="1">
        <v>290</v>
      </c>
      <c r="D243" s="1">
        <v>-8.0079999999999991</v>
      </c>
      <c r="E243" s="1">
        <v>-342</v>
      </c>
      <c r="F243" s="1">
        <v>38</v>
      </c>
      <c r="G243" s="1">
        <v>8.6852999999999998</v>
      </c>
      <c r="H243" s="1">
        <v>111</v>
      </c>
      <c r="I243" s="1">
        <v>1.3228</v>
      </c>
      <c r="J243" s="1">
        <v>1.3228</v>
      </c>
      <c r="K243" s="1">
        <v>0</v>
      </c>
      <c r="L243" s="1">
        <v>0.45</v>
      </c>
      <c r="M243" s="1">
        <v>10</v>
      </c>
      <c r="N243" s="1">
        <v>-10</v>
      </c>
      <c r="O243" s="1">
        <v>0.80079999999999996</v>
      </c>
      <c r="P243" s="1">
        <v>0.93367</v>
      </c>
      <c r="Q243" s="1">
        <v>1</v>
      </c>
      <c r="R243" s="1">
        <v>-8.0818999999999995E-3</v>
      </c>
      <c r="S243" s="1">
        <v>-0.56730000000000003</v>
      </c>
      <c r="T243" s="1">
        <v>-0.37195</v>
      </c>
      <c r="U243" s="1">
        <v>0.19534000000000001</v>
      </c>
    </row>
    <row r="244" spans="1:21">
      <c r="B244">
        <v>1</v>
      </c>
      <c r="C244" s="1">
        <v>291</v>
      </c>
      <c r="D244" s="1">
        <v>7.2640000000000002</v>
      </c>
      <c r="E244" s="1">
        <v>289.33</v>
      </c>
      <c r="F244" s="1">
        <v>40</v>
      </c>
      <c r="G244" s="1">
        <v>0.30667</v>
      </c>
      <c r="H244" s="1">
        <v>68</v>
      </c>
      <c r="I244" s="1">
        <v>-0.37533</v>
      </c>
      <c r="J244" s="1">
        <v>0.37533</v>
      </c>
      <c r="K244" s="1">
        <v>0</v>
      </c>
      <c r="L244" s="1">
        <v>0.45</v>
      </c>
      <c r="M244" s="1">
        <v>0</v>
      </c>
      <c r="N244" s="1">
        <v>10</v>
      </c>
      <c r="O244" s="1">
        <v>0.72640000000000005</v>
      </c>
      <c r="P244" s="1">
        <v>10.837</v>
      </c>
      <c r="Q244" s="1">
        <v>1</v>
      </c>
      <c r="R244" s="1">
        <v>6.8667000000000006E-2</v>
      </c>
      <c r="S244" s="1">
        <v>-0.52447999999999995</v>
      </c>
      <c r="T244" s="1">
        <v>-0.49772</v>
      </c>
      <c r="U244" s="1">
        <v>2.6759000000000002E-2</v>
      </c>
    </row>
    <row r="245" spans="1:21">
      <c r="B245">
        <v>1</v>
      </c>
      <c r="C245" s="1">
        <v>292</v>
      </c>
      <c r="D245" s="1">
        <v>-8.1547000000000001</v>
      </c>
      <c r="E245" s="1">
        <v>-270</v>
      </c>
      <c r="F245" s="1">
        <v>46</v>
      </c>
      <c r="G245" s="1">
        <v>8.2479999999999993</v>
      </c>
      <c r="H245" s="1">
        <v>98</v>
      </c>
      <c r="I245" s="1">
        <v>1.7177</v>
      </c>
      <c r="J245" s="1">
        <v>1.7177</v>
      </c>
      <c r="K245" s="1">
        <v>0</v>
      </c>
      <c r="L245" s="1">
        <v>0.45</v>
      </c>
      <c r="M245" s="1">
        <v>10</v>
      </c>
      <c r="N245" s="1">
        <v>-10</v>
      </c>
      <c r="O245" s="1">
        <v>0.81547000000000003</v>
      </c>
      <c r="P245" s="1">
        <v>0.98406000000000005</v>
      </c>
      <c r="Q245" s="1">
        <v>1</v>
      </c>
      <c r="R245" s="1">
        <v>3.4347000000000003E-2</v>
      </c>
      <c r="S245" s="1">
        <v>-0.44956000000000002</v>
      </c>
      <c r="T245" s="1">
        <v>-0.56730000000000003</v>
      </c>
      <c r="U245" s="1">
        <v>-0.11774</v>
      </c>
    </row>
    <row r="246" spans="1:21">
      <c r="B246">
        <v>1</v>
      </c>
      <c r="C246" s="1">
        <v>293</v>
      </c>
      <c r="D246" s="1">
        <v>-8.4559999999999995</v>
      </c>
      <c r="E246" s="1">
        <v>-283.33</v>
      </c>
      <c r="F246" s="1">
        <v>48</v>
      </c>
      <c r="G246" s="1">
        <v>-5.3332999999999998E-2</v>
      </c>
      <c r="H246" s="1">
        <v>194</v>
      </c>
      <c r="I246" s="1">
        <v>2.9205999999999999E-2</v>
      </c>
      <c r="J246" s="1">
        <v>2.9205999999999999E-2</v>
      </c>
      <c r="K246" s="1">
        <v>0</v>
      </c>
      <c r="L246" s="1">
        <v>0.45</v>
      </c>
      <c r="M246" s="1">
        <v>0</v>
      </c>
      <c r="N246" s="1">
        <v>-10</v>
      </c>
      <c r="O246" s="1">
        <v>0.84560000000000002</v>
      </c>
      <c r="P246" s="1">
        <v>4.2476000000000003</v>
      </c>
      <c r="Q246" s="1">
        <v>1</v>
      </c>
      <c r="R246" s="1">
        <v>2.4126999999999999E-2</v>
      </c>
      <c r="S246" s="1">
        <v>-0.58603000000000005</v>
      </c>
      <c r="T246" s="1">
        <v>1.6055E-2</v>
      </c>
      <c r="U246" s="1">
        <v>0.60207999999999995</v>
      </c>
    </row>
    <row r="247" spans="1:21">
      <c r="B247">
        <v>1</v>
      </c>
      <c r="C247" s="1">
        <v>294</v>
      </c>
      <c r="D247" s="1">
        <v>9.5412999999999997</v>
      </c>
      <c r="E247" s="1">
        <v>396.67</v>
      </c>
      <c r="F247" s="1">
        <v>38</v>
      </c>
      <c r="G247" s="1">
        <v>-10.448</v>
      </c>
      <c r="H247" s="1">
        <v>126</v>
      </c>
      <c r="I247" s="1">
        <v>0.45349</v>
      </c>
      <c r="J247" s="1">
        <v>0.45349</v>
      </c>
      <c r="K247" s="1">
        <v>0</v>
      </c>
      <c r="L247" s="1">
        <v>0.45</v>
      </c>
      <c r="M247" s="1">
        <v>-10</v>
      </c>
      <c r="N247" s="1">
        <v>10</v>
      </c>
      <c r="O247" s="1">
        <v>0.95413000000000003</v>
      </c>
      <c r="P247" s="1">
        <v>0.91274</v>
      </c>
      <c r="Q247" s="1">
        <v>0.92406999999999995</v>
      </c>
      <c r="R247" s="1">
        <v>-5.4859000000000002E-3</v>
      </c>
      <c r="S247" s="2">
        <v>1.91E-7</v>
      </c>
      <c r="T247" s="1">
        <v>-0.18196000000000001</v>
      </c>
      <c r="U247" s="1">
        <v>-0.18196000000000001</v>
      </c>
    </row>
    <row r="248" spans="1:21">
      <c r="B248">
        <v>1</v>
      </c>
      <c r="C248" s="1">
        <v>295</v>
      </c>
      <c r="D248" s="1">
        <v>9.4346999999999994</v>
      </c>
      <c r="E248" s="1">
        <v>345.33</v>
      </c>
      <c r="F248" s="1">
        <v>40</v>
      </c>
      <c r="G248" s="1">
        <v>-0.68267</v>
      </c>
      <c r="H248" s="1">
        <v>107</v>
      </c>
      <c r="I248" s="1">
        <v>0.71299000000000001</v>
      </c>
      <c r="J248" s="1">
        <v>0.71299000000000001</v>
      </c>
      <c r="K248" s="1">
        <v>0</v>
      </c>
      <c r="L248" s="1">
        <v>0.45</v>
      </c>
      <c r="M248" s="1">
        <v>0</v>
      </c>
      <c r="N248" s="1">
        <v>10</v>
      </c>
      <c r="O248" s="1">
        <v>0.94347000000000003</v>
      </c>
      <c r="P248" s="1">
        <v>5.1558000000000002</v>
      </c>
      <c r="Q248" s="1">
        <v>1</v>
      </c>
      <c r="R248" s="1">
        <v>-3.0321000000000001E-2</v>
      </c>
      <c r="S248" s="1">
        <v>-0.27027000000000001</v>
      </c>
      <c r="T248" s="1">
        <v>-0.32913999999999999</v>
      </c>
      <c r="U248" s="1">
        <v>-5.8869999999999999E-2</v>
      </c>
    </row>
    <row r="249" spans="1:21">
      <c r="B249">
        <v>1</v>
      </c>
      <c r="C249" s="1">
        <v>296</v>
      </c>
      <c r="D249" s="1">
        <v>-9.2933000000000003</v>
      </c>
      <c r="E249" s="1">
        <v>-290.67</v>
      </c>
      <c r="F249" s="1">
        <v>47</v>
      </c>
      <c r="G249" s="1">
        <v>8.9359999999999999</v>
      </c>
      <c r="H249" s="1">
        <v>74</v>
      </c>
      <c r="I249" s="1">
        <v>1.0712999999999999</v>
      </c>
      <c r="J249" s="1">
        <v>1.0712999999999999</v>
      </c>
      <c r="K249" s="1">
        <v>0</v>
      </c>
      <c r="L249" s="1">
        <v>0.45</v>
      </c>
      <c r="M249" s="1">
        <v>10</v>
      </c>
      <c r="N249" s="1">
        <v>-10</v>
      </c>
      <c r="O249" s="1">
        <v>0.92932999999999999</v>
      </c>
      <c r="P249" s="1">
        <v>1.0347999999999999</v>
      </c>
      <c r="Q249" s="1">
        <v>1</v>
      </c>
      <c r="R249" s="1">
        <v>-7.2876E-3</v>
      </c>
      <c r="S249" s="1">
        <v>-0.25957000000000002</v>
      </c>
      <c r="T249" s="1">
        <v>-0.35321999999999998</v>
      </c>
      <c r="U249" s="1">
        <v>-9.3657000000000004E-2</v>
      </c>
    </row>
    <row r="250" spans="1:21">
      <c r="B250">
        <v>1</v>
      </c>
      <c r="C250" s="1">
        <v>299</v>
      </c>
      <c r="D250" s="1">
        <v>-8.9733000000000001</v>
      </c>
      <c r="E250" s="1">
        <v>-390</v>
      </c>
      <c r="F250" s="1">
        <v>41</v>
      </c>
      <c r="G250" s="1">
        <v>-0.31467000000000001</v>
      </c>
      <c r="H250" s="1">
        <v>190</v>
      </c>
      <c r="I250" s="1">
        <v>0.30734</v>
      </c>
      <c r="J250" s="1">
        <v>0.30734</v>
      </c>
      <c r="K250" s="1">
        <v>0</v>
      </c>
      <c r="L250" s="1">
        <v>0.45</v>
      </c>
      <c r="M250" s="1">
        <v>0</v>
      </c>
      <c r="N250" s="1">
        <v>-10</v>
      </c>
      <c r="O250" s="1">
        <v>0.89732999999999996</v>
      </c>
      <c r="P250" s="1">
        <v>5.1111000000000004</v>
      </c>
      <c r="Q250" s="1">
        <v>1</v>
      </c>
      <c r="R250" s="1">
        <v>7.3245000000000003E-3</v>
      </c>
      <c r="S250" s="1">
        <v>-0.20871999999999999</v>
      </c>
      <c r="T250" s="1">
        <v>0.35858000000000001</v>
      </c>
      <c r="U250" s="1">
        <v>0.56730000000000003</v>
      </c>
    </row>
    <row r="251" spans="1:21">
      <c r="B251">
        <v>1</v>
      </c>
      <c r="C251" s="1">
        <v>300</v>
      </c>
      <c r="D251" s="1">
        <v>8.24</v>
      </c>
      <c r="E251" s="1">
        <v>338.67</v>
      </c>
      <c r="F251" s="1">
        <v>42</v>
      </c>
      <c r="G251" s="1">
        <v>-9.7253000000000007</v>
      </c>
      <c r="H251" s="1">
        <v>82</v>
      </c>
      <c r="I251" s="1">
        <v>-0.24676999999999999</v>
      </c>
      <c r="J251" s="1">
        <v>0.24676999999999999</v>
      </c>
      <c r="K251" s="1">
        <v>0</v>
      </c>
      <c r="L251" s="1">
        <v>0.45</v>
      </c>
      <c r="M251" s="1">
        <v>-10</v>
      </c>
      <c r="N251" s="1">
        <v>10</v>
      </c>
      <c r="O251" s="1">
        <v>0.82399999999999995</v>
      </c>
      <c r="P251" s="1">
        <v>0.86321000000000003</v>
      </c>
      <c r="Q251" s="1">
        <v>1</v>
      </c>
      <c r="R251" s="1">
        <v>-2.7897000000000002E-2</v>
      </c>
      <c r="S251" s="1">
        <v>6.9573999999999997E-2</v>
      </c>
      <c r="T251" s="1">
        <v>-0.12042</v>
      </c>
      <c r="U251" s="1">
        <v>-0.18998999999999999</v>
      </c>
    </row>
    <row r="252" spans="1:21">
      <c r="A252" t="s">
        <v>24</v>
      </c>
      <c r="B252">
        <v>2</v>
      </c>
      <c r="C252">
        <v>1</v>
      </c>
      <c r="D252">
        <v>-9.9864999999999995</v>
      </c>
      <c r="E252">
        <v>-498.95</v>
      </c>
      <c r="F252">
        <v>40</v>
      </c>
      <c r="G252">
        <v>-0.58194999999999997</v>
      </c>
      <c r="H252">
        <v>95</v>
      </c>
      <c r="I252">
        <v>0.50378999999999996</v>
      </c>
      <c r="J252">
        <v>0.50378999999999996</v>
      </c>
      <c r="K252">
        <v>0</v>
      </c>
      <c r="L252">
        <v>0.45</v>
      </c>
      <c r="M252">
        <v>0</v>
      </c>
      <c r="N252">
        <v>-10</v>
      </c>
      <c r="O252">
        <v>0.99865000000000004</v>
      </c>
      <c r="P252">
        <v>1.9905999999999999</v>
      </c>
      <c r="Q252">
        <v>1</v>
      </c>
      <c r="R252">
        <v>7.8161999999999995E-2</v>
      </c>
      <c r="S252">
        <v>0.21301</v>
      </c>
      <c r="T252">
        <v>0.22422</v>
      </c>
      <c r="U252">
        <v>1.1209999999999999E-2</v>
      </c>
    </row>
    <row r="253" spans="1:21">
      <c r="B253">
        <v>2</v>
      </c>
      <c r="C253">
        <v>2</v>
      </c>
      <c r="D253">
        <v>10.606</v>
      </c>
      <c r="E253">
        <v>596.87</v>
      </c>
      <c r="F253">
        <v>36</v>
      </c>
      <c r="G253">
        <v>-10.401</v>
      </c>
      <c r="H253">
        <v>67</v>
      </c>
      <c r="I253">
        <v>0.38313999999999998</v>
      </c>
      <c r="J253">
        <v>0.38313999999999998</v>
      </c>
      <c r="K253">
        <v>0</v>
      </c>
      <c r="L253">
        <v>0.45</v>
      </c>
      <c r="M253">
        <v>-10</v>
      </c>
      <c r="N253">
        <v>10</v>
      </c>
      <c r="O253">
        <v>1.0606</v>
      </c>
      <c r="P253">
        <v>1.0138</v>
      </c>
      <c r="Q253">
        <v>1</v>
      </c>
      <c r="R253">
        <v>1.7409000000000001E-2</v>
      </c>
      <c r="S253">
        <v>-0.23543</v>
      </c>
      <c r="T253">
        <v>-4.8580999999999999E-2</v>
      </c>
      <c r="U253">
        <v>0.18684999999999999</v>
      </c>
    </row>
    <row r="254" spans="1:21">
      <c r="B254">
        <v>2</v>
      </c>
      <c r="C254">
        <v>3</v>
      </c>
      <c r="D254">
        <v>-10.195</v>
      </c>
      <c r="E254">
        <v>-506.41</v>
      </c>
      <c r="F254">
        <v>38</v>
      </c>
      <c r="G254">
        <v>-0.14549000000000001</v>
      </c>
      <c r="H254">
        <v>82</v>
      </c>
      <c r="I254">
        <v>0.15056</v>
      </c>
      <c r="J254">
        <v>0.15056</v>
      </c>
      <c r="K254">
        <v>0</v>
      </c>
      <c r="L254">
        <v>0.45</v>
      </c>
      <c r="M254">
        <v>0</v>
      </c>
      <c r="N254">
        <v>-10</v>
      </c>
      <c r="O254">
        <v>1.0195000000000001</v>
      </c>
      <c r="P254">
        <v>2.0619999999999998</v>
      </c>
      <c r="Q254">
        <v>1</v>
      </c>
      <c r="R254">
        <v>-5.0734999999999999E-3</v>
      </c>
      <c r="S254">
        <v>-5.2317000000000002E-2</v>
      </c>
      <c r="T254">
        <v>3.7368999999999999E-2</v>
      </c>
      <c r="U254">
        <v>8.9686000000000002E-2</v>
      </c>
    </row>
    <row r="255" spans="1:21">
      <c r="B255">
        <v>2</v>
      </c>
      <c r="C255">
        <v>4</v>
      </c>
      <c r="D255">
        <v>9.4193999999999996</v>
      </c>
      <c r="E255">
        <v>583.82000000000005</v>
      </c>
      <c r="F255">
        <v>32</v>
      </c>
      <c r="G255">
        <v>-10.199</v>
      </c>
      <c r="H255">
        <v>62</v>
      </c>
      <c r="I255">
        <v>0.24479999999999999</v>
      </c>
      <c r="J255">
        <v>0.24479999999999999</v>
      </c>
      <c r="K255">
        <v>0</v>
      </c>
      <c r="L255">
        <v>0.45</v>
      </c>
      <c r="M255">
        <v>-10</v>
      </c>
      <c r="N255">
        <v>10</v>
      </c>
      <c r="O255">
        <v>0.94194</v>
      </c>
      <c r="P255">
        <v>0.95272999999999997</v>
      </c>
      <c r="Q255">
        <v>1</v>
      </c>
      <c r="R255">
        <v>-4.5698999999999997E-2</v>
      </c>
      <c r="S255">
        <v>-0.31391000000000002</v>
      </c>
      <c r="T255">
        <v>-0.14199999999999999</v>
      </c>
      <c r="U255">
        <v>0.1719</v>
      </c>
    </row>
    <row r="256" spans="1:21">
      <c r="B256">
        <v>2</v>
      </c>
      <c r="C256">
        <v>5</v>
      </c>
      <c r="D256">
        <v>-9.6245999999999992</v>
      </c>
      <c r="E256">
        <v>-512.94000000000005</v>
      </c>
      <c r="F256">
        <v>37</v>
      </c>
      <c r="G256">
        <v>-0.58194999999999997</v>
      </c>
      <c r="H256">
        <v>78</v>
      </c>
      <c r="I256">
        <v>0.58125000000000004</v>
      </c>
      <c r="J256">
        <v>0.58125000000000004</v>
      </c>
      <c r="K256">
        <v>0</v>
      </c>
      <c r="L256">
        <v>0.45</v>
      </c>
      <c r="M256">
        <v>0</v>
      </c>
      <c r="N256">
        <v>-10</v>
      </c>
      <c r="O256">
        <v>0.96245999999999998</v>
      </c>
      <c r="P256">
        <v>2.3012999999999999</v>
      </c>
      <c r="Q256">
        <v>1</v>
      </c>
      <c r="R256">
        <v>6.9921999999999996E-4</v>
      </c>
      <c r="S256">
        <v>-5.2317000000000002E-2</v>
      </c>
      <c r="T256">
        <v>0.28027000000000002</v>
      </c>
      <c r="U256">
        <v>0.33259</v>
      </c>
    </row>
    <row r="257" spans="2:21">
      <c r="B257">
        <v>2</v>
      </c>
      <c r="C257">
        <v>7</v>
      </c>
      <c r="D257">
        <v>10.565</v>
      </c>
      <c r="E257">
        <v>569.83000000000004</v>
      </c>
      <c r="F257">
        <v>41</v>
      </c>
      <c r="G257">
        <v>-0.82069999999999999</v>
      </c>
      <c r="H257">
        <v>91</v>
      </c>
      <c r="I257">
        <v>0.63958000000000004</v>
      </c>
      <c r="J257">
        <v>0.63958000000000004</v>
      </c>
      <c r="K257">
        <v>0</v>
      </c>
      <c r="L257">
        <v>0.45</v>
      </c>
      <c r="M257">
        <v>0</v>
      </c>
      <c r="N257">
        <v>10</v>
      </c>
      <c r="O257">
        <v>1.0565</v>
      </c>
      <c r="P257">
        <v>1.9471000000000001</v>
      </c>
      <c r="Q257">
        <v>1</v>
      </c>
      <c r="R257">
        <v>0.18112</v>
      </c>
      <c r="S257" s="3">
        <v>-3.8146999999999999E-7</v>
      </c>
      <c r="T257">
        <v>-0.64276</v>
      </c>
      <c r="U257">
        <v>-0.64276</v>
      </c>
    </row>
    <row r="258" spans="2:21">
      <c r="B258">
        <v>2</v>
      </c>
      <c r="C258">
        <v>9</v>
      </c>
      <c r="D258">
        <v>-9.2104999999999997</v>
      </c>
      <c r="E258">
        <v>-549.30999999999995</v>
      </c>
      <c r="F258">
        <v>35</v>
      </c>
      <c r="G258">
        <v>-0.57448999999999995</v>
      </c>
      <c r="H258">
        <v>85</v>
      </c>
      <c r="I258">
        <v>0.45862999999999998</v>
      </c>
      <c r="J258">
        <v>0.45862999999999998</v>
      </c>
      <c r="K258">
        <v>0</v>
      </c>
      <c r="L258">
        <v>0.45</v>
      </c>
      <c r="M258">
        <v>0</v>
      </c>
      <c r="N258">
        <v>-10</v>
      </c>
      <c r="O258">
        <v>0.92105000000000004</v>
      </c>
      <c r="P258">
        <v>2.1642999999999999</v>
      </c>
      <c r="Q258">
        <v>1</v>
      </c>
      <c r="R258">
        <v>0.11586</v>
      </c>
      <c r="S258">
        <v>-0.14948</v>
      </c>
      <c r="T258">
        <v>3.7371000000000001E-3</v>
      </c>
      <c r="U258">
        <v>0.15322</v>
      </c>
    </row>
    <row r="259" spans="2:21">
      <c r="B259">
        <v>2</v>
      </c>
      <c r="C259">
        <v>12</v>
      </c>
      <c r="D259">
        <v>-10.210000000000001</v>
      </c>
      <c r="E259">
        <v>-521.33000000000004</v>
      </c>
      <c r="F259">
        <v>34</v>
      </c>
      <c r="G259">
        <v>9.6806000000000001</v>
      </c>
      <c r="H259">
        <v>63</v>
      </c>
      <c r="I259">
        <v>0.27955999999999998</v>
      </c>
      <c r="J259">
        <v>0.27955999999999998</v>
      </c>
      <c r="K259">
        <v>0</v>
      </c>
      <c r="L259">
        <v>0.45</v>
      </c>
      <c r="M259">
        <v>10</v>
      </c>
      <c r="N259">
        <v>-10</v>
      </c>
      <c r="O259">
        <v>1.0209999999999999</v>
      </c>
      <c r="P259">
        <v>1.0266999999999999</v>
      </c>
      <c r="Q259">
        <v>1</v>
      </c>
      <c r="R259">
        <v>3.9868000000000001E-2</v>
      </c>
      <c r="S259">
        <v>-0.47460000000000002</v>
      </c>
      <c r="T259">
        <v>-2.6159999999999999E-2</v>
      </c>
      <c r="U259">
        <v>0.44844000000000001</v>
      </c>
    </row>
    <row r="260" spans="2:21">
      <c r="B260">
        <v>2</v>
      </c>
      <c r="C260">
        <v>13</v>
      </c>
      <c r="D260">
        <v>-9.6320999999999994</v>
      </c>
      <c r="E260">
        <v>-539.04999999999995</v>
      </c>
      <c r="F260">
        <v>37</v>
      </c>
      <c r="G260">
        <v>-0.93262</v>
      </c>
      <c r="H260">
        <v>81</v>
      </c>
      <c r="I260">
        <v>0.91649999999999998</v>
      </c>
      <c r="J260">
        <v>0.91649999999999998</v>
      </c>
      <c r="K260">
        <v>0</v>
      </c>
      <c r="L260">
        <v>0.45</v>
      </c>
      <c r="M260">
        <v>0</v>
      </c>
      <c r="N260">
        <v>-10</v>
      </c>
      <c r="O260">
        <v>0.96321000000000001</v>
      </c>
      <c r="P260">
        <v>2.1652999999999998</v>
      </c>
      <c r="Q260">
        <v>1</v>
      </c>
      <c r="R260">
        <v>1.6119999999999999E-2</v>
      </c>
      <c r="S260">
        <v>-0.11211</v>
      </c>
      <c r="T260">
        <v>-0.13078999999999999</v>
      </c>
      <c r="U260">
        <v>-1.8683999999999999E-2</v>
      </c>
    </row>
    <row r="261" spans="2:21">
      <c r="B261">
        <v>2</v>
      </c>
      <c r="C261">
        <v>14</v>
      </c>
      <c r="D261">
        <v>10.083</v>
      </c>
      <c r="E261">
        <v>650.97</v>
      </c>
      <c r="F261">
        <v>33</v>
      </c>
      <c r="G261">
        <v>-10.657999999999999</v>
      </c>
      <c r="H261">
        <v>67</v>
      </c>
      <c r="I261">
        <v>0.66540999999999995</v>
      </c>
      <c r="J261">
        <v>0.66540999999999995</v>
      </c>
      <c r="K261">
        <v>0</v>
      </c>
      <c r="L261">
        <v>0.45</v>
      </c>
      <c r="M261">
        <v>-10</v>
      </c>
      <c r="N261">
        <v>10</v>
      </c>
      <c r="O261">
        <v>1.0083</v>
      </c>
      <c r="P261">
        <v>0.96989999999999998</v>
      </c>
      <c r="Q261">
        <v>1</v>
      </c>
      <c r="R261">
        <v>-7.4609999999999998E-3</v>
      </c>
      <c r="S261">
        <v>-0.52690999999999999</v>
      </c>
      <c r="T261">
        <v>-0.38865</v>
      </c>
      <c r="U261">
        <v>0.13827</v>
      </c>
    </row>
    <row r="262" spans="2:21">
      <c r="B262">
        <v>2</v>
      </c>
      <c r="C262">
        <v>15</v>
      </c>
      <c r="D262">
        <v>-9.7364999999999995</v>
      </c>
      <c r="E262">
        <v>-531.59</v>
      </c>
      <c r="F262">
        <v>37</v>
      </c>
      <c r="G262">
        <v>-0.41408</v>
      </c>
      <c r="H262">
        <v>162</v>
      </c>
      <c r="I262">
        <v>0.34884999999999999</v>
      </c>
      <c r="J262">
        <v>0.34884999999999999</v>
      </c>
      <c r="K262">
        <v>0</v>
      </c>
      <c r="L262">
        <v>0.45</v>
      </c>
      <c r="M262">
        <v>0</v>
      </c>
      <c r="N262">
        <v>-10</v>
      </c>
      <c r="O262">
        <v>0.97365000000000002</v>
      </c>
      <c r="P262">
        <v>0.99573</v>
      </c>
      <c r="Q262">
        <v>1</v>
      </c>
      <c r="R262">
        <v>6.5230999999999997E-2</v>
      </c>
      <c r="S262">
        <v>-0.30270000000000002</v>
      </c>
      <c r="T262">
        <v>-0.11584999999999999</v>
      </c>
      <c r="U262">
        <v>0.18684999999999999</v>
      </c>
    </row>
    <row r="263" spans="2:21">
      <c r="B263">
        <v>2</v>
      </c>
      <c r="C263">
        <v>17</v>
      </c>
      <c r="D263">
        <v>10.657999999999999</v>
      </c>
      <c r="E263">
        <v>670.55</v>
      </c>
      <c r="F263">
        <v>36</v>
      </c>
      <c r="G263">
        <v>-0.75727999999999995</v>
      </c>
      <c r="H263">
        <v>83</v>
      </c>
      <c r="I263">
        <v>0.69357999999999997</v>
      </c>
      <c r="J263">
        <v>0.69357999999999997</v>
      </c>
      <c r="K263">
        <v>0</v>
      </c>
      <c r="L263">
        <v>0.45</v>
      </c>
      <c r="M263">
        <v>0</v>
      </c>
      <c r="N263">
        <v>10</v>
      </c>
      <c r="O263">
        <v>1.0658000000000001</v>
      </c>
      <c r="P263">
        <v>2.0935000000000001</v>
      </c>
      <c r="Q263">
        <v>1</v>
      </c>
      <c r="R263">
        <v>6.3702999999999996E-2</v>
      </c>
      <c r="S263">
        <v>-0.34379999999999999</v>
      </c>
      <c r="T263">
        <v>-1.0277000000000001</v>
      </c>
      <c r="U263">
        <v>-0.68386999999999998</v>
      </c>
    </row>
    <row r="264" spans="2:21">
      <c r="B264">
        <v>2</v>
      </c>
      <c r="C264">
        <v>18</v>
      </c>
      <c r="D264">
        <v>-9.6320999999999994</v>
      </c>
      <c r="E264">
        <v>-468.17</v>
      </c>
      <c r="F264">
        <v>37</v>
      </c>
      <c r="G264">
        <v>9.3074999999999992</v>
      </c>
      <c r="H264">
        <v>157</v>
      </c>
      <c r="I264">
        <v>0.53885000000000005</v>
      </c>
      <c r="J264">
        <v>0.53885000000000005</v>
      </c>
      <c r="K264">
        <v>0</v>
      </c>
      <c r="L264">
        <v>0.45</v>
      </c>
      <c r="M264">
        <v>10</v>
      </c>
      <c r="N264">
        <v>-10</v>
      </c>
      <c r="O264">
        <v>0.96321000000000001</v>
      </c>
      <c r="P264">
        <v>0.98472999999999999</v>
      </c>
      <c r="Q264">
        <v>1</v>
      </c>
      <c r="R264">
        <v>0.15362999999999999</v>
      </c>
      <c r="S264">
        <v>-0.74739999999999995</v>
      </c>
      <c r="T264">
        <v>-0.13453000000000001</v>
      </c>
      <c r="U264">
        <v>0.61285999999999996</v>
      </c>
    </row>
    <row r="265" spans="2:21">
      <c r="B265">
        <v>2</v>
      </c>
      <c r="C265">
        <v>19</v>
      </c>
      <c r="D265">
        <v>10.321999999999999</v>
      </c>
      <c r="E265">
        <v>643.51</v>
      </c>
      <c r="F265">
        <v>34</v>
      </c>
      <c r="G265">
        <v>-0.66402000000000005</v>
      </c>
      <c r="H265">
        <v>85</v>
      </c>
      <c r="I265">
        <v>0.68928999999999996</v>
      </c>
      <c r="J265">
        <v>0.68928999999999996</v>
      </c>
      <c r="K265">
        <v>0</v>
      </c>
      <c r="L265">
        <v>0.45</v>
      </c>
      <c r="M265">
        <v>0</v>
      </c>
      <c r="N265">
        <v>10</v>
      </c>
      <c r="O265">
        <v>1.0322</v>
      </c>
      <c r="P265">
        <v>1.9570000000000001</v>
      </c>
      <c r="Q265">
        <v>1</v>
      </c>
      <c r="R265">
        <v>-2.5273E-2</v>
      </c>
      <c r="S265">
        <v>-0.22422</v>
      </c>
      <c r="T265">
        <v>-0.87819000000000003</v>
      </c>
      <c r="U265">
        <v>-0.65397000000000005</v>
      </c>
    </row>
    <row r="266" spans="2:21">
      <c r="B266">
        <v>2</v>
      </c>
      <c r="C266">
        <v>20</v>
      </c>
      <c r="D266">
        <v>-10.340999999999999</v>
      </c>
      <c r="E266">
        <v>-461.65</v>
      </c>
      <c r="F266">
        <v>37</v>
      </c>
      <c r="G266">
        <v>9.6918000000000006</v>
      </c>
      <c r="H266">
        <v>71</v>
      </c>
      <c r="I266">
        <v>0.23533999999999999</v>
      </c>
      <c r="J266">
        <v>0.23533999999999999</v>
      </c>
      <c r="K266">
        <v>0</v>
      </c>
      <c r="L266">
        <v>0.45</v>
      </c>
      <c r="M266">
        <v>10</v>
      </c>
      <c r="N266">
        <v>-10</v>
      </c>
      <c r="O266">
        <v>1.0341</v>
      </c>
      <c r="P266">
        <v>1.0276000000000001</v>
      </c>
      <c r="Q266">
        <v>1</v>
      </c>
      <c r="R266">
        <v>7.2900000000000006E-2</v>
      </c>
      <c r="S266">
        <v>-0.97160999999999997</v>
      </c>
      <c r="T266">
        <v>-0.30270000000000002</v>
      </c>
      <c r="U266">
        <v>0.66891999999999996</v>
      </c>
    </row>
    <row r="267" spans="2:21">
      <c r="B267">
        <v>2</v>
      </c>
      <c r="C267">
        <v>21</v>
      </c>
      <c r="D267">
        <v>10.352</v>
      </c>
      <c r="E267">
        <v>676.15</v>
      </c>
      <c r="F267">
        <v>34</v>
      </c>
      <c r="G267">
        <v>-0.76475000000000004</v>
      </c>
      <c r="H267">
        <v>88</v>
      </c>
      <c r="I267">
        <v>0.69952000000000003</v>
      </c>
      <c r="J267">
        <v>0.69952000000000003</v>
      </c>
      <c r="K267">
        <v>0</v>
      </c>
      <c r="L267">
        <v>0.45</v>
      </c>
      <c r="M267">
        <v>0</v>
      </c>
      <c r="N267">
        <v>10</v>
      </c>
      <c r="O267">
        <v>1.0351999999999999</v>
      </c>
      <c r="P267">
        <v>2.3210999999999999</v>
      </c>
      <c r="Q267">
        <v>1</v>
      </c>
      <c r="R267">
        <v>6.5228999999999995E-2</v>
      </c>
      <c r="S267">
        <v>-0.23916999999999999</v>
      </c>
      <c r="T267">
        <v>-0.96040000000000003</v>
      </c>
      <c r="U267">
        <v>-0.72123999999999999</v>
      </c>
    </row>
    <row r="268" spans="2:21">
      <c r="B268">
        <v>2</v>
      </c>
      <c r="C268">
        <v>22</v>
      </c>
      <c r="D268">
        <v>-9.5312999999999999</v>
      </c>
      <c r="E268">
        <v>-441.13</v>
      </c>
      <c r="F268">
        <v>38</v>
      </c>
      <c r="G268">
        <v>9.3485999999999994</v>
      </c>
      <c r="H268">
        <v>82</v>
      </c>
      <c r="I268">
        <v>0.54923</v>
      </c>
      <c r="J268">
        <v>0.54923</v>
      </c>
      <c r="K268">
        <v>0</v>
      </c>
      <c r="L268">
        <v>0.45</v>
      </c>
      <c r="M268">
        <v>10</v>
      </c>
      <c r="N268">
        <v>-10</v>
      </c>
      <c r="O268">
        <v>0.95313000000000003</v>
      </c>
      <c r="P268">
        <v>0.99780000000000002</v>
      </c>
      <c r="Q268">
        <v>1</v>
      </c>
      <c r="R268">
        <v>0.10222000000000001</v>
      </c>
      <c r="S268">
        <v>-0.88939999999999997</v>
      </c>
      <c r="T268">
        <v>-0.27279999999999999</v>
      </c>
      <c r="U268">
        <v>0.61660000000000004</v>
      </c>
    </row>
    <row r="269" spans="2:21">
      <c r="B269">
        <v>2</v>
      </c>
      <c r="C269">
        <v>23</v>
      </c>
      <c r="D269">
        <v>-10.106</v>
      </c>
      <c r="E269">
        <v>-522.27</v>
      </c>
      <c r="F269">
        <v>41</v>
      </c>
      <c r="G269">
        <v>-0.87665999999999999</v>
      </c>
      <c r="H269">
        <v>93</v>
      </c>
      <c r="I269">
        <v>0.78866000000000003</v>
      </c>
      <c r="J269">
        <v>0.78866000000000003</v>
      </c>
      <c r="K269">
        <v>0</v>
      </c>
      <c r="L269">
        <v>0.45</v>
      </c>
      <c r="M269">
        <v>0</v>
      </c>
      <c r="N269">
        <v>-10</v>
      </c>
      <c r="O269">
        <v>1.0105999999999999</v>
      </c>
      <c r="P269">
        <v>1.8898999999999999</v>
      </c>
      <c r="Q269">
        <v>1</v>
      </c>
      <c r="R269">
        <v>8.8005E-2</v>
      </c>
      <c r="S269">
        <v>-0.20552999999999999</v>
      </c>
      <c r="T269">
        <v>0.29896</v>
      </c>
      <c r="U269">
        <v>0.50448999999999999</v>
      </c>
    </row>
    <row r="270" spans="2:21">
      <c r="B270">
        <v>2</v>
      </c>
      <c r="C270">
        <v>25</v>
      </c>
      <c r="D270">
        <v>10.635999999999999</v>
      </c>
      <c r="E270">
        <v>688.27</v>
      </c>
      <c r="F270">
        <v>36</v>
      </c>
      <c r="G270">
        <v>-0.84309000000000001</v>
      </c>
      <c r="H270">
        <v>74</v>
      </c>
      <c r="I270">
        <v>0.82833000000000001</v>
      </c>
      <c r="J270">
        <v>0.82833000000000001</v>
      </c>
      <c r="K270">
        <v>0</v>
      </c>
      <c r="L270">
        <v>0.45</v>
      </c>
      <c r="M270">
        <v>0</v>
      </c>
      <c r="N270">
        <v>10</v>
      </c>
      <c r="O270">
        <v>1.0636000000000001</v>
      </c>
      <c r="P270">
        <v>1.9237</v>
      </c>
      <c r="Q270">
        <v>1</v>
      </c>
      <c r="R270">
        <v>1.4760000000000001E-2</v>
      </c>
      <c r="S270">
        <v>-2.9895000000000001E-2</v>
      </c>
      <c r="T270">
        <v>-0.81091999999999997</v>
      </c>
      <c r="U270">
        <v>-0.78103</v>
      </c>
    </row>
    <row r="271" spans="2:21">
      <c r="B271">
        <v>2</v>
      </c>
      <c r="C271">
        <v>26</v>
      </c>
      <c r="D271">
        <v>-9.8596000000000004</v>
      </c>
      <c r="E271">
        <v>-422.48</v>
      </c>
      <c r="F271">
        <v>37</v>
      </c>
      <c r="G271">
        <v>9.8036999999999992</v>
      </c>
      <c r="H271">
        <v>65</v>
      </c>
      <c r="I271">
        <v>0.12606999999999999</v>
      </c>
      <c r="J271">
        <v>0.12606999999999999</v>
      </c>
      <c r="K271">
        <v>0</v>
      </c>
      <c r="L271">
        <v>0.45</v>
      </c>
      <c r="M271">
        <v>10</v>
      </c>
      <c r="N271">
        <v>-10</v>
      </c>
      <c r="O271">
        <v>0.98595999999999995</v>
      </c>
      <c r="P271">
        <v>0.99650000000000005</v>
      </c>
      <c r="Q271">
        <v>1</v>
      </c>
      <c r="R271">
        <v>7.0258000000000001E-2</v>
      </c>
      <c r="S271">
        <v>-1.0165</v>
      </c>
      <c r="T271">
        <v>-0.12332</v>
      </c>
      <c r="U271">
        <v>0.89314000000000004</v>
      </c>
    </row>
    <row r="272" spans="2:21">
      <c r="B272">
        <v>2</v>
      </c>
      <c r="C272">
        <v>27</v>
      </c>
      <c r="D272">
        <v>-9.2813999999999997</v>
      </c>
      <c r="E272">
        <v>-497.08</v>
      </c>
      <c r="F272">
        <v>35</v>
      </c>
      <c r="G272">
        <v>-0.44392999999999999</v>
      </c>
      <c r="H272">
        <v>90</v>
      </c>
      <c r="I272">
        <v>0.36638999999999999</v>
      </c>
      <c r="J272">
        <v>0.36638999999999999</v>
      </c>
      <c r="K272">
        <v>0</v>
      </c>
      <c r="L272">
        <v>0.45</v>
      </c>
      <c r="M272">
        <v>0</v>
      </c>
      <c r="N272">
        <v>-10</v>
      </c>
      <c r="O272">
        <v>0.92813999999999997</v>
      </c>
      <c r="P272">
        <v>1.9282999999999999</v>
      </c>
      <c r="Q272">
        <v>1</v>
      </c>
      <c r="R272">
        <v>7.7539999999999998E-2</v>
      </c>
      <c r="S272">
        <v>-9.3423999999999993E-2</v>
      </c>
      <c r="T272">
        <v>-5.2317000000000002E-2</v>
      </c>
      <c r="U272">
        <v>4.1106999999999998E-2</v>
      </c>
    </row>
    <row r="273" spans="2:21">
      <c r="B273">
        <v>2</v>
      </c>
      <c r="C273">
        <v>28</v>
      </c>
      <c r="D273">
        <v>10.031000000000001</v>
      </c>
      <c r="E273">
        <v>653.76</v>
      </c>
      <c r="F273">
        <v>32</v>
      </c>
      <c r="G273">
        <v>-10.378</v>
      </c>
      <c r="H273">
        <v>76</v>
      </c>
      <c r="I273">
        <v>0.33633000000000002</v>
      </c>
      <c r="J273">
        <v>0.33633000000000002</v>
      </c>
      <c r="K273">
        <v>0</v>
      </c>
      <c r="L273">
        <v>0.45</v>
      </c>
      <c r="M273">
        <v>-10</v>
      </c>
      <c r="N273">
        <v>10</v>
      </c>
      <c r="O273">
        <v>1.0031000000000001</v>
      </c>
      <c r="P273">
        <v>0.98951</v>
      </c>
      <c r="Q273">
        <v>1</v>
      </c>
      <c r="R273">
        <v>4.1834000000000003E-2</v>
      </c>
      <c r="S273">
        <v>-0.20552999999999999</v>
      </c>
      <c r="T273">
        <v>-0.23169000000000001</v>
      </c>
      <c r="U273">
        <v>-2.6159000000000002E-2</v>
      </c>
    </row>
    <row r="274" spans="2:21">
      <c r="B274">
        <v>2</v>
      </c>
      <c r="C274">
        <v>29</v>
      </c>
      <c r="D274">
        <v>10.337</v>
      </c>
      <c r="E274">
        <v>664.96</v>
      </c>
      <c r="F274">
        <v>35</v>
      </c>
      <c r="G274">
        <v>-0.48496</v>
      </c>
      <c r="H274">
        <v>65</v>
      </c>
      <c r="I274">
        <v>0.51759999999999995</v>
      </c>
      <c r="J274">
        <v>0.51759999999999995</v>
      </c>
      <c r="K274">
        <v>0</v>
      </c>
      <c r="L274">
        <v>0.45</v>
      </c>
      <c r="M274">
        <v>0</v>
      </c>
      <c r="N274">
        <v>10</v>
      </c>
      <c r="O274">
        <v>1.0337000000000001</v>
      </c>
      <c r="P274">
        <v>2.3504999999999998</v>
      </c>
      <c r="Q274">
        <v>1</v>
      </c>
      <c r="R274">
        <v>-3.2641999999999997E-2</v>
      </c>
      <c r="S274">
        <v>-1.8685E-2</v>
      </c>
      <c r="T274">
        <v>-0.86324000000000001</v>
      </c>
      <c r="U274">
        <v>-0.84455999999999998</v>
      </c>
    </row>
    <row r="275" spans="2:21">
      <c r="B275">
        <v>2</v>
      </c>
      <c r="C275">
        <v>30</v>
      </c>
      <c r="D275">
        <v>-10.356</v>
      </c>
      <c r="E275">
        <v>-434.6</v>
      </c>
      <c r="F275">
        <v>37</v>
      </c>
      <c r="G275">
        <v>9.7103999999999999</v>
      </c>
      <c r="H275">
        <v>67</v>
      </c>
      <c r="I275">
        <v>0.31612000000000001</v>
      </c>
      <c r="J275">
        <v>0.31612000000000001</v>
      </c>
      <c r="K275">
        <v>0</v>
      </c>
      <c r="L275">
        <v>0.45</v>
      </c>
      <c r="M275">
        <v>10</v>
      </c>
      <c r="N275">
        <v>-10</v>
      </c>
      <c r="O275">
        <v>1.0356000000000001</v>
      </c>
      <c r="P275">
        <v>1.0396000000000001</v>
      </c>
      <c r="Q275">
        <v>1</v>
      </c>
      <c r="R275">
        <v>-2.6526999999999998E-2</v>
      </c>
      <c r="S275">
        <v>-1.1996</v>
      </c>
      <c r="T275">
        <v>-0.14948</v>
      </c>
      <c r="U275">
        <v>1.0501</v>
      </c>
    </row>
    <row r="276" spans="2:21">
      <c r="B276">
        <v>2</v>
      </c>
      <c r="C276">
        <v>32</v>
      </c>
      <c r="D276">
        <v>-9.6357999999999997</v>
      </c>
      <c r="E276">
        <v>-433.67</v>
      </c>
      <c r="F276">
        <v>36</v>
      </c>
      <c r="G276">
        <v>9.9342000000000006</v>
      </c>
      <c r="H276">
        <v>71</v>
      </c>
      <c r="I276">
        <v>3.9059999999999997E-2</v>
      </c>
      <c r="J276">
        <v>3.9059999999999997E-2</v>
      </c>
      <c r="K276">
        <v>0</v>
      </c>
      <c r="L276">
        <v>0.45</v>
      </c>
      <c r="M276">
        <v>10</v>
      </c>
      <c r="N276">
        <v>-10</v>
      </c>
      <c r="O276">
        <v>0.96357999999999999</v>
      </c>
      <c r="P276">
        <v>0.97570999999999997</v>
      </c>
      <c r="Q276">
        <v>1</v>
      </c>
      <c r="R276">
        <v>2.6703999999999999E-2</v>
      </c>
      <c r="S276">
        <v>-1.1958</v>
      </c>
      <c r="T276">
        <v>-0.25411</v>
      </c>
      <c r="U276">
        <v>0.94172</v>
      </c>
    </row>
    <row r="277" spans="2:21">
      <c r="B277">
        <v>2</v>
      </c>
      <c r="C277">
        <v>33</v>
      </c>
      <c r="D277">
        <v>11.318</v>
      </c>
      <c r="E277">
        <v>678.01</v>
      </c>
      <c r="F277">
        <v>38</v>
      </c>
      <c r="G277">
        <v>-0.39543</v>
      </c>
      <c r="H277">
        <v>122</v>
      </c>
      <c r="I277">
        <v>0.40808</v>
      </c>
      <c r="J277">
        <v>0.40808</v>
      </c>
      <c r="K277">
        <v>0</v>
      </c>
      <c r="L277">
        <v>0.45</v>
      </c>
      <c r="M277">
        <v>0</v>
      </c>
      <c r="N277">
        <v>10</v>
      </c>
      <c r="O277">
        <v>1.1317999999999999</v>
      </c>
      <c r="P277">
        <v>1.6028</v>
      </c>
      <c r="Q277">
        <v>1</v>
      </c>
      <c r="R277">
        <v>-1.2648E-2</v>
      </c>
      <c r="S277">
        <v>-0.31763999999999998</v>
      </c>
      <c r="T277">
        <v>-0.76234000000000002</v>
      </c>
      <c r="U277">
        <v>-0.44469999999999998</v>
      </c>
    </row>
    <row r="278" spans="2:21">
      <c r="B278">
        <v>2</v>
      </c>
      <c r="C278">
        <v>34</v>
      </c>
      <c r="D278">
        <v>-9.9864999999999995</v>
      </c>
      <c r="E278">
        <v>-534.39</v>
      </c>
      <c r="F278">
        <v>34</v>
      </c>
      <c r="G278">
        <v>10.247999999999999</v>
      </c>
      <c r="H278">
        <v>97</v>
      </c>
      <c r="I278">
        <v>-0.17602000000000001</v>
      </c>
      <c r="J278">
        <v>0.17602000000000001</v>
      </c>
      <c r="K278">
        <v>0</v>
      </c>
      <c r="L278">
        <v>0.45</v>
      </c>
      <c r="M278">
        <v>10</v>
      </c>
      <c r="N278">
        <v>-10</v>
      </c>
      <c r="O278">
        <v>0.99865000000000004</v>
      </c>
      <c r="P278">
        <v>0.99317999999999995</v>
      </c>
      <c r="Q278">
        <v>1</v>
      </c>
      <c r="R278">
        <v>-7.1580000000000005E-2</v>
      </c>
      <c r="S278">
        <v>-0.52317999999999998</v>
      </c>
      <c r="T278">
        <v>-0.28400999999999998</v>
      </c>
      <c r="U278">
        <v>0.23916999999999999</v>
      </c>
    </row>
    <row r="279" spans="2:21">
      <c r="B279">
        <v>2</v>
      </c>
      <c r="C279">
        <v>35</v>
      </c>
      <c r="D279">
        <v>-9.6730999999999998</v>
      </c>
      <c r="E279">
        <v>-534.39</v>
      </c>
      <c r="F279">
        <v>39</v>
      </c>
      <c r="G279">
        <v>-0.76100999999999996</v>
      </c>
      <c r="H279">
        <v>94</v>
      </c>
      <c r="I279">
        <v>0.78195999999999999</v>
      </c>
      <c r="J279">
        <v>0.78195999999999999</v>
      </c>
      <c r="K279">
        <v>0</v>
      </c>
      <c r="L279">
        <v>0.45</v>
      </c>
      <c r="M279">
        <v>0</v>
      </c>
      <c r="N279">
        <v>-10</v>
      </c>
      <c r="O279">
        <v>0.96731</v>
      </c>
      <c r="P279">
        <v>2.0400999999999998</v>
      </c>
      <c r="Q279">
        <v>1</v>
      </c>
      <c r="R279">
        <v>-2.0943E-2</v>
      </c>
      <c r="S279">
        <v>-0.19806000000000001</v>
      </c>
      <c r="T279">
        <v>7.1002999999999997E-2</v>
      </c>
      <c r="U279">
        <v>0.26906000000000002</v>
      </c>
    </row>
    <row r="280" spans="2:21">
      <c r="B280">
        <v>2</v>
      </c>
      <c r="C280">
        <v>36</v>
      </c>
      <c r="D280">
        <v>8.9867000000000008</v>
      </c>
      <c r="E280">
        <v>639.78</v>
      </c>
      <c r="F280">
        <v>24</v>
      </c>
      <c r="G280">
        <v>-10.613</v>
      </c>
      <c r="H280">
        <v>73</v>
      </c>
      <c r="I280">
        <v>0.60882999999999998</v>
      </c>
      <c r="J280">
        <v>0.60882999999999998</v>
      </c>
      <c r="K280">
        <v>0</v>
      </c>
      <c r="L280">
        <v>0.45</v>
      </c>
      <c r="M280">
        <v>-10</v>
      </c>
      <c r="N280">
        <v>10</v>
      </c>
      <c r="O280">
        <v>0.89866999999999997</v>
      </c>
      <c r="P280">
        <v>0.91735999999999995</v>
      </c>
      <c r="Q280">
        <v>1</v>
      </c>
      <c r="R280">
        <v>4.3521000000000002E-3</v>
      </c>
      <c r="S280">
        <v>-0.33259</v>
      </c>
      <c r="T280">
        <v>-0.28027000000000002</v>
      </c>
      <c r="U280">
        <v>5.2317000000000002E-2</v>
      </c>
    </row>
    <row r="281" spans="2:21">
      <c r="B281">
        <v>2</v>
      </c>
      <c r="C281">
        <v>37</v>
      </c>
      <c r="D281">
        <v>10.664999999999999</v>
      </c>
      <c r="E281">
        <v>635.11</v>
      </c>
      <c r="F281">
        <v>35</v>
      </c>
      <c r="G281">
        <v>-0.86173999999999995</v>
      </c>
      <c r="H281">
        <v>78</v>
      </c>
      <c r="I281">
        <v>0.78832000000000002</v>
      </c>
      <c r="J281">
        <v>0.78832000000000002</v>
      </c>
      <c r="K281">
        <v>0</v>
      </c>
      <c r="L281">
        <v>0.45</v>
      </c>
      <c r="M281">
        <v>0</v>
      </c>
      <c r="N281">
        <v>10</v>
      </c>
      <c r="O281">
        <v>1.0665</v>
      </c>
      <c r="P281">
        <v>2.2273999999999998</v>
      </c>
      <c r="Q281">
        <v>1</v>
      </c>
      <c r="R281">
        <v>7.3421E-2</v>
      </c>
      <c r="S281">
        <v>-1.1211E-2</v>
      </c>
      <c r="T281">
        <v>-0.49328</v>
      </c>
      <c r="U281">
        <v>-0.48207</v>
      </c>
    </row>
    <row r="282" spans="2:21">
      <c r="B282">
        <v>2</v>
      </c>
      <c r="C282">
        <v>38</v>
      </c>
      <c r="D282">
        <v>-9.2963000000000005</v>
      </c>
      <c r="E282">
        <v>-668.69</v>
      </c>
      <c r="F282">
        <v>30</v>
      </c>
      <c r="G282">
        <v>9.5611999999999995</v>
      </c>
      <c r="H282">
        <v>83</v>
      </c>
      <c r="I282">
        <v>0.43201000000000001</v>
      </c>
      <c r="J282">
        <v>0.43201000000000001</v>
      </c>
      <c r="K282">
        <v>0</v>
      </c>
      <c r="L282">
        <v>0.45</v>
      </c>
      <c r="M282">
        <v>10</v>
      </c>
      <c r="N282">
        <v>-10</v>
      </c>
      <c r="O282">
        <v>0.92962999999999996</v>
      </c>
      <c r="P282">
        <v>0.97809999999999997</v>
      </c>
      <c r="Q282">
        <v>1</v>
      </c>
      <c r="R282">
        <v>6.7961999999999996E-3</v>
      </c>
      <c r="S282">
        <v>-0.58296999999999999</v>
      </c>
      <c r="T282">
        <v>6.7265000000000005E-2</v>
      </c>
      <c r="U282">
        <v>0.65022999999999997</v>
      </c>
    </row>
    <row r="283" spans="2:21">
      <c r="B283">
        <v>2</v>
      </c>
      <c r="C283">
        <v>39</v>
      </c>
      <c r="D283">
        <v>-9.1173000000000002</v>
      </c>
      <c r="E283">
        <v>-435.53</v>
      </c>
      <c r="F283">
        <v>37</v>
      </c>
      <c r="G283">
        <v>-0.52973000000000003</v>
      </c>
      <c r="H283">
        <v>96</v>
      </c>
      <c r="I283">
        <v>0.50527</v>
      </c>
      <c r="J283">
        <v>0.50527</v>
      </c>
      <c r="K283">
        <v>0</v>
      </c>
      <c r="L283">
        <v>0.45</v>
      </c>
      <c r="M283">
        <v>0</v>
      </c>
      <c r="N283">
        <v>-10</v>
      </c>
      <c r="O283">
        <v>0.91173000000000004</v>
      </c>
      <c r="P283">
        <v>1.8441000000000001</v>
      </c>
      <c r="Q283">
        <v>1</v>
      </c>
      <c r="R283">
        <v>2.4455999999999999E-2</v>
      </c>
      <c r="S283">
        <v>-0.24664</v>
      </c>
      <c r="T283">
        <v>3.7368999999999999E-2</v>
      </c>
      <c r="U283">
        <v>0.28400999999999998</v>
      </c>
    </row>
    <row r="284" spans="2:21">
      <c r="B284">
        <v>2</v>
      </c>
      <c r="C284">
        <v>41</v>
      </c>
      <c r="D284">
        <v>-9.7103999999999999</v>
      </c>
      <c r="E284">
        <v>-467.24</v>
      </c>
      <c r="F284">
        <v>36</v>
      </c>
      <c r="G284">
        <v>-0.38051000000000001</v>
      </c>
      <c r="H284">
        <v>140</v>
      </c>
      <c r="I284">
        <v>0.29685</v>
      </c>
      <c r="J284">
        <v>0.29685</v>
      </c>
      <c r="K284">
        <v>0</v>
      </c>
      <c r="L284">
        <v>0.45</v>
      </c>
      <c r="M284">
        <v>0</v>
      </c>
      <c r="N284">
        <v>-10</v>
      </c>
      <c r="O284">
        <v>0.97104000000000001</v>
      </c>
      <c r="P284">
        <v>1.2214</v>
      </c>
      <c r="Q284">
        <v>1</v>
      </c>
      <c r="R284">
        <v>8.3662E-2</v>
      </c>
      <c r="S284">
        <v>0.16816</v>
      </c>
      <c r="T284">
        <v>3.7368999999999999E-2</v>
      </c>
      <c r="U284">
        <v>-0.13078999999999999</v>
      </c>
    </row>
    <row r="285" spans="2:21">
      <c r="B285">
        <v>2</v>
      </c>
      <c r="C285">
        <v>43</v>
      </c>
      <c r="D285">
        <v>10.986000000000001</v>
      </c>
      <c r="E285">
        <v>656.56</v>
      </c>
      <c r="F285">
        <v>38</v>
      </c>
      <c r="G285">
        <v>-1.0109999999999999</v>
      </c>
      <c r="H285">
        <v>92</v>
      </c>
      <c r="I285">
        <v>0.98623000000000005</v>
      </c>
      <c r="J285">
        <v>0.98623000000000005</v>
      </c>
      <c r="K285">
        <v>0</v>
      </c>
      <c r="L285">
        <v>0.45</v>
      </c>
      <c r="M285">
        <v>0</v>
      </c>
      <c r="N285">
        <v>10</v>
      </c>
      <c r="O285">
        <v>1.0986</v>
      </c>
      <c r="P285">
        <v>1.8023</v>
      </c>
      <c r="Q285">
        <v>1</v>
      </c>
      <c r="R285">
        <v>2.4728E-2</v>
      </c>
      <c r="S285">
        <v>7.1002999999999997E-2</v>
      </c>
      <c r="T285">
        <v>-0.51944000000000001</v>
      </c>
      <c r="U285">
        <v>-0.59043999999999996</v>
      </c>
    </row>
    <row r="286" spans="2:21">
      <c r="B286">
        <v>2</v>
      </c>
      <c r="C286">
        <v>45</v>
      </c>
      <c r="D286">
        <v>-8.0988000000000007</v>
      </c>
      <c r="E286">
        <v>-456.98</v>
      </c>
      <c r="F286">
        <v>35</v>
      </c>
      <c r="G286">
        <v>-1.1862999999999999</v>
      </c>
      <c r="H286">
        <v>91</v>
      </c>
      <c r="I286">
        <v>1.2117</v>
      </c>
      <c r="J286">
        <v>1.2117</v>
      </c>
      <c r="K286">
        <v>0</v>
      </c>
      <c r="L286">
        <v>0.45</v>
      </c>
      <c r="M286">
        <v>0</v>
      </c>
      <c r="N286">
        <v>-10</v>
      </c>
      <c r="O286">
        <v>0.80988000000000004</v>
      </c>
      <c r="P286">
        <v>3.3309000000000002</v>
      </c>
      <c r="Q286">
        <v>1</v>
      </c>
      <c r="R286">
        <v>-2.5413999999999999E-2</v>
      </c>
      <c r="S286">
        <v>0.45217000000000002</v>
      </c>
      <c r="T286">
        <v>9.7161999999999998E-2</v>
      </c>
      <c r="U286">
        <v>-0.35500999999999999</v>
      </c>
    </row>
    <row r="287" spans="2:21">
      <c r="B287">
        <v>2</v>
      </c>
      <c r="C287">
        <v>46</v>
      </c>
      <c r="D287">
        <v>9.2067999999999994</v>
      </c>
      <c r="E287">
        <v>612.73</v>
      </c>
      <c r="F287">
        <v>32</v>
      </c>
      <c r="G287">
        <v>-10.326000000000001</v>
      </c>
      <c r="H287">
        <v>107</v>
      </c>
      <c r="I287">
        <v>0.16933000000000001</v>
      </c>
      <c r="J287">
        <v>0.16933000000000001</v>
      </c>
      <c r="K287">
        <v>0</v>
      </c>
      <c r="L287">
        <v>0.45</v>
      </c>
      <c r="M287">
        <v>-10</v>
      </c>
      <c r="N287">
        <v>10</v>
      </c>
      <c r="O287">
        <v>0.92068000000000005</v>
      </c>
      <c r="P287">
        <v>0.97162999999999999</v>
      </c>
      <c r="Q287">
        <v>1</v>
      </c>
      <c r="R287">
        <v>0.15661</v>
      </c>
      <c r="S287">
        <v>-0.51944000000000001</v>
      </c>
      <c r="T287">
        <v>0.31763999999999998</v>
      </c>
      <c r="U287">
        <v>0.83708000000000005</v>
      </c>
    </row>
    <row r="288" spans="2:21">
      <c r="B288">
        <v>2</v>
      </c>
      <c r="C288">
        <v>47</v>
      </c>
      <c r="D288">
        <v>-8.8449000000000009</v>
      </c>
      <c r="E288">
        <v>-503.61</v>
      </c>
      <c r="F288">
        <v>35</v>
      </c>
      <c r="G288">
        <v>-1.0035000000000001</v>
      </c>
      <c r="H288">
        <v>76</v>
      </c>
      <c r="I288">
        <v>0.97197</v>
      </c>
      <c r="J288">
        <v>0.97197</v>
      </c>
      <c r="K288">
        <v>0</v>
      </c>
      <c r="L288">
        <v>0.45</v>
      </c>
      <c r="M288">
        <v>0</v>
      </c>
      <c r="N288">
        <v>-10</v>
      </c>
      <c r="O288">
        <v>0.88449</v>
      </c>
      <c r="P288">
        <v>2.7808000000000002</v>
      </c>
      <c r="Q288">
        <v>1</v>
      </c>
      <c r="R288">
        <v>3.1528E-2</v>
      </c>
      <c r="S288">
        <v>8.5949999999999999E-2</v>
      </c>
      <c r="T288">
        <v>-0.15695000000000001</v>
      </c>
      <c r="U288">
        <v>-0.2429</v>
      </c>
    </row>
    <row r="289" spans="2:21">
      <c r="B289">
        <v>2</v>
      </c>
      <c r="C289">
        <v>49</v>
      </c>
      <c r="D289">
        <v>7.5132000000000003</v>
      </c>
      <c r="E289">
        <v>676.15</v>
      </c>
      <c r="F289">
        <v>-22</v>
      </c>
      <c r="G289">
        <v>-1.1341000000000001</v>
      </c>
      <c r="H289">
        <v>81</v>
      </c>
      <c r="I289">
        <v>1.1659999999999999</v>
      </c>
      <c r="J289">
        <v>1.1659999999999999</v>
      </c>
      <c r="K289">
        <v>0</v>
      </c>
      <c r="L289">
        <v>0.45</v>
      </c>
      <c r="M289">
        <v>0</v>
      </c>
      <c r="N289">
        <v>10</v>
      </c>
      <c r="O289">
        <v>0.75131999999999999</v>
      </c>
      <c r="P289" t="s">
        <v>23</v>
      </c>
      <c r="Q289">
        <v>1</v>
      </c>
      <c r="R289">
        <v>-3.1918000000000002E-2</v>
      </c>
      <c r="S289">
        <v>0.16069</v>
      </c>
      <c r="T289">
        <v>0.23169000000000001</v>
      </c>
      <c r="U289">
        <v>7.1002999999999997E-2</v>
      </c>
    </row>
    <row r="290" spans="2:21">
      <c r="B290">
        <v>2</v>
      </c>
      <c r="C290">
        <v>50</v>
      </c>
      <c r="D290">
        <v>-9.7253000000000007</v>
      </c>
      <c r="E290">
        <v>-569.83000000000004</v>
      </c>
      <c r="F290">
        <v>38</v>
      </c>
      <c r="G290">
        <v>8.9792000000000005</v>
      </c>
      <c r="H290">
        <v>80</v>
      </c>
      <c r="I290">
        <v>0.87153999999999998</v>
      </c>
      <c r="J290">
        <v>0.87153999999999998</v>
      </c>
      <c r="K290">
        <v>0</v>
      </c>
      <c r="L290">
        <v>0.45</v>
      </c>
      <c r="M290">
        <v>10</v>
      </c>
      <c r="N290">
        <v>-10</v>
      </c>
      <c r="O290">
        <v>0.97253000000000001</v>
      </c>
      <c r="P290">
        <v>1.0212000000000001</v>
      </c>
      <c r="Q290">
        <v>1</v>
      </c>
      <c r="R290">
        <v>0.14921999999999999</v>
      </c>
      <c r="S290">
        <v>-0.51570000000000005</v>
      </c>
      <c r="T290">
        <v>0.17937</v>
      </c>
      <c r="U290">
        <v>0.69508000000000003</v>
      </c>
    </row>
    <row r="291" spans="2:21">
      <c r="B291">
        <v>2</v>
      </c>
      <c r="C291">
        <v>52</v>
      </c>
      <c r="D291">
        <v>-9.1321999999999992</v>
      </c>
      <c r="E291">
        <v>-472.84</v>
      </c>
      <c r="F291">
        <v>37</v>
      </c>
      <c r="G291">
        <v>8.6995000000000005</v>
      </c>
      <c r="H291">
        <v>113</v>
      </c>
      <c r="I291">
        <v>1.22</v>
      </c>
      <c r="J291">
        <v>1.22</v>
      </c>
      <c r="K291">
        <v>0</v>
      </c>
      <c r="L291">
        <v>0.45</v>
      </c>
      <c r="M291">
        <v>10</v>
      </c>
      <c r="N291">
        <v>-8</v>
      </c>
      <c r="O291">
        <v>1.1415</v>
      </c>
      <c r="P291">
        <v>1.0055000000000001</v>
      </c>
      <c r="Q291">
        <v>1</v>
      </c>
      <c r="R291">
        <v>8.0551999999999999E-2</v>
      </c>
      <c r="S291">
        <v>-0.52690999999999999</v>
      </c>
      <c r="T291">
        <v>-0.11958000000000001</v>
      </c>
      <c r="U291">
        <v>0.40733000000000003</v>
      </c>
    </row>
    <row r="292" spans="2:21">
      <c r="B292">
        <v>2</v>
      </c>
      <c r="C292">
        <v>54</v>
      </c>
      <c r="D292">
        <v>-10.27</v>
      </c>
      <c r="E292">
        <v>-532.52</v>
      </c>
      <c r="F292">
        <v>39</v>
      </c>
      <c r="G292">
        <v>9.8261000000000003</v>
      </c>
      <c r="H292">
        <v>105</v>
      </c>
      <c r="I292">
        <v>0.19409000000000001</v>
      </c>
      <c r="J292">
        <v>0.19409000000000001</v>
      </c>
      <c r="K292">
        <v>0</v>
      </c>
      <c r="L292">
        <v>0.45</v>
      </c>
      <c r="M292">
        <v>10</v>
      </c>
      <c r="N292">
        <v>-8</v>
      </c>
      <c r="O292">
        <v>1.2837000000000001</v>
      </c>
      <c r="P292">
        <v>1.0275000000000001</v>
      </c>
      <c r="Q292">
        <v>1</v>
      </c>
      <c r="R292">
        <v>-2.0146000000000001E-2</v>
      </c>
      <c r="S292">
        <v>-0.53064999999999996</v>
      </c>
      <c r="T292">
        <v>0.10463</v>
      </c>
      <c r="U292">
        <v>0.63529000000000002</v>
      </c>
    </row>
    <row r="293" spans="2:21">
      <c r="B293">
        <v>2</v>
      </c>
      <c r="C293">
        <v>55</v>
      </c>
      <c r="D293">
        <v>-8.2144999999999992</v>
      </c>
      <c r="E293">
        <v>-483.1</v>
      </c>
      <c r="F293">
        <v>39</v>
      </c>
      <c r="G293">
        <v>0.17533000000000001</v>
      </c>
      <c r="H293">
        <v>132</v>
      </c>
      <c r="I293">
        <v>1.7128000000000001</v>
      </c>
      <c r="J293">
        <v>1.7128000000000001</v>
      </c>
      <c r="K293">
        <v>0</v>
      </c>
      <c r="L293">
        <v>0.45</v>
      </c>
      <c r="M293">
        <v>2</v>
      </c>
      <c r="N293">
        <v>-8</v>
      </c>
      <c r="O293">
        <v>1.0267999999999999</v>
      </c>
      <c r="P293">
        <v>1.5625</v>
      </c>
      <c r="Q293">
        <v>1</v>
      </c>
      <c r="R293">
        <v>0.11183</v>
      </c>
      <c r="S293">
        <v>0.12332</v>
      </c>
      <c r="T293">
        <v>-5.2317000000000002E-2</v>
      </c>
      <c r="U293">
        <v>-0.17563999999999999</v>
      </c>
    </row>
    <row r="294" spans="2:21">
      <c r="B294">
        <v>2</v>
      </c>
      <c r="C294">
        <v>56</v>
      </c>
      <c r="D294">
        <v>-8.3935999999999993</v>
      </c>
      <c r="E294">
        <v>-591.28</v>
      </c>
      <c r="F294">
        <v>36</v>
      </c>
      <c r="G294">
        <v>-7.0506000000000002</v>
      </c>
      <c r="H294">
        <v>133</v>
      </c>
      <c r="I294">
        <v>1.1075999999999999</v>
      </c>
      <c r="J294">
        <v>1.1075999999999999</v>
      </c>
      <c r="K294">
        <v>0</v>
      </c>
      <c r="L294">
        <v>0.45</v>
      </c>
      <c r="M294">
        <v>-6</v>
      </c>
      <c r="N294">
        <v>-8</v>
      </c>
      <c r="O294">
        <v>1.0491999999999999</v>
      </c>
      <c r="P294">
        <v>2.0604</v>
      </c>
      <c r="Q294">
        <v>1</v>
      </c>
      <c r="R294">
        <v>-5.6973999999999997E-2</v>
      </c>
      <c r="S294">
        <v>-0.34754000000000002</v>
      </c>
      <c r="T294">
        <v>-0.21301</v>
      </c>
      <c r="U294">
        <v>0.13453000000000001</v>
      </c>
    </row>
    <row r="295" spans="2:21">
      <c r="B295">
        <v>2</v>
      </c>
      <c r="C295">
        <v>58</v>
      </c>
      <c r="D295">
        <v>-8.2369000000000003</v>
      </c>
      <c r="E295">
        <v>-646.29999999999995</v>
      </c>
      <c r="F295">
        <v>36</v>
      </c>
      <c r="G295">
        <v>-7.0393999999999997</v>
      </c>
      <c r="H295">
        <v>132</v>
      </c>
      <c r="I295">
        <v>1.1644000000000001</v>
      </c>
      <c r="J295">
        <v>1.1644000000000001</v>
      </c>
      <c r="K295">
        <v>0</v>
      </c>
      <c r="L295">
        <v>0.45</v>
      </c>
      <c r="M295">
        <v>-6</v>
      </c>
      <c r="N295">
        <v>-8</v>
      </c>
      <c r="O295">
        <v>1.0296000000000001</v>
      </c>
      <c r="P295">
        <v>2.4449999999999998</v>
      </c>
      <c r="Q295">
        <v>1</v>
      </c>
      <c r="R295">
        <v>-0.12497</v>
      </c>
      <c r="S295">
        <v>-0.38117000000000001</v>
      </c>
      <c r="T295">
        <v>-0.40733000000000003</v>
      </c>
      <c r="U295">
        <v>-2.6158000000000001E-2</v>
      </c>
    </row>
    <row r="296" spans="2:21">
      <c r="B296">
        <v>2</v>
      </c>
      <c r="C296">
        <v>60</v>
      </c>
      <c r="D296">
        <v>-9.4829000000000008</v>
      </c>
      <c r="E296">
        <v>-637.91</v>
      </c>
      <c r="F296">
        <v>36</v>
      </c>
      <c r="G296">
        <v>-6.782</v>
      </c>
      <c r="H296">
        <v>73</v>
      </c>
      <c r="I296">
        <v>0.85585999999999995</v>
      </c>
      <c r="J296">
        <v>0.85585999999999995</v>
      </c>
      <c r="K296">
        <v>0</v>
      </c>
      <c r="L296">
        <v>0.45</v>
      </c>
      <c r="M296">
        <v>-6</v>
      </c>
      <c r="N296">
        <v>-8</v>
      </c>
      <c r="O296">
        <v>1.1854</v>
      </c>
      <c r="P296">
        <v>-38.966999999999999</v>
      </c>
      <c r="Q296">
        <v>1</v>
      </c>
      <c r="R296">
        <v>-7.3863999999999999E-2</v>
      </c>
      <c r="S296">
        <v>-0.38865</v>
      </c>
      <c r="T296">
        <v>7.1002999999999997E-2</v>
      </c>
      <c r="U296">
        <v>0.45965</v>
      </c>
    </row>
    <row r="297" spans="2:21">
      <c r="B297">
        <v>2</v>
      </c>
      <c r="C297">
        <v>62</v>
      </c>
      <c r="D297">
        <v>8.9568999999999992</v>
      </c>
      <c r="E297">
        <v>714.39</v>
      </c>
      <c r="F297">
        <v>34</v>
      </c>
      <c r="G297">
        <v>-6.6738</v>
      </c>
      <c r="H297">
        <v>86</v>
      </c>
      <c r="I297">
        <v>0.64022999999999997</v>
      </c>
      <c r="J297">
        <v>0.64022999999999997</v>
      </c>
      <c r="K297">
        <v>0</v>
      </c>
      <c r="L297">
        <v>0.45</v>
      </c>
      <c r="M297">
        <v>-6</v>
      </c>
      <c r="N297">
        <v>8</v>
      </c>
      <c r="O297">
        <v>1.1195999999999999</v>
      </c>
      <c r="P297">
        <v>1.1579999999999999</v>
      </c>
      <c r="Q297">
        <v>1</v>
      </c>
      <c r="R297">
        <v>3.3574E-2</v>
      </c>
      <c r="S297">
        <v>-0.63529000000000002</v>
      </c>
      <c r="T297">
        <v>0.74739999999999995</v>
      </c>
      <c r="U297">
        <v>1.3827</v>
      </c>
    </row>
    <row r="298" spans="2:21">
      <c r="B298">
        <v>2</v>
      </c>
      <c r="C298">
        <v>63</v>
      </c>
      <c r="D298">
        <v>10.478999999999999</v>
      </c>
      <c r="E298">
        <v>638.84</v>
      </c>
      <c r="F298">
        <v>38</v>
      </c>
      <c r="G298">
        <v>0.93635000000000002</v>
      </c>
      <c r="H298">
        <v>78</v>
      </c>
      <c r="I298">
        <v>1.0265</v>
      </c>
      <c r="J298">
        <v>1.0265</v>
      </c>
      <c r="K298">
        <v>0</v>
      </c>
      <c r="L298">
        <v>0.45</v>
      </c>
      <c r="M298">
        <v>2</v>
      </c>
      <c r="N298">
        <v>8</v>
      </c>
      <c r="O298">
        <v>1.3099000000000001</v>
      </c>
      <c r="P298">
        <v>2.5066000000000002</v>
      </c>
      <c r="Q298">
        <v>1</v>
      </c>
      <c r="R298">
        <v>3.7162000000000001E-2</v>
      </c>
      <c r="S298">
        <v>0.39612000000000003</v>
      </c>
      <c r="T298">
        <v>-7.1001999999999996E-2</v>
      </c>
      <c r="U298">
        <v>-0.46711999999999998</v>
      </c>
    </row>
    <row r="299" spans="2:21">
      <c r="B299">
        <v>2</v>
      </c>
      <c r="C299">
        <v>64</v>
      </c>
      <c r="D299">
        <v>-10.035</v>
      </c>
      <c r="E299">
        <v>-561.44000000000005</v>
      </c>
      <c r="F299">
        <v>37</v>
      </c>
      <c r="G299">
        <v>8.9792000000000005</v>
      </c>
      <c r="H299">
        <v>73</v>
      </c>
      <c r="I299">
        <v>0.96236999999999995</v>
      </c>
      <c r="J299">
        <v>0.96236999999999995</v>
      </c>
      <c r="K299">
        <v>0</v>
      </c>
      <c r="L299">
        <v>0.45</v>
      </c>
      <c r="M299">
        <v>10</v>
      </c>
      <c r="N299">
        <v>-8</v>
      </c>
      <c r="O299">
        <v>1.2544</v>
      </c>
      <c r="P299">
        <v>1.0505</v>
      </c>
      <c r="Q299">
        <v>1</v>
      </c>
      <c r="R299">
        <v>5.8389000000000003E-2</v>
      </c>
      <c r="S299">
        <v>-7.1001999999999996E-2</v>
      </c>
      <c r="T299">
        <v>0.40359</v>
      </c>
      <c r="U299">
        <v>0.47460000000000002</v>
      </c>
    </row>
    <row r="300" spans="2:21">
      <c r="B300">
        <v>2</v>
      </c>
      <c r="C300">
        <v>65</v>
      </c>
      <c r="D300">
        <v>-7.9272</v>
      </c>
      <c r="E300">
        <v>-536.25</v>
      </c>
      <c r="F300">
        <v>37</v>
      </c>
      <c r="G300">
        <v>0.13056999999999999</v>
      </c>
      <c r="H300">
        <v>76</v>
      </c>
      <c r="I300">
        <v>1.8213999999999999</v>
      </c>
      <c r="J300">
        <v>1.8213999999999999</v>
      </c>
      <c r="K300">
        <v>0</v>
      </c>
      <c r="L300">
        <v>0.45</v>
      </c>
      <c r="M300">
        <v>2</v>
      </c>
      <c r="N300">
        <v>-8</v>
      </c>
      <c r="O300">
        <v>0.99090999999999996</v>
      </c>
      <c r="P300">
        <v>2.2126000000000001</v>
      </c>
      <c r="Q300">
        <v>1</v>
      </c>
      <c r="R300">
        <v>4.8030000000000003E-2</v>
      </c>
      <c r="S300">
        <v>0.1719</v>
      </c>
      <c r="T300">
        <v>-0.53439000000000003</v>
      </c>
      <c r="U300">
        <v>-0.70628999999999997</v>
      </c>
    </row>
    <row r="301" spans="2:21">
      <c r="B301">
        <v>2</v>
      </c>
      <c r="C301">
        <v>66</v>
      </c>
      <c r="D301">
        <v>9.3820999999999994</v>
      </c>
      <c r="E301">
        <v>706.92</v>
      </c>
      <c r="F301">
        <v>32</v>
      </c>
      <c r="G301">
        <v>-6.9088000000000003</v>
      </c>
      <c r="H301">
        <v>85</v>
      </c>
      <c r="I301">
        <v>0.88132999999999995</v>
      </c>
      <c r="J301">
        <v>0.88132999999999995</v>
      </c>
      <c r="K301">
        <v>0</v>
      </c>
      <c r="L301">
        <v>0.45</v>
      </c>
      <c r="M301">
        <v>-6</v>
      </c>
      <c r="N301">
        <v>8</v>
      </c>
      <c r="O301">
        <v>1.1728000000000001</v>
      </c>
      <c r="P301">
        <v>1.171</v>
      </c>
      <c r="Q301">
        <v>1</v>
      </c>
      <c r="R301">
        <v>2.7494999999999999E-2</v>
      </c>
      <c r="S301">
        <v>-0.58296999999999999</v>
      </c>
      <c r="T301">
        <v>0.32512000000000002</v>
      </c>
      <c r="U301">
        <v>0.90808999999999995</v>
      </c>
    </row>
    <row r="302" spans="2:21">
      <c r="B302">
        <v>2</v>
      </c>
      <c r="C302">
        <v>67</v>
      </c>
      <c r="D302">
        <v>-9.6395</v>
      </c>
      <c r="E302">
        <v>-583.82000000000005</v>
      </c>
      <c r="F302">
        <v>40</v>
      </c>
      <c r="G302">
        <v>1.1042000000000001</v>
      </c>
      <c r="H302">
        <v>63</v>
      </c>
      <c r="I302">
        <v>0.93308999999999997</v>
      </c>
      <c r="J302">
        <v>0.93308999999999997</v>
      </c>
      <c r="K302">
        <v>0</v>
      </c>
      <c r="L302">
        <v>0.45</v>
      </c>
      <c r="M302">
        <v>2</v>
      </c>
      <c r="N302">
        <v>-8</v>
      </c>
      <c r="O302">
        <v>1.2049000000000001</v>
      </c>
      <c r="P302">
        <v>9.0350000000000001</v>
      </c>
      <c r="Q302">
        <v>1.1708000000000001</v>
      </c>
      <c r="R302">
        <v>-3.7303999999999997E-2</v>
      </c>
      <c r="S302">
        <v>-3.3633000000000003E-2</v>
      </c>
      <c r="T302">
        <v>-0.59418000000000004</v>
      </c>
      <c r="U302">
        <v>-0.56054999999999999</v>
      </c>
    </row>
    <row r="303" spans="2:21">
      <c r="B303">
        <v>2</v>
      </c>
      <c r="C303">
        <v>68</v>
      </c>
      <c r="D303">
        <v>-8.5800999999999998</v>
      </c>
      <c r="E303">
        <v>-545.58000000000004</v>
      </c>
      <c r="F303">
        <v>36</v>
      </c>
      <c r="G303">
        <v>-6.2784000000000004</v>
      </c>
      <c r="H303">
        <v>110</v>
      </c>
      <c r="I303">
        <v>0.23757</v>
      </c>
      <c r="J303">
        <v>0.23757</v>
      </c>
      <c r="K303">
        <v>0</v>
      </c>
      <c r="L303">
        <v>0.45</v>
      </c>
      <c r="M303">
        <v>-6</v>
      </c>
      <c r="N303">
        <v>-8</v>
      </c>
      <c r="O303">
        <v>1.0725</v>
      </c>
      <c r="P303">
        <v>3.0164</v>
      </c>
      <c r="Q303">
        <v>1</v>
      </c>
      <c r="R303">
        <v>4.0806000000000002E-2</v>
      </c>
      <c r="S303">
        <v>-0.52690999999999999</v>
      </c>
      <c r="T303">
        <v>-2.6159999999999999E-2</v>
      </c>
      <c r="U303">
        <v>0.50075000000000003</v>
      </c>
    </row>
    <row r="304" spans="2:21">
      <c r="B304">
        <v>2</v>
      </c>
      <c r="C304">
        <v>70</v>
      </c>
      <c r="D304">
        <v>9.1097999999999999</v>
      </c>
      <c r="E304">
        <v>692</v>
      </c>
      <c r="F304">
        <v>35</v>
      </c>
      <c r="G304">
        <v>-6.7708000000000004</v>
      </c>
      <c r="H304">
        <v>70</v>
      </c>
      <c r="I304">
        <v>0.79088999999999998</v>
      </c>
      <c r="J304">
        <v>0.79088999999999998</v>
      </c>
      <c r="K304">
        <v>0</v>
      </c>
      <c r="L304">
        <v>0.45</v>
      </c>
      <c r="M304">
        <v>-6</v>
      </c>
      <c r="N304">
        <v>8</v>
      </c>
      <c r="O304">
        <v>1.1387</v>
      </c>
      <c r="P304">
        <v>1.1678999999999999</v>
      </c>
      <c r="Q304">
        <v>1</v>
      </c>
      <c r="R304">
        <v>-2.0087000000000001E-2</v>
      </c>
      <c r="S304">
        <v>-0.36248999999999998</v>
      </c>
      <c r="T304">
        <v>0.22048000000000001</v>
      </c>
      <c r="U304">
        <v>0.58296999999999999</v>
      </c>
    </row>
    <row r="305" spans="2:21">
      <c r="B305">
        <v>2</v>
      </c>
      <c r="C305">
        <v>72</v>
      </c>
      <c r="D305">
        <v>-9.8223000000000003</v>
      </c>
      <c r="E305">
        <v>-578.22</v>
      </c>
      <c r="F305">
        <v>38</v>
      </c>
      <c r="G305">
        <v>9.4344000000000001</v>
      </c>
      <c r="H305">
        <v>92</v>
      </c>
      <c r="I305">
        <v>0.48379</v>
      </c>
      <c r="J305">
        <v>0.48379</v>
      </c>
      <c r="K305">
        <v>0</v>
      </c>
      <c r="L305">
        <v>0.45</v>
      </c>
      <c r="M305">
        <v>10</v>
      </c>
      <c r="N305">
        <v>-8</v>
      </c>
      <c r="O305">
        <v>1.2278</v>
      </c>
      <c r="P305">
        <v>1.0155000000000001</v>
      </c>
      <c r="Q305">
        <v>1</v>
      </c>
      <c r="R305">
        <v>8.1855999999999998E-2</v>
      </c>
      <c r="S305">
        <v>-0.17563999999999999</v>
      </c>
      <c r="T305">
        <v>8.5949999999999999E-2</v>
      </c>
      <c r="U305">
        <v>0.26158999999999999</v>
      </c>
    </row>
    <row r="306" spans="2:21">
      <c r="B306">
        <v>2</v>
      </c>
      <c r="C306">
        <v>73</v>
      </c>
      <c r="D306">
        <v>-7.9869000000000003</v>
      </c>
      <c r="E306">
        <v>-498.95</v>
      </c>
      <c r="F306">
        <v>36</v>
      </c>
      <c r="G306">
        <v>0.68640999999999996</v>
      </c>
      <c r="H306">
        <v>86</v>
      </c>
      <c r="I306">
        <v>1.3038000000000001</v>
      </c>
      <c r="J306">
        <v>1.3038000000000001</v>
      </c>
      <c r="K306">
        <v>0</v>
      </c>
      <c r="L306">
        <v>0.45</v>
      </c>
      <c r="M306">
        <v>2</v>
      </c>
      <c r="N306">
        <v>-8</v>
      </c>
      <c r="O306">
        <v>0.99836999999999998</v>
      </c>
      <c r="P306">
        <v>1.8168</v>
      </c>
      <c r="Q306">
        <v>1</v>
      </c>
      <c r="R306">
        <v>9.7906999999999994E-3</v>
      </c>
      <c r="S306">
        <v>-0.14574000000000001</v>
      </c>
      <c r="T306">
        <v>-0.45217000000000002</v>
      </c>
      <c r="U306">
        <v>-0.30642999999999998</v>
      </c>
    </row>
    <row r="307" spans="2:21">
      <c r="B307">
        <v>2</v>
      </c>
      <c r="C307">
        <v>74</v>
      </c>
      <c r="D307">
        <v>10.08</v>
      </c>
      <c r="E307">
        <v>710.65</v>
      </c>
      <c r="F307">
        <v>36</v>
      </c>
      <c r="G307">
        <v>-7.1848999999999998</v>
      </c>
      <c r="H307">
        <v>73</v>
      </c>
      <c r="I307">
        <v>1.0789</v>
      </c>
      <c r="J307">
        <v>1.0789</v>
      </c>
      <c r="K307">
        <v>0</v>
      </c>
      <c r="L307">
        <v>0.45</v>
      </c>
      <c r="M307">
        <v>-6</v>
      </c>
      <c r="N307">
        <v>8</v>
      </c>
      <c r="O307">
        <v>1.26</v>
      </c>
      <c r="P307">
        <v>1.2546999999999999</v>
      </c>
      <c r="Q307">
        <v>1</v>
      </c>
      <c r="R307">
        <v>0.106</v>
      </c>
      <c r="S307">
        <v>-0.69133999999999995</v>
      </c>
      <c r="T307">
        <v>-0.31017</v>
      </c>
      <c r="U307">
        <v>0.38117000000000001</v>
      </c>
    </row>
    <row r="308" spans="2:21">
      <c r="B308">
        <v>2</v>
      </c>
      <c r="C308">
        <v>75</v>
      </c>
      <c r="D308">
        <v>-9.1806999999999999</v>
      </c>
      <c r="E308">
        <v>-504.55</v>
      </c>
      <c r="F308">
        <v>38</v>
      </c>
      <c r="G308">
        <v>0.84682000000000002</v>
      </c>
      <c r="H308">
        <v>77</v>
      </c>
      <c r="I308">
        <v>1.2659</v>
      </c>
      <c r="J308">
        <v>1.2659</v>
      </c>
      <c r="K308">
        <v>0</v>
      </c>
      <c r="L308">
        <v>0.45</v>
      </c>
      <c r="M308">
        <v>2</v>
      </c>
      <c r="N308">
        <v>-8</v>
      </c>
      <c r="O308">
        <v>1.1476</v>
      </c>
      <c r="P308">
        <v>2.4361999999999999</v>
      </c>
      <c r="Q308">
        <v>1</v>
      </c>
      <c r="R308">
        <v>-0.11269</v>
      </c>
      <c r="S308">
        <v>-0.1009</v>
      </c>
      <c r="T308">
        <v>-0.56054999999999999</v>
      </c>
      <c r="U308">
        <v>-0.45965</v>
      </c>
    </row>
    <row r="309" spans="2:21">
      <c r="B309">
        <v>2</v>
      </c>
      <c r="C309">
        <v>77</v>
      </c>
      <c r="D309">
        <v>-9.0091000000000001</v>
      </c>
      <c r="E309">
        <v>-543.72</v>
      </c>
      <c r="F309">
        <v>36</v>
      </c>
      <c r="G309">
        <v>1.0595000000000001</v>
      </c>
      <c r="H309">
        <v>65</v>
      </c>
      <c r="I309">
        <v>1.0032000000000001</v>
      </c>
      <c r="J309">
        <v>1.0032000000000001</v>
      </c>
      <c r="K309">
        <v>0</v>
      </c>
      <c r="L309">
        <v>0.45</v>
      </c>
      <c r="M309">
        <v>2</v>
      </c>
      <c r="N309">
        <v>-8</v>
      </c>
      <c r="O309">
        <v>1.1261000000000001</v>
      </c>
      <c r="P309">
        <v>2.1465000000000001</v>
      </c>
      <c r="Q309">
        <v>1</v>
      </c>
      <c r="R309">
        <v>-6.2633999999999995E-2</v>
      </c>
      <c r="S309">
        <v>-0.19431999999999999</v>
      </c>
      <c r="T309">
        <v>-0.44844000000000001</v>
      </c>
      <c r="U309">
        <v>-0.25411</v>
      </c>
    </row>
    <row r="310" spans="2:21">
      <c r="B310">
        <v>2</v>
      </c>
      <c r="C310">
        <v>78</v>
      </c>
      <c r="D310">
        <v>-10.083</v>
      </c>
      <c r="E310">
        <v>-650.97</v>
      </c>
      <c r="F310">
        <v>36</v>
      </c>
      <c r="G310">
        <v>-6.7073999999999998</v>
      </c>
      <c r="H310">
        <v>185</v>
      </c>
      <c r="I310">
        <v>0.65529999999999999</v>
      </c>
      <c r="J310">
        <v>0.65529999999999999</v>
      </c>
      <c r="K310">
        <v>0</v>
      </c>
      <c r="L310">
        <v>0.45</v>
      </c>
      <c r="M310">
        <v>-6</v>
      </c>
      <c r="N310">
        <v>-8</v>
      </c>
      <c r="O310">
        <v>1.2604</v>
      </c>
      <c r="P310">
        <v>0.99299000000000004</v>
      </c>
      <c r="Q310">
        <v>1</v>
      </c>
      <c r="R310">
        <v>5.2087000000000001E-2</v>
      </c>
      <c r="S310">
        <v>-0.69882</v>
      </c>
      <c r="T310">
        <v>-0.48953999999999998</v>
      </c>
      <c r="U310">
        <v>0.20927000000000001</v>
      </c>
    </row>
    <row r="311" spans="2:21">
      <c r="B311">
        <v>2</v>
      </c>
      <c r="C311">
        <v>79</v>
      </c>
      <c r="D311">
        <v>8.4532000000000007</v>
      </c>
      <c r="E311">
        <v>760.08</v>
      </c>
      <c r="F311">
        <v>-23</v>
      </c>
      <c r="G311">
        <v>-15.728</v>
      </c>
      <c r="H311">
        <v>76</v>
      </c>
      <c r="I311">
        <v>1.6197999999999999</v>
      </c>
      <c r="J311">
        <v>1.6197999999999999</v>
      </c>
      <c r="K311">
        <v>0</v>
      </c>
      <c r="L311">
        <v>0.45</v>
      </c>
      <c r="M311">
        <v>-14</v>
      </c>
      <c r="N311">
        <v>8</v>
      </c>
      <c r="O311">
        <v>1.0567</v>
      </c>
      <c r="P311" t="s">
        <v>23</v>
      </c>
      <c r="Q311">
        <v>1</v>
      </c>
      <c r="R311">
        <v>0.10781</v>
      </c>
      <c r="S311">
        <v>-0.79598000000000002</v>
      </c>
      <c r="T311">
        <v>-0.57548999999999995</v>
      </c>
      <c r="U311">
        <v>0.22048000000000001</v>
      </c>
    </row>
    <row r="312" spans="2:21">
      <c r="B312">
        <v>2</v>
      </c>
      <c r="C312">
        <v>80</v>
      </c>
      <c r="D312">
        <v>9.5052000000000003</v>
      </c>
      <c r="E312">
        <v>703.19</v>
      </c>
      <c r="F312">
        <v>38</v>
      </c>
      <c r="G312">
        <v>-6.8491</v>
      </c>
      <c r="H312">
        <v>86</v>
      </c>
      <c r="I312">
        <v>0.76073000000000002</v>
      </c>
      <c r="J312">
        <v>0.76073000000000002</v>
      </c>
      <c r="K312">
        <v>0</v>
      </c>
      <c r="L312">
        <v>0.45</v>
      </c>
      <c r="M312">
        <v>-6</v>
      </c>
      <c r="N312">
        <v>8</v>
      </c>
      <c r="O312">
        <v>1.1881999999999999</v>
      </c>
      <c r="P312">
        <v>1.2349000000000001</v>
      </c>
      <c r="Q312">
        <v>1</v>
      </c>
      <c r="R312">
        <v>8.8412000000000004E-2</v>
      </c>
      <c r="S312">
        <v>-0.66891999999999996</v>
      </c>
      <c r="T312">
        <v>-0.63902000000000003</v>
      </c>
      <c r="U312">
        <v>2.9895999999999999E-2</v>
      </c>
    </row>
    <row r="313" spans="2:21">
      <c r="B313">
        <v>2</v>
      </c>
      <c r="C313">
        <v>81</v>
      </c>
      <c r="D313">
        <v>-8.5577000000000005</v>
      </c>
      <c r="E313">
        <v>-585.67999999999995</v>
      </c>
      <c r="F313">
        <v>31</v>
      </c>
      <c r="G313">
        <v>1.1116999999999999</v>
      </c>
      <c r="H313">
        <v>65</v>
      </c>
      <c r="I313">
        <v>0.98811000000000004</v>
      </c>
      <c r="J313">
        <v>0.98811000000000004</v>
      </c>
      <c r="K313">
        <v>0</v>
      </c>
      <c r="L313">
        <v>0.45</v>
      </c>
      <c r="M313">
        <v>2</v>
      </c>
      <c r="N313">
        <v>-8</v>
      </c>
      <c r="O313">
        <v>1.0697000000000001</v>
      </c>
      <c r="P313">
        <v>2.1432000000000002</v>
      </c>
      <c r="Q313">
        <v>1</v>
      </c>
      <c r="R313">
        <v>-9.9790000000000004E-2</v>
      </c>
      <c r="S313">
        <v>-0.15695000000000001</v>
      </c>
      <c r="T313">
        <v>-0.47460000000000002</v>
      </c>
      <c r="U313">
        <v>-0.31763999999999998</v>
      </c>
    </row>
    <row r="314" spans="2:21">
      <c r="B314">
        <v>2</v>
      </c>
      <c r="C314">
        <v>84</v>
      </c>
      <c r="D314">
        <v>-9.3971</v>
      </c>
      <c r="E314">
        <v>-612.73</v>
      </c>
      <c r="F314">
        <v>35</v>
      </c>
      <c r="G314">
        <v>9.2738999999999994</v>
      </c>
      <c r="H314">
        <v>67</v>
      </c>
      <c r="I314">
        <v>0.68767999999999996</v>
      </c>
      <c r="J314">
        <v>0.68767999999999996</v>
      </c>
      <c r="K314">
        <v>0</v>
      </c>
      <c r="L314">
        <v>0.45</v>
      </c>
      <c r="M314">
        <v>10</v>
      </c>
      <c r="N314">
        <v>-8</v>
      </c>
      <c r="O314">
        <v>1.1746000000000001</v>
      </c>
      <c r="P314">
        <v>1.0047999999999999</v>
      </c>
      <c r="Q314">
        <v>1</v>
      </c>
      <c r="R314">
        <v>3.8371000000000002E-2</v>
      </c>
      <c r="S314">
        <v>-0.18310999999999999</v>
      </c>
      <c r="T314">
        <v>-0.16069</v>
      </c>
      <c r="U314">
        <v>2.2422000000000001E-2</v>
      </c>
    </row>
    <row r="315" spans="2:21">
      <c r="B315">
        <v>2</v>
      </c>
      <c r="C315">
        <v>85</v>
      </c>
      <c r="D315">
        <v>10.457000000000001</v>
      </c>
      <c r="E315">
        <v>633.25</v>
      </c>
      <c r="F315">
        <v>36</v>
      </c>
      <c r="G315">
        <v>0.77966999999999997</v>
      </c>
      <c r="H315">
        <v>87</v>
      </c>
      <c r="I315">
        <v>1.212</v>
      </c>
      <c r="J315">
        <v>1.212</v>
      </c>
      <c r="K315">
        <v>0</v>
      </c>
      <c r="L315">
        <v>0.45</v>
      </c>
      <c r="M315">
        <v>2</v>
      </c>
      <c r="N315">
        <v>8</v>
      </c>
      <c r="O315">
        <v>1.3070999999999999</v>
      </c>
      <c r="P315">
        <v>3.0019999999999998</v>
      </c>
      <c r="Q315">
        <v>1</v>
      </c>
      <c r="R315">
        <v>8.3429000000000003E-3</v>
      </c>
      <c r="S315">
        <v>-0.43723000000000001</v>
      </c>
      <c r="T315">
        <v>-0.87444999999999995</v>
      </c>
      <c r="U315">
        <v>-0.43723000000000001</v>
      </c>
    </row>
    <row r="316" spans="2:21">
      <c r="B316">
        <v>2</v>
      </c>
      <c r="C316">
        <v>86</v>
      </c>
      <c r="D316">
        <v>-9.3262</v>
      </c>
      <c r="E316">
        <v>-606.20000000000005</v>
      </c>
      <c r="F316">
        <v>36</v>
      </c>
      <c r="G316">
        <v>9.2553000000000001</v>
      </c>
      <c r="H316">
        <v>77</v>
      </c>
      <c r="I316">
        <v>0.66093000000000002</v>
      </c>
      <c r="J316">
        <v>0.66093000000000002</v>
      </c>
      <c r="K316">
        <v>0</v>
      </c>
      <c r="L316">
        <v>0.45</v>
      </c>
      <c r="M316">
        <v>10</v>
      </c>
      <c r="N316">
        <v>-8</v>
      </c>
      <c r="O316">
        <v>1.1657999999999999</v>
      </c>
      <c r="P316">
        <v>0.99641000000000002</v>
      </c>
      <c r="Q316">
        <v>1</v>
      </c>
      <c r="R316">
        <v>8.3780999999999994E-2</v>
      </c>
      <c r="S316">
        <v>-0.39985999999999999</v>
      </c>
      <c r="T316">
        <v>-0.32512000000000002</v>
      </c>
      <c r="U316">
        <v>7.4739E-2</v>
      </c>
    </row>
    <row r="317" spans="2:21">
      <c r="B317">
        <v>2</v>
      </c>
      <c r="C317">
        <v>87</v>
      </c>
      <c r="D317">
        <v>10.202999999999999</v>
      </c>
      <c r="E317">
        <v>648.16999999999996</v>
      </c>
      <c r="F317">
        <v>33</v>
      </c>
      <c r="G317">
        <v>0.80950999999999995</v>
      </c>
      <c r="H317">
        <v>88</v>
      </c>
      <c r="I317">
        <v>1.1263000000000001</v>
      </c>
      <c r="J317">
        <v>1.1263000000000001</v>
      </c>
      <c r="K317">
        <v>0</v>
      </c>
      <c r="L317">
        <v>0.45</v>
      </c>
      <c r="M317">
        <v>2</v>
      </c>
      <c r="N317">
        <v>8</v>
      </c>
      <c r="O317">
        <v>1.2754000000000001</v>
      </c>
      <c r="P317">
        <v>2.5840999999999998</v>
      </c>
      <c r="Q317">
        <v>1</v>
      </c>
      <c r="R317">
        <v>6.4228999999999994E-2</v>
      </c>
      <c r="S317">
        <v>-0.35500999999999999</v>
      </c>
      <c r="T317">
        <v>-0.63529000000000002</v>
      </c>
      <c r="U317">
        <v>-0.28027000000000002</v>
      </c>
    </row>
    <row r="318" spans="2:21">
      <c r="B318">
        <v>2</v>
      </c>
      <c r="C318">
        <v>88</v>
      </c>
      <c r="D318">
        <v>-10.083</v>
      </c>
      <c r="E318">
        <v>-582.89</v>
      </c>
      <c r="F318">
        <v>40</v>
      </c>
      <c r="G318">
        <v>9.6582000000000008</v>
      </c>
      <c r="H318">
        <v>92</v>
      </c>
      <c r="I318">
        <v>0.35011999999999999</v>
      </c>
      <c r="J318">
        <v>0.35011999999999999</v>
      </c>
      <c r="K318">
        <v>0</v>
      </c>
      <c r="L318">
        <v>0.45</v>
      </c>
      <c r="M318">
        <v>10</v>
      </c>
      <c r="N318">
        <v>-8</v>
      </c>
      <c r="O318">
        <v>1.2604</v>
      </c>
      <c r="P318">
        <v>1.0274000000000001</v>
      </c>
      <c r="Q318">
        <v>1</v>
      </c>
      <c r="R318">
        <v>-8.3043000000000006E-3</v>
      </c>
      <c r="S318">
        <v>-0.19806000000000001</v>
      </c>
      <c r="T318">
        <v>4.1106999999999998E-2</v>
      </c>
      <c r="U318">
        <v>0.23916999999999999</v>
      </c>
    </row>
    <row r="319" spans="2:21">
      <c r="B319">
        <v>2</v>
      </c>
      <c r="C319">
        <v>89</v>
      </c>
      <c r="D319">
        <v>6.7371999999999996</v>
      </c>
      <c r="E319">
        <v>672.42</v>
      </c>
      <c r="F319">
        <v>-26</v>
      </c>
      <c r="G319">
        <v>0.86173999999999995</v>
      </c>
      <c r="H319">
        <v>68</v>
      </c>
      <c r="I319">
        <v>1.0397000000000001</v>
      </c>
      <c r="J319">
        <v>1.0397000000000001</v>
      </c>
      <c r="K319">
        <v>0</v>
      </c>
      <c r="L319">
        <v>0.45</v>
      </c>
      <c r="M319">
        <v>2</v>
      </c>
      <c r="N319">
        <v>8</v>
      </c>
      <c r="O319">
        <v>0.84214999999999995</v>
      </c>
      <c r="P319" t="s">
        <v>23</v>
      </c>
      <c r="Q319">
        <v>1</v>
      </c>
      <c r="R319">
        <v>9.8547999999999997E-2</v>
      </c>
      <c r="S319">
        <v>-0.44469999999999998</v>
      </c>
      <c r="T319">
        <v>-0.38490999999999997</v>
      </c>
      <c r="U319">
        <v>5.9792999999999999E-2</v>
      </c>
    </row>
    <row r="320" spans="2:21">
      <c r="B320">
        <v>2</v>
      </c>
      <c r="C320">
        <v>90</v>
      </c>
      <c r="D320">
        <v>-8.8412000000000006</v>
      </c>
      <c r="E320">
        <v>-625.79</v>
      </c>
      <c r="F320">
        <v>37</v>
      </c>
      <c r="G320">
        <v>9.8856999999999999</v>
      </c>
      <c r="H320">
        <v>116</v>
      </c>
      <c r="I320">
        <v>0.11856</v>
      </c>
      <c r="J320">
        <v>0.11856</v>
      </c>
      <c r="K320">
        <v>0</v>
      </c>
      <c r="L320">
        <v>0.45</v>
      </c>
      <c r="M320">
        <v>10</v>
      </c>
      <c r="N320">
        <v>-8</v>
      </c>
      <c r="O320">
        <v>1.1052</v>
      </c>
      <c r="P320">
        <v>0.95589000000000002</v>
      </c>
      <c r="Q320">
        <v>1</v>
      </c>
      <c r="R320">
        <v>-4.2998000000000003E-3</v>
      </c>
      <c r="S320">
        <v>-8.2213999999999995E-2</v>
      </c>
      <c r="T320">
        <v>-7.8476000000000004E-2</v>
      </c>
      <c r="U320">
        <v>3.7374000000000001E-3</v>
      </c>
    </row>
    <row r="321" spans="2:21">
      <c r="B321">
        <v>2</v>
      </c>
      <c r="C321">
        <v>91</v>
      </c>
      <c r="D321">
        <v>6.5469999999999997</v>
      </c>
      <c r="E321">
        <v>692</v>
      </c>
      <c r="F321">
        <v>-25</v>
      </c>
      <c r="G321">
        <v>1.2311000000000001</v>
      </c>
      <c r="H321">
        <v>66</v>
      </c>
      <c r="I321">
        <v>0.68283000000000005</v>
      </c>
      <c r="J321">
        <v>0.68283000000000005</v>
      </c>
      <c r="K321">
        <v>0</v>
      </c>
      <c r="L321">
        <v>0.45</v>
      </c>
      <c r="M321">
        <v>2</v>
      </c>
      <c r="N321">
        <v>8</v>
      </c>
      <c r="O321">
        <v>0.81837000000000004</v>
      </c>
      <c r="P321" t="s">
        <v>23</v>
      </c>
      <c r="Q321">
        <v>1</v>
      </c>
      <c r="R321">
        <v>8.6111999999999994E-2</v>
      </c>
      <c r="S321">
        <v>-0.32884999999999998</v>
      </c>
      <c r="T321">
        <v>-0.29896</v>
      </c>
      <c r="U321">
        <v>2.9895999999999999E-2</v>
      </c>
    </row>
    <row r="322" spans="2:21">
      <c r="B322">
        <v>2</v>
      </c>
      <c r="C322">
        <v>92</v>
      </c>
      <c r="D322">
        <v>-9.2477999999999998</v>
      </c>
      <c r="E322">
        <v>-588.48</v>
      </c>
      <c r="F322">
        <v>38</v>
      </c>
      <c r="G322">
        <v>9.7141000000000002</v>
      </c>
      <c r="H322">
        <v>108</v>
      </c>
      <c r="I322">
        <v>0.20394999999999999</v>
      </c>
      <c r="J322">
        <v>0.20394999999999999</v>
      </c>
      <c r="K322">
        <v>0</v>
      </c>
      <c r="L322">
        <v>0.45</v>
      </c>
      <c r="M322">
        <v>10</v>
      </c>
      <c r="N322">
        <v>-8</v>
      </c>
      <c r="O322">
        <v>1.1559999999999999</v>
      </c>
      <c r="P322">
        <v>0.94403999999999999</v>
      </c>
      <c r="Q322">
        <v>0.80801999999999996</v>
      </c>
      <c r="R322">
        <v>8.1909999999999997E-2</v>
      </c>
      <c r="S322">
        <v>-7.8476000000000004E-2</v>
      </c>
      <c r="T322">
        <v>1.1209999999999999E-2</v>
      </c>
      <c r="U322">
        <v>8.9686000000000002E-2</v>
      </c>
    </row>
    <row r="323" spans="2:21">
      <c r="B323">
        <v>2</v>
      </c>
      <c r="C323">
        <v>93</v>
      </c>
      <c r="D323">
        <v>8.1362000000000005</v>
      </c>
      <c r="E323">
        <v>669.62</v>
      </c>
      <c r="F323">
        <v>39</v>
      </c>
      <c r="G323">
        <v>1.9510000000000001</v>
      </c>
      <c r="H323">
        <v>73</v>
      </c>
      <c r="I323">
        <v>-3.3040000000000001E-4</v>
      </c>
      <c r="J323">
        <v>3.3040000000000001E-4</v>
      </c>
      <c r="K323">
        <v>0</v>
      </c>
      <c r="L323">
        <v>0.45</v>
      </c>
      <c r="M323">
        <v>2</v>
      </c>
      <c r="N323">
        <v>8</v>
      </c>
      <c r="O323">
        <v>1.0169999999999999</v>
      </c>
      <c r="P323">
        <v>-7.3752000000000004</v>
      </c>
      <c r="Q323">
        <v>1</v>
      </c>
      <c r="R323">
        <v>4.9294999999999999E-2</v>
      </c>
      <c r="S323">
        <v>-0.40359</v>
      </c>
      <c r="T323">
        <v>-0.45965</v>
      </c>
      <c r="U323">
        <v>-5.6054E-2</v>
      </c>
    </row>
    <row r="324" spans="2:21">
      <c r="B324">
        <v>2</v>
      </c>
      <c r="C324">
        <v>94</v>
      </c>
      <c r="D324">
        <v>-6.5955000000000004</v>
      </c>
      <c r="E324">
        <v>-724.64</v>
      </c>
      <c r="F324">
        <v>-18</v>
      </c>
      <c r="G324">
        <v>9.4082000000000008</v>
      </c>
      <c r="H324">
        <v>91</v>
      </c>
      <c r="I324">
        <v>0.58057000000000003</v>
      </c>
      <c r="J324">
        <v>0.58057000000000003</v>
      </c>
      <c r="K324">
        <v>0</v>
      </c>
      <c r="L324">
        <v>0.45</v>
      </c>
      <c r="M324">
        <v>10</v>
      </c>
      <c r="N324">
        <v>-8</v>
      </c>
      <c r="O324">
        <v>0.82443</v>
      </c>
      <c r="P324">
        <v>0.70020000000000004</v>
      </c>
      <c r="Q324">
        <v>1</v>
      </c>
      <c r="R324">
        <v>1.119E-2</v>
      </c>
      <c r="S324">
        <v>-0.32512000000000002</v>
      </c>
      <c r="T324">
        <v>-0.66891999999999996</v>
      </c>
      <c r="U324">
        <v>-0.34379999999999999</v>
      </c>
    </row>
    <row r="325" spans="2:21">
      <c r="B325">
        <v>2</v>
      </c>
      <c r="C325">
        <v>96</v>
      </c>
      <c r="D325">
        <v>-9.7103999999999999</v>
      </c>
      <c r="E325">
        <v>-544.65</v>
      </c>
      <c r="F325">
        <v>37</v>
      </c>
      <c r="G325">
        <v>9.1433999999999997</v>
      </c>
      <c r="H325">
        <v>89</v>
      </c>
      <c r="I325">
        <v>0.82845999999999997</v>
      </c>
      <c r="J325">
        <v>0.82845999999999997</v>
      </c>
      <c r="K325">
        <v>0</v>
      </c>
      <c r="L325">
        <v>0.45</v>
      </c>
      <c r="M325">
        <v>10</v>
      </c>
      <c r="N325">
        <v>-8</v>
      </c>
      <c r="O325">
        <v>1.2138</v>
      </c>
      <c r="P325">
        <v>1.0295000000000001</v>
      </c>
      <c r="Q325">
        <v>1</v>
      </c>
      <c r="R325">
        <v>2.8160000000000001E-2</v>
      </c>
      <c r="S325">
        <v>-0.16442999999999999</v>
      </c>
      <c r="T325">
        <v>0.30642999999999998</v>
      </c>
      <c r="U325">
        <v>0.47086</v>
      </c>
    </row>
    <row r="326" spans="2:21">
      <c r="B326">
        <v>2</v>
      </c>
      <c r="C326">
        <v>97</v>
      </c>
      <c r="D326">
        <v>9.9342000000000006</v>
      </c>
      <c r="E326">
        <v>704.13</v>
      </c>
      <c r="F326">
        <v>35</v>
      </c>
      <c r="G326">
        <v>0.40661999999999998</v>
      </c>
      <c r="H326">
        <v>85</v>
      </c>
      <c r="I326">
        <v>1.5181</v>
      </c>
      <c r="J326">
        <v>1.5181</v>
      </c>
      <c r="K326">
        <v>0</v>
      </c>
      <c r="L326">
        <v>0.45</v>
      </c>
      <c r="M326">
        <v>2</v>
      </c>
      <c r="N326">
        <v>8</v>
      </c>
      <c r="O326">
        <v>1.2418</v>
      </c>
      <c r="P326">
        <v>2.5606</v>
      </c>
      <c r="Q326">
        <v>1</v>
      </c>
      <c r="R326">
        <v>7.5299000000000005E-2</v>
      </c>
      <c r="S326">
        <v>6.3529000000000002E-2</v>
      </c>
      <c r="T326">
        <v>-0.50448999999999999</v>
      </c>
      <c r="U326">
        <v>-0.56801999999999997</v>
      </c>
    </row>
    <row r="327" spans="2:21">
      <c r="B327">
        <v>2</v>
      </c>
      <c r="C327">
        <v>98</v>
      </c>
      <c r="D327">
        <v>-9.7514000000000003</v>
      </c>
      <c r="E327">
        <v>-481.23</v>
      </c>
      <c r="F327">
        <v>40</v>
      </c>
      <c r="G327">
        <v>9.3149999999999995</v>
      </c>
      <c r="H327">
        <v>93</v>
      </c>
      <c r="I327">
        <v>0.66659000000000002</v>
      </c>
      <c r="J327">
        <v>0.66659000000000002</v>
      </c>
      <c r="K327">
        <v>0</v>
      </c>
      <c r="L327">
        <v>0.45</v>
      </c>
      <c r="M327">
        <v>10</v>
      </c>
      <c r="N327">
        <v>-8</v>
      </c>
      <c r="O327">
        <v>1.2189000000000001</v>
      </c>
      <c r="P327">
        <v>1.0232000000000001</v>
      </c>
      <c r="Q327">
        <v>1</v>
      </c>
      <c r="R327">
        <v>1.8425E-2</v>
      </c>
      <c r="S327">
        <v>-0.47086</v>
      </c>
      <c r="T327">
        <v>0.33633000000000002</v>
      </c>
      <c r="U327">
        <v>0.80718999999999996</v>
      </c>
    </row>
    <row r="328" spans="2:21">
      <c r="B328">
        <v>2</v>
      </c>
      <c r="C328">
        <v>99</v>
      </c>
      <c r="D328">
        <v>-5.8940999999999999</v>
      </c>
      <c r="E328">
        <v>-661.23</v>
      </c>
      <c r="F328">
        <v>-25</v>
      </c>
      <c r="G328">
        <v>0.39543</v>
      </c>
      <c r="H328">
        <v>118</v>
      </c>
      <c r="I328">
        <v>1.6084000000000001</v>
      </c>
      <c r="J328">
        <v>1.6084000000000001</v>
      </c>
      <c r="K328">
        <v>0</v>
      </c>
      <c r="L328">
        <v>0.45</v>
      </c>
      <c r="M328">
        <v>2</v>
      </c>
      <c r="N328">
        <v>-8</v>
      </c>
      <c r="O328">
        <v>0.73677000000000004</v>
      </c>
      <c r="P328">
        <v>15.053000000000001</v>
      </c>
      <c r="Q328">
        <v>1</v>
      </c>
      <c r="R328">
        <v>-3.8668999999999999E-3</v>
      </c>
      <c r="S328">
        <v>0.10463</v>
      </c>
      <c r="T328">
        <v>0.14574000000000001</v>
      </c>
      <c r="U328">
        <v>4.1106999999999998E-2</v>
      </c>
    </row>
    <row r="329" spans="2:21">
      <c r="B329">
        <v>2</v>
      </c>
      <c r="C329">
        <v>100</v>
      </c>
      <c r="D329">
        <v>-9.8036999999999992</v>
      </c>
      <c r="E329">
        <v>-484.96</v>
      </c>
      <c r="F329">
        <v>34</v>
      </c>
      <c r="G329">
        <v>-6.8753000000000002</v>
      </c>
      <c r="H329">
        <v>93</v>
      </c>
      <c r="I329">
        <v>0.89763999999999999</v>
      </c>
      <c r="J329">
        <v>0.89763999999999999</v>
      </c>
      <c r="K329">
        <v>0</v>
      </c>
      <c r="L329">
        <v>0.45</v>
      </c>
      <c r="M329">
        <v>-6</v>
      </c>
      <c r="N329">
        <v>-8</v>
      </c>
      <c r="O329">
        <v>1.2255</v>
      </c>
      <c r="P329">
        <v>11.67</v>
      </c>
      <c r="Q329">
        <v>1</v>
      </c>
      <c r="R329">
        <v>-2.2383E-2</v>
      </c>
      <c r="S329">
        <v>-0.20927000000000001</v>
      </c>
      <c r="T329">
        <v>-0.66517999999999999</v>
      </c>
      <c r="U329">
        <v>-0.45590999999999998</v>
      </c>
    </row>
    <row r="330" spans="2:21">
      <c r="B330">
        <v>2</v>
      </c>
      <c r="C330">
        <v>101</v>
      </c>
      <c r="D330">
        <v>8.8039000000000005</v>
      </c>
      <c r="E330">
        <v>697.6</v>
      </c>
      <c r="F330">
        <v>26</v>
      </c>
      <c r="G330">
        <v>-15.657</v>
      </c>
      <c r="H330">
        <v>80</v>
      </c>
      <c r="I330">
        <v>1.5685</v>
      </c>
      <c r="J330">
        <v>1.5685</v>
      </c>
      <c r="K330">
        <v>0</v>
      </c>
      <c r="L330">
        <v>0.45</v>
      </c>
      <c r="M330">
        <v>-14</v>
      </c>
      <c r="N330">
        <v>8</v>
      </c>
      <c r="O330">
        <v>1.1005</v>
      </c>
      <c r="P330">
        <v>0.71299000000000001</v>
      </c>
      <c r="Q330">
        <v>1</v>
      </c>
      <c r="R330">
        <v>8.8245000000000004E-2</v>
      </c>
      <c r="S330">
        <v>-0.97160999999999997</v>
      </c>
      <c r="T330">
        <v>-2.6159999999999999E-2</v>
      </c>
      <c r="U330">
        <v>0.94545000000000001</v>
      </c>
    </row>
    <row r="331" spans="2:21">
      <c r="B331">
        <v>2</v>
      </c>
      <c r="C331">
        <v>102</v>
      </c>
      <c r="D331">
        <v>-9.6693999999999996</v>
      </c>
      <c r="E331">
        <v>-535.32000000000005</v>
      </c>
      <c r="F331">
        <v>36</v>
      </c>
      <c r="G331">
        <v>-6.6029</v>
      </c>
      <c r="H331">
        <v>72</v>
      </c>
      <c r="I331">
        <v>0.59897</v>
      </c>
      <c r="J331">
        <v>0.59897</v>
      </c>
      <c r="K331">
        <v>0</v>
      </c>
      <c r="L331">
        <v>0.45</v>
      </c>
      <c r="M331">
        <v>-6</v>
      </c>
      <c r="N331">
        <v>-8</v>
      </c>
      <c r="O331">
        <v>1.2087000000000001</v>
      </c>
      <c r="P331">
        <v>-40.844000000000001</v>
      </c>
      <c r="Q331">
        <v>1</v>
      </c>
      <c r="R331">
        <v>3.9636999999999997E-3</v>
      </c>
      <c r="S331">
        <v>-7.4740000000000001E-2</v>
      </c>
      <c r="T331">
        <v>-0.68013000000000001</v>
      </c>
      <c r="U331">
        <v>-0.60538999999999998</v>
      </c>
    </row>
    <row r="332" spans="2:21">
      <c r="B332">
        <v>2</v>
      </c>
      <c r="C332">
        <v>104</v>
      </c>
      <c r="D332">
        <v>8.5875000000000004</v>
      </c>
      <c r="E332">
        <v>651.9</v>
      </c>
      <c r="F332">
        <v>31</v>
      </c>
      <c r="G332">
        <v>-6.5917000000000003</v>
      </c>
      <c r="H332">
        <v>110</v>
      </c>
      <c r="I332">
        <v>0.47363</v>
      </c>
      <c r="J332">
        <v>0.47363</v>
      </c>
      <c r="K332">
        <v>0</v>
      </c>
      <c r="L332">
        <v>0.45</v>
      </c>
      <c r="M332">
        <v>-6</v>
      </c>
      <c r="N332">
        <v>8</v>
      </c>
      <c r="O332">
        <v>1.0733999999999999</v>
      </c>
      <c r="P332">
        <v>1.141</v>
      </c>
      <c r="Q332">
        <v>1</v>
      </c>
      <c r="R332">
        <v>0.11811000000000001</v>
      </c>
      <c r="S332">
        <v>5.6055000000000001E-2</v>
      </c>
      <c r="T332">
        <v>0.26158999999999999</v>
      </c>
      <c r="U332">
        <v>0.20552999999999999</v>
      </c>
    </row>
    <row r="333" spans="2:21">
      <c r="B333">
        <v>2</v>
      </c>
      <c r="C333">
        <v>105</v>
      </c>
      <c r="D333">
        <v>-7.5541999999999998</v>
      </c>
      <c r="E333">
        <v>-648.16999999999996</v>
      </c>
      <c r="F333">
        <v>26</v>
      </c>
      <c r="G333">
        <v>0.67520999999999998</v>
      </c>
      <c r="H333">
        <v>84</v>
      </c>
      <c r="I333">
        <v>1.2801</v>
      </c>
      <c r="J333">
        <v>1.2801</v>
      </c>
      <c r="K333">
        <v>0</v>
      </c>
      <c r="L333">
        <v>0.45</v>
      </c>
      <c r="M333">
        <v>2</v>
      </c>
      <c r="N333">
        <v>-8</v>
      </c>
      <c r="O333">
        <v>0.94427000000000005</v>
      </c>
      <c r="P333">
        <v>1.8206</v>
      </c>
      <c r="Q333">
        <v>1</v>
      </c>
      <c r="R333">
        <v>4.4664000000000002E-2</v>
      </c>
      <c r="S333">
        <v>-7.8476000000000004E-2</v>
      </c>
      <c r="T333">
        <v>1.4947999999999999E-2</v>
      </c>
      <c r="U333">
        <v>9.3423999999999993E-2</v>
      </c>
    </row>
    <row r="334" spans="2:21">
      <c r="B334">
        <v>2</v>
      </c>
      <c r="C334">
        <v>106</v>
      </c>
      <c r="D334">
        <v>8.1623000000000001</v>
      </c>
      <c r="E334">
        <v>686.41</v>
      </c>
      <c r="F334">
        <v>28</v>
      </c>
      <c r="G334">
        <v>-7.2855999999999996</v>
      </c>
      <c r="H334">
        <v>66</v>
      </c>
      <c r="I334">
        <v>1.0879000000000001</v>
      </c>
      <c r="J334">
        <v>1.0879000000000001</v>
      </c>
      <c r="K334">
        <v>0</v>
      </c>
      <c r="L334">
        <v>0.45</v>
      </c>
      <c r="M334">
        <v>-6</v>
      </c>
      <c r="N334">
        <v>8</v>
      </c>
      <c r="O334">
        <v>1.0203</v>
      </c>
      <c r="P334">
        <v>1.0987</v>
      </c>
      <c r="Q334">
        <v>1</v>
      </c>
      <c r="R334">
        <v>0.19771</v>
      </c>
      <c r="S334">
        <v>8.9687000000000003E-2</v>
      </c>
      <c r="T334">
        <v>0.39238000000000001</v>
      </c>
      <c r="U334">
        <v>0.30270000000000002</v>
      </c>
    </row>
    <row r="335" spans="2:21">
      <c r="B335">
        <v>2</v>
      </c>
      <c r="C335">
        <v>107</v>
      </c>
      <c r="D335">
        <v>-7.3341000000000003</v>
      </c>
      <c r="E335">
        <v>-678.01</v>
      </c>
      <c r="F335">
        <v>25</v>
      </c>
      <c r="G335">
        <v>0.12684000000000001</v>
      </c>
      <c r="H335">
        <v>76</v>
      </c>
      <c r="I335">
        <v>1.8389</v>
      </c>
      <c r="J335">
        <v>1.8389</v>
      </c>
      <c r="K335">
        <v>0</v>
      </c>
      <c r="L335">
        <v>0.45</v>
      </c>
      <c r="M335">
        <v>2</v>
      </c>
      <c r="N335">
        <v>-8</v>
      </c>
      <c r="O335">
        <v>0.91676000000000002</v>
      </c>
      <c r="P335">
        <v>1.9567000000000001</v>
      </c>
      <c r="Q335">
        <v>1</v>
      </c>
      <c r="R335">
        <v>3.4216000000000003E-2</v>
      </c>
      <c r="S335">
        <v>0.28027000000000002</v>
      </c>
      <c r="T335">
        <v>0.25411</v>
      </c>
      <c r="U335">
        <v>-2.6159000000000002E-2</v>
      </c>
    </row>
    <row r="336" spans="2:21">
      <c r="B336">
        <v>2</v>
      </c>
      <c r="C336">
        <v>109</v>
      </c>
      <c r="D336">
        <v>-6.1142000000000003</v>
      </c>
      <c r="E336">
        <v>-628.58000000000004</v>
      </c>
      <c r="F336">
        <v>-22</v>
      </c>
      <c r="G336">
        <v>0.11191</v>
      </c>
      <c r="H336">
        <v>76</v>
      </c>
      <c r="I336">
        <v>1.8319000000000001</v>
      </c>
      <c r="J336">
        <v>1.8319000000000001</v>
      </c>
      <c r="K336">
        <v>0</v>
      </c>
      <c r="L336">
        <v>0.45</v>
      </c>
      <c r="M336">
        <v>2</v>
      </c>
      <c r="N336">
        <v>-8</v>
      </c>
      <c r="O336">
        <v>0.76427999999999996</v>
      </c>
      <c r="P336" t="s">
        <v>23</v>
      </c>
      <c r="Q336">
        <v>1</v>
      </c>
      <c r="R336">
        <v>5.6232999999999998E-2</v>
      </c>
      <c r="S336">
        <v>0.41106999999999999</v>
      </c>
      <c r="T336">
        <v>0.26906000000000002</v>
      </c>
      <c r="U336">
        <v>-0.14199999999999999</v>
      </c>
    </row>
    <row r="337" spans="2:21">
      <c r="B337">
        <v>2</v>
      </c>
      <c r="C337">
        <v>111</v>
      </c>
      <c r="D337">
        <v>-5.9016000000000002</v>
      </c>
      <c r="E337">
        <v>-684.54</v>
      </c>
      <c r="F337">
        <v>-23</v>
      </c>
      <c r="G337">
        <v>0.37304999999999999</v>
      </c>
      <c r="H337">
        <v>79</v>
      </c>
      <c r="I337">
        <v>1.5911999999999999</v>
      </c>
      <c r="J337">
        <v>1.5911999999999999</v>
      </c>
      <c r="K337">
        <v>0</v>
      </c>
      <c r="L337">
        <v>0.45</v>
      </c>
      <c r="M337">
        <v>2</v>
      </c>
      <c r="N337">
        <v>-8</v>
      </c>
      <c r="O337">
        <v>0.73770000000000002</v>
      </c>
      <c r="P337" t="s">
        <v>23</v>
      </c>
      <c r="Q337">
        <v>1</v>
      </c>
      <c r="R337">
        <v>3.576E-2</v>
      </c>
      <c r="S337">
        <v>0.26158999999999999</v>
      </c>
      <c r="T337">
        <v>6.3529000000000002E-2</v>
      </c>
      <c r="U337">
        <v>-0.19806000000000001</v>
      </c>
    </row>
    <row r="338" spans="2:21">
      <c r="B338">
        <v>2</v>
      </c>
      <c r="C338">
        <v>112</v>
      </c>
      <c r="D338">
        <v>-8.4868000000000006</v>
      </c>
      <c r="E338">
        <v>-470.97</v>
      </c>
      <c r="F338">
        <v>33</v>
      </c>
      <c r="G338">
        <v>-6.6513999999999998</v>
      </c>
      <c r="H338">
        <v>141</v>
      </c>
      <c r="I338">
        <v>0.76844000000000001</v>
      </c>
      <c r="J338">
        <v>0.76844000000000001</v>
      </c>
      <c r="K338">
        <v>0</v>
      </c>
      <c r="L338">
        <v>0.45</v>
      </c>
      <c r="M338">
        <v>-6</v>
      </c>
      <c r="N338">
        <v>-8</v>
      </c>
      <c r="O338">
        <v>1.0609</v>
      </c>
      <c r="P338">
        <v>2.7833999999999999</v>
      </c>
      <c r="Q338">
        <v>1</v>
      </c>
      <c r="R338">
        <v>-0.11701</v>
      </c>
      <c r="S338">
        <v>0.29521999999999998</v>
      </c>
      <c r="T338">
        <v>-0.54186000000000001</v>
      </c>
      <c r="U338">
        <v>-0.83708000000000005</v>
      </c>
    </row>
    <row r="339" spans="2:21">
      <c r="B339">
        <v>2</v>
      </c>
      <c r="C339">
        <v>114</v>
      </c>
      <c r="D339">
        <v>-8.8150999999999993</v>
      </c>
      <c r="E339">
        <v>-504.55</v>
      </c>
      <c r="F339">
        <v>31</v>
      </c>
      <c r="G339">
        <v>-6.6440000000000001</v>
      </c>
      <c r="H339">
        <v>89</v>
      </c>
      <c r="I339">
        <v>0.76188999999999996</v>
      </c>
      <c r="J339">
        <v>0.76188999999999996</v>
      </c>
      <c r="K339">
        <v>0</v>
      </c>
      <c r="L339">
        <v>0.45</v>
      </c>
      <c r="M339">
        <v>-6</v>
      </c>
      <c r="N339">
        <v>-8</v>
      </c>
      <c r="O339">
        <v>1.1019000000000001</v>
      </c>
      <c r="P339">
        <v>6.3780000000000001</v>
      </c>
      <c r="Q339">
        <v>1</v>
      </c>
      <c r="R339">
        <v>-0.11792</v>
      </c>
      <c r="S339">
        <v>0.20927000000000001</v>
      </c>
      <c r="T339">
        <v>-0.67639000000000005</v>
      </c>
      <c r="U339">
        <v>-0.88566</v>
      </c>
    </row>
    <row r="340" spans="2:21">
      <c r="B340">
        <v>2</v>
      </c>
      <c r="C340">
        <v>116</v>
      </c>
      <c r="D340">
        <v>-8.8598999999999997</v>
      </c>
      <c r="E340">
        <v>-463.51</v>
      </c>
      <c r="F340">
        <v>32</v>
      </c>
      <c r="G340">
        <v>-7.0655000000000001</v>
      </c>
      <c r="H340">
        <v>99</v>
      </c>
      <c r="I340">
        <v>1.0302</v>
      </c>
      <c r="J340">
        <v>1.0302</v>
      </c>
      <c r="K340">
        <v>0</v>
      </c>
      <c r="L340">
        <v>0.45</v>
      </c>
      <c r="M340">
        <v>-6</v>
      </c>
      <c r="N340">
        <v>-8</v>
      </c>
      <c r="O340">
        <v>1.1074999999999999</v>
      </c>
      <c r="P340">
        <v>76.408000000000001</v>
      </c>
      <c r="Q340">
        <v>1</v>
      </c>
      <c r="R340">
        <v>3.5303000000000001E-2</v>
      </c>
      <c r="S340">
        <v>0.25785000000000002</v>
      </c>
      <c r="T340">
        <v>-0.86324000000000001</v>
      </c>
      <c r="U340">
        <v>-1.1211</v>
      </c>
    </row>
    <row r="341" spans="2:21">
      <c r="B341">
        <v>2</v>
      </c>
      <c r="C341">
        <v>118</v>
      </c>
      <c r="D341">
        <v>4.9577999999999998</v>
      </c>
      <c r="E341">
        <v>789.93</v>
      </c>
      <c r="F341">
        <v>-29</v>
      </c>
      <c r="G341">
        <v>-7.1177000000000001</v>
      </c>
      <c r="H341">
        <v>84</v>
      </c>
      <c r="I341">
        <v>1.0148999999999999</v>
      </c>
      <c r="J341">
        <v>1.0148999999999999</v>
      </c>
      <c r="K341">
        <v>0</v>
      </c>
      <c r="L341">
        <v>0.45</v>
      </c>
      <c r="M341">
        <v>-6</v>
      </c>
      <c r="N341">
        <v>8</v>
      </c>
      <c r="O341">
        <v>0.61972000000000005</v>
      </c>
      <c r="P341" t="s">
        <v>23</v>
      </c>
      <c r="Q341">
        <v>1</v>
      </c>
      <c r="R341">
        <v>0.10287</v>
      </c>
      <c r="S341">
        <v>0.49328</v>
      </c>
      <c r="T341">
        <v>9.3423999999999993E-2</v>
      </c>
      <c r="U341">
        <v>-0.39985999999999999</v>
      </c>
    </row>
    <row r="342" spans="2:21">
      <c r="B342">
        <v>2</v>
      </c>
      <c r="C342">
        <v>119</v>
      </c>
      <c r="D342">
        <v>-5.6814999999999998</v>
      </c>
      <c r="E342">
        <v>-675.21</v>
      </c>
      <c r="F342">
        <v>-22</v>
      </c>
      <c r="G342">
        <v>0.54837999999999998</v>
      </c>
      <c r="H342">
        <v>104</v>
      </c>
      <c r="I342">
        <v>1.4639</v>
      </c>
      <c r="J342">
        <v>1.4639</v>
      </c>
      <c r="K342">
        <v>0</v>
      </c>
      <c r="L342">
        <v>0.45</v>
      </c>
      <c r="M342">
        <v>2</v>
      </c>
      <c r="N342">
        <v>-8</v>
      </c>
      <c r="O342">
        <v>0.71018999999999999</v>
      </c>
      <c r="P342">
        <v>10.599</v>
      </c>
      <c r="Q342">
        <v>1</v>
      </c>
      <c r="R342">
        <v>-1.2319E-2</v>
      </c>
      <c r="S342">
        <v>-7.8476000000000004E-2</v>
      </c>
      <c r="T342">
        <v>7.4745000000000002E-3</v>
      </c>
      <c r="U342">
        <v>8.5951E-2</v>
      </c>
    </row>
    <row r="343" spans="2:21">
      <c r="B343">
        <v>2</v>
      </c>
      <c r="C343">
        <v>120</v>
      </c>
      <c r="D343">
        <v>5.6554000000000002</v>
      </c>
      <c r="E343">
        <v>851.48</v>
      </c>
      <c r="F343">
        <v>-28</v>
      </c>
      <c r="G343">
        <v>-7.1215000000000002</v>
      </c>
      <c r="H343">
        <v>73</v>
      </c>
      <c r="I343">
        <v>1.0048999999999999</v>
      </c>
      <c r="J343">
        <v>1.0048999999999999</v>
      </c>
      <c r="K343">
        <v>0</v>
      </c>
      <c r="L343">
        <v>0.45</v>
      </c>
      <c r="M343">
        <v>-6</v>
      </c>
      <c r="N343">
        <v>8</v>
      </c>
      <c r="O343">
        <v>0.70691999999999999</v>
      </c>
      <c r="P343">
        <v>0.80735000000000001</v>
      </c>
      <c r="Q343">
        <v>2.0186000000000002</v>
      </c>
      <c r="R343">
        <v>0.11658</v>
      </c>
      <c r="S343">
        <v>0.38865</v>
      </c>
      <c r="T343">
        <v>-2.9895000000000001E-2</v>
      </c>
      <c r="U343">
        <v>-0.41854000000000002</v>
      </c>
    </row>
    <row r="344" spans="2:21">
      <c r="B344">
        <v>2</v>
      </c>
      <c r="C344">
        <v>123</v>
      </c>
      <c r="D344">
        <v>9.4829000000000008</v>
      </c>
      <c r="E344">
        <v>596.88</v>
      </c>
      <c r="F344">
        <v>35</v>
      </c>
      <c r="G344">
        <v>0.56703000000000003</v>
      </c>
      <c r="H344">
        <v>91</v>
      </c>
      <c r="I344">
        <v>1.4643999999999999</v>
      </c>
      <c r="J344">
        <v>1.4643999999999999</v>
      </c>
      <c r="K344">
        <v>0</v>
      </c>
      <c r="L344">
        <v>0.45</v>
      </c>
      <c r="M344">
        <v>2</v>
      </c>
      <c r="N344">
        <v>8</v>
      </c>
      <c r="O344">
        <v>1.1854</v>
      </c>
      <c r="P344">
        <v>2.1534</v>
      </c>
      <c r="Q344">
        <v>1</v>
      </c>
      <c r="R344">
        <v>-3.1442999999999999E-2</v>
      </c>
      <c r="S344">
        <v>-0.25037999999999999</v>
      </c>
      <c r="T344">
        <v>-0.76234000000000002</v>
      </c>
      <c r="U344">
        <v>-0.51197000000000004</v>
      </c>
    </row>
    <row r="345" spans="2:21">
      <c r="B345">
        <v>2</v>
      </c>
      <c r="C345">
        <v>124</v>
      </c>
      <c r="D345">
        <v>-9.4829000000000008</v>
      </c>
      <c r="E345">
        <v>-600.61</v>
      </c>
      <c r="F345">
        <v>37</v>
      </c>
      <c r="G345">
        <v>8.9009</v>
      </c>
      <c r="H345">
        <v>83</v>
      </c>
      <c r="I345">
        <v>1.0245</v>
      </c>
      <c r="J345">
        <v>1.0245</v>
      </c>
      <c r="K345">
        <v>0</v>
      </c>
      <c r="L345">
        <v>0.45</v>
      </c>
      <c r="M345">
        <v>10</v>
      </c>
      <c r="N345">
        <v>-8</v>
      </c>
      <c r="O345">
        <v>1.1854</v>
      </c>
      <c r="P345">
        <v>1.0228999999999999</v>
      </c>
      <c r="Q345">
        <v>1</v>
      </c>
      <c r="R345">
        <v>7.4608999999999995E-2</v>
      </c>
      <c r="S345">
        <v>-0.60165000000000002</v>
      </c>
      <c r="T345">
        <v>0.15695000000000001</v>
      </c>
      <c r="U345">
        <v>0.75861000000000001</v>
      </c>
    </row>
    <row r="346" spans="2:21">
      <c r="B346">
        <v>2</v>
      </c>
      <c r="C346">
        <v>125</v>
      </c>
      <c r="D346">
        <v>-7.8003999999999998</v>
      </c>
      <c r="E346">
        <v>-581.95000000000005</v>
      </c>
      <c r="F346">
        <v>33</v>
      </c>
      <c r="G346">
        <v>3.7303999999999997E-2</v>
      </c>
      <c r="H346">
        <v>83</v>
      </c>
      <c r="I346">
        <v>1.9529000000000001</v>
      </c>
      <c r="J346">
        <v>1.9529000000000001</v>
      </c>
      <c r="K346">
        <v>0</v>
      </c>
      <c r="L346">
        <v>0.45</v>
      </c>
      <c r="M346">
        <v>2</v>
      </c>
      <c r="N346">
        <v>-8</v>
      </c>
      <c r="O346">
        <v>0.97504999999999997</v>
      </c>
      <c r="P346">
        <v>2.4525999999999999</v>
      </c>
      <c r="Q346">
        <v>1</v>
      </c>
      <c r="R346">
        <v>9.8443999999999997E-3</v>
      </c>
      <c r="S346">
        <v>0.12332</v>
      </c>
      <c r="T346">
        <v>0.32138</v>
      </c>
      <c r="U346">
        <v>0.19806000000000001</v>
      </c>
    </row>
    <row r="347" spans="2:21">
      <c r="B347">
        <v>2</v>
      </c>
      <c r="C347">
        <v>126</v>
      </c>
      <c r="D347">
        <v>-6.7484000000000002</v>
      </c>
      <c r="E347">
        <v>-403.82</v>
      </c>
      <c r="F347">
        <v>33</v>
      </c>
      <c r="G347">
        <v>-7.3677000000000001</v>
      </c>
      <c r="H347">
        <v>131</v>
      </c>
      <c r="I347">
        <v>1.3793</v>
      </c>
      <c r="J347">
        <v>1.3793</v>
      </c>
      <c r="K347">
        <v>0</v>
      </c>
      <c r="L347">
        <v>0.45</v>
      </c>
      <c r="M347">
        <v>-6</v>
      </c>
      <c r="N347">
        <v>-8</v>
      </c>
      <c r="O347">
        <v>0.84355000000000002</v>
      </c>
      <c r="P347">
        <v>4.1509999999999998</v>
      </c>
      <c r="Q347">
        <v>1</v>
      </c>
      <c r="R347">
        <v>-1.1606E-2</v>
      </c>
      <c r="S347">
        <v>7.1002999999999997E-2</v>
      </c>
      <c r="T347">
        <v>-0.56801999999999997</v>
      </c>
      <c r="U347">
        <v>-0.63902000000000003</v>
      </c>
    </row>
    <row r="348" spans="2:21">
      <c r="B348">
        <v>2</v>
      </c>
      <c r="C348">
        <v>127</v>
      </c>
      <c r="D348">
        <v>8.0167999999999999</v>
      </c>
      <c r="E348">
        <v>618.32000000000005</v>
      </c>
      <c r="F348">
        <v>25</v>
      </c>
      <c r="G348">
        <v>-14.832000000000001</v>
      </c>
      <c r="H348">
        <v>63</v>
      </c>
      <c r="I348">
        <v>0.80093000000000003</v>
      </c>
      <c r="J348">
        <v>0.80093000000000003</v>
      </c>
      <c r="K348">
        <v>0</v>
      </c>
      <c r="L348">
        <v>0.45</v>
      </c>
      <c r="M348">
        <v>-14</v>
      </c>
      <c r="N348">
        <v>8</v>
      </c>
      <c r="O348">
        <v>1.0021</v>
      </c>
      <c r="P348">
        <v>0.67062999999999995</v>
      </c>
      <c r="Q348">
        <v>1</v>
      </c>
      <c r="R348">
        <v>3.1414999999999998E-2</v>
      </c>
      <c r="S348">
        <v>-1.0052000000000001</v>
      </c>
      <c r="T348">
        <v>-0.15322</v>
      </c>
      <c r="U348">
        <v>0.85202999999999995</v>
      </c>
    </row>
    <row r="349" spans="2:21">
      <c r="B349">
        <v>2</v>
      </c>
      <c r="C349">
        <v>128</v>
      </c>
      <c r="D349">
        <v>-9.1694999999999993</v>
      </c>
      <c r="E349">
        <v>-484.03</v>
      </c>
      <c r="F349">
        <v>35</v>
      </c>
      <c r="G349">
        <v>-6.9684999999999997</v>
      </c>
      <c r="H349">
        <v>126</v>
      </c>
      <c r="I349">
        <v>1.1471</v>
      </c>
      <c r="J349">
        <v>1.1471</v>
      </c>
      <c r="K349">
        <v>0</v>
      </c>
      <c r="L349">
        <v>0.45</v>
      </c>
      <c r="M349">
        <v>-6</v>
      </c>
      <c r="N349">
        <v>-8</v>
      </c>
      <c r="O349">
        <v>1.1462000000000001</v>
      </c>
      <c r="P349">
        <v>2.8763999999999998</v>
      </c>
      <c r="Q349">
        <v>1</v>
      </c>
      <c r="R349">
        <v>-0.17854999999999999</v>
      </c>
      <c r="S349">
        <v>0.29521999999999998</v>
      </c>
      <c r="T349">
        <v>-5.9791999999999998E-2</v>
      </c>
      <c r="U349">
        <v>-0.35500999999999999</v>
      </c>
    </row>
    <row r="350" spans="2:21">
      <c r="B350">
        <v>2</v>
      </c>
      <c r="C350">
        <v>129</v>
      </c>
      <c r="D350">
        <v>7.0579999999999998</v>
      </c>
      <c r="E350">
        <v>543.72</v>
      </c>
      <c r="F350">
        <v>26</v>
      </c>
      <c r="G350">
        <v>-14.224</v>
      </c>
      <c r="H350">
        <v>65</v>
      </c>
      <c r="I350">
        <v>0.19244</v>
      </c>
      <c r="J350">
        <v>0.19244</v>
      </c>
      <c r="K350">
        <v>0</v>
      </c>
      <c r="L350">
        <v>0.45</v>
      </c>
      <c r="M350">
        <v>-14</v>
      </c>
      <c r="N350">
        <v>8</v>
      </c>
      <c r="O350">
        <v>0.88226000000000004</v>
      </c>
      <c r="P350">
        <v>0.62519000000000002</v>
      </c>
      <c r="Q350">
        <v>1</v>
      </c>
      <c r="R350">
        <v>3.1834000000000001E-2</v>
      </c>
      <c r="S350">
        <v>-0.39612000000000003</v>
      </c>
      <c r="T350">
        <v>0.36996000000000001</v>
      </c>
      <c r="U350">
        <v>0.76607999999999998</v>
      </c>
    </row>
    <row r="351" spans="2:21">
      <c r="B351">
        <v>2</v>
      </c>
      <c r="C351">
        <v>130</v>
      </c>
      <c r="D351">
        <v>-8.5502000000000002</v>
      </c>
      <c r="E351">
        <v>-521.33000000000004</v>
      </c>
      <c r="F351">
        <v>33</v>
      </c>
      <c r="G351">
        <v>-7.3341000000000003</v>
      </c>
      <c r="H351">
        <v>90</v>
      </c>
      <c r="I351">
        <v>1.3571</v>
      </c>
      <c r="J351">
        <v>1.3571</v>
      </c>
      <c r="K351">
        <v>0</v>
      </c>
      <c r="L351">
        <v>0.45</v>
      </c>
      <c r="M351">
        <v>-6</v>
      </c>
      <c r="N351">
        <v>-8</v>
      </c>
      <c r="O351">
        <v>1.0688</v>
      </c>
      <c r="P351">
        <v>20.949000000000002</v>
      </c>
      <c r="Q351">
        <v>1</v>
      </c>
      <c r="R351">
        <v>-2.2964999999999999E-2</v>
      </c>
      <c r="S351">
        <v>0.25037999999999999</v>
      </c>
      <c r="T351">
        <v>-0.36996000000000001</v>
      </c>
      <c r="U351">
        <v>-0.62034</v>
      </c>
    </row>
    <row r="352" spans="2:21">
      <c r="B352">
        <v>2</v>
      </c>
      <c r="C352">
        <v>132</v>
      </c>
      <c r="D352">
        <v>-8.5352999999999994</v>
      </c>
      <c r="E352">
        <v>-528.79</v>
      </c>
      <c r="F352">
        <v>36</v>
      </c>
      <c r="G352">
        <v>-7.1773999999999996</v>
      </c>
      <c r="H352">
        <v>80</v>
      </c>
      <c r="I352">
        <v>1.2528999999999999</v>
      </c>
      <c r="J352">
        <v>1.2528999999999999</v>
      </c>
      <c r="K352">
        <v>0</v>
      </c>
      <c r="L352">
        <v>0.45</v>
      </c>
      <c r="M352">
        <v>-6</v>
      </c>
      <c r="N352">
        <v>-8</v>
      </c>
      <c r="O352">
        <v>1.0669</v>
      </c>
      <c r="P352">
        <v>247.15</v>
      </c>
      <c r="Q352">
        <v>1</v>
      </c>
      <c r="R352">
        <v>-7.5514999999999999E-2</v>
      </c>
      <c r="S352">
        <v>-0.1009</v>
      </c>
      <c r="T352">
        <v>-0.35875000000000001</v>
      </c>
      <c r="U352">
        <v>-0.25785000000000002</v>
      </c>
    </row>
    <row r="353" spans="2:21">
      <c r="B353">
        <v>2</v>
      </c>
      <c r="C353">
        <v>134</v>
      </c>
      <c r="D353">
        <v>-8.1547999999999998</v>
      </c>
      <c r="E353">
        <v>-516.66999999999996</v>
      </c>
      <c r="F353">
        <v>34</v>
      </c>
      <c r="G353">
        <v>-7.1288999999999998</v>
      </c>
      <c r="H353">
        <v>149</v>
      </c>
      <c r="I353">
        <v>1.2665</v>
      </c>
      <c r="J353">
        <v>1.2665</v>
      </c>
      <c r="K353">
        <v>0</v>
      </c>
      <c r="L353">
        <v>0.45</v>
      </c>
      <c r="M353">
        <v>-6</v>
      </c>
      <c r="N353">
        <v>-8</v>
      </c>
      <c r="O353">
        <v>1.0194000000000001</v>
      </c>
      <c r="P353">
        <v>1.7267999999999999</v>
      </c>
      <c r="Q353">
        <v>1</v>
      </c>
      <c r="R353">
        <v>-0.13758000000000001</v>
      </c>
      <c r="S353">
        <v>-0.26158999999999999</v>
      </c>
      <c r="T353">
        <v>-0.61660000000000004</v>
      </c>
      <c r="U353">
        <v>-0.35500999999999999</v>
      </c>
    </row>
    <row r="354" spans="2:21">
      <c r="B354">
        <v>2</v>
      </c>
      <c r="C354">
        <v>135</v>
      </c>
      <c r="D354">
        <v>7.7630999999999997</v>
      </c>
      <c r="E354">
        <v>567.03</v>
      </c>
      <c r="F354">
        <v>28</v>
      </c>
      <c r="G354">
        <v>-14.676</v>
      </c>
      <c r="H354">
        <v>71</v>
      </c>
      <c r="I354">
        <v>0.64563000000000004</v>
      </c>
      <c r="J354">
        <v>0.64563000000000004</v>
      </c>
      <c r="K354">
        <v>0</v>
      </c>
      <c r="L354">
        <v>0.45</v>
      </c>
      <c r="M354">
        <v>-14</v>
      </c>
      <c r="N354">
        <v>8</v>
      </c>
      <c r="O354">
        <v>0.97038999999999997</v>
      </c>
      <c r="P354">
        <v>0.66254000000000002</v>
      </c>
      <c r="Q354">
        <v>1</v>
      </c>
      <c r="R354">
        <v>3.0030000000000001E-2</v>
      </c>
      <c r="S354">
        <v>-0.87819000000000003</v>
      </c>
      <c r="T354">
        <v>7.1002999999999997E-2</v>
      </c>
      <c r="U354">
        <v>0.94918999999999998</v>
      </c>
    </row>
    <row r="355" spans="2:21">
      <c r="B355">
        <v>2</v>
      </c>
      <c r="C355">
        <v>136</v>
      </c>
      <c r="D355">
        <v>9.2440999999999995</v>
      </c>
      <c r="E355">
        <v>638.84</v>
      </c>
      <c r="F355">
        <v>33</v>
      </c>
      <c r="G355">
        <v>-7.3228999999999997</v>
      </c>
      <c r="H355">
        <v>107</v>
      </c>
      <c r="I355">
        <v>1.2193000000000001</v>
      </c>
      <c r="J355">
        <v>1.2193000000000001</v>
      </c>
      <c r="K355">
        <v>0</v>
      </c>
      <c r="L355">
        <v>0.45</v>
      </c>
      <c r="M355">
        <v>-6</v>
      </c>
      <c r="N355">
        <v>8</v>
      </c>
      <c r="O355">
        <v>1.1555</v>
      </c>
      <c r="P355">
        <v>1.1075999999999999</v>
      </c>
      <c r="Q355">
        <v>1</v>
      </c>
      <c r="R355">
        <v>0.10358000000000001</v>
      </c>
      <c r="S355">
        <v>-0.23543</v>
      </c>
      <c r="T355">
        <v>0.25037999999999999</v>
      </c>
      <c r="U355">
        <v>0.48581000000000002</v>
      </c>
    </row>
    <row r="356" spans="2:21">
      <c r="B356">
        <v>2</v>
      </c>
      <c r="C356">
        <v>137</v>
      </c>
      <c r="D356">
        <v>9.5052000000000003</v>
      </c>
      <c r="E356">
        <v>625.79</v>
      </c>
      <c r="F356">
        <v>39</v>
      </c>
      <c r="G356">
        <v>0.85428000000000004</v>
      </c>
      <c r="H356">
        <v>71</v>
      </c>
      <c r="I356">
        <v>1.1080000000000001</v>
      </c>
      <c r="J356">
        <v>1.1080000000000001</v>
      </c>
      <c r="K356">
        <v>0</v>
      </c>
      <c r="L356">
        <v>0.45</v>
      </c>
      <c r="M356">
        <v>2</v>
      </c>
      <c r="N356">
        <v>8</v>
      </c>
      <c r="O356">
        <v>1.1881999999999999</v>
      </c>
      <c r="P356">
        <v>2.9491000000000001</v>
      </c>
      <c r="Q356">
        <v>1</v>
      </c>
      <c r="R356">
        <v>3.7718000000000002E-2</v>
      </c>
      <c r="S356">
        <v>-0.28400999999999998</v>
      </c>
      <c r="T356">
        <v>-1.1585000000000001</v>
      </c>
      <c r="U356">
        <v>-0.87444999999999995</v>
      </c>
    </row>
    <row r="357" spans="2:21">
      <c r="B357">
        <v>2</v>
      </c>
      <c r="C357">
        <v>138</v>
      </c>
      <c r="D357">
        <v>-9.0239999999999991</v>
      </c>
      <c r="E357">
        <v>-595.01</v>
      </c>
      <c r="F357">
        <v>36</v>
      </c>
      <c r="G357">
        <v>8.8971999999999998</v>
      </c>
      <c r="H357">
        <v>75</v>
      </c>
      <c r="I357">
        <v>1.0579000000000001</v>
      </c>
      <c r="J357">
        <v>1.0579000000000001</v>
      </c>
      <c r="K357">
        <v>0</v>
      </c>
      <c r="L357">
        <v>0.45</v>
      </c>
      <c r="M357">
        <v>10</v>
      </c>
      <c r="N357">
        <v>-8</v>
      </c>
      <c r="O357">
        <v>1.1279999999999999</v>
      </c>
      <c r="P357">
        <v>1.0051000000000001</v>
      </c>
      <c r="Q357">
        <v>1</v>
      </c>
      <c r="R357">
        <v>4.4963000000000003E-2</v>
      </c>
      <c r="S357">
        <v>-1.0762</v>
      </c>
      <c r="T357">
        <v>-0.14948</v>
      </c>
      <c r="U357">
        <v>0.92676999999999998</v>
      </c>
    </row>
    <row r="358" spans="2:21">
      <c r="B358">
        <v>2</v>
      </c>
      <c r="C358">
        <v>139</v>
      </c>
      <c r="D358">
        <v>-7.4572000000000003</v>
      </c>
      <c r="E358">
        <v>-507.34</v>
      </c>
      <c r="F358">
        <v>32</v>
      </c>
      <c r="G358">
        <v>0.38051000000000001</v>
      </c>
      <c r="H358">
        <v>115</v>
      </c>
      <c r="I358">
        <v>1.5791999999999999</v>
      </c>
      <c r="J358">
        <v>1.5791999999999999</v>
      </c>
      <c r="K358">
        <v>0</v>
      </c>
      <c r="L358">
        <v>0.45</v>
      </c>
      <c r="M358">
        <v>2</v>
      </c>
      <c r="N358">
        <v>-8</v>
      </c>
      <c r="O358">
        <v>0.93215000000000003</v>
      </c>
      <c r="P358">
        <v>1.6539999999999999</v>
      </c>
      <c r="Q358">
        <v>1</v>
      </c>
      <c r="R358">
        <v>4.0268999999999999E-2</v>
      </c>
      <c r="S358">
        <v>-0.41106999999999999</v>
      </c>
      <c r="T358">
        <v>-0.30270000000000002</v>
      </c>
      <c r="U358">
        <v>0.10836999999999999</v>
      </c>
    </row>
    <row r="359" spans="2:21">
      <c r="B359">
        <v>2</v>
      </c>
      <c r="C359">
        <v>140</v>
      </c>
      <c r="D359">
        <v>-7.8079000000000001</v>
      </c>
      <c r="E359">
        <v>-510.14</v>
      </c>
      <c r="F359">
        <v>37</v>
      </c>
      <c r="G359">
        <v>-6.9348999999999998</v>
      </c>
      <c r="H359">
        <v>81</v>
      </c>
      <c r="I359">
        <v>0.97921999999999998</v>
      </c>
      <c r="J359">
        <v>0.97921999999999998</v>
      </c>
      <c r="K359">
        <v>0</v>
      </c>
      <c r="L359">
        <v>0.45</v>
      </c>
      <c r="M359">
        <v>-6</v>
      </c>
      <c r="N359">
        <v>-8</v>
      </c>
      <c r="O359">
        <v>0.97597999999999996</v>
      </c>
      <c r="P359">
        <v>19.209</v>
      </c>
      <c r="Q359">
        <v>1</v>
      </c>
      <c r="R359">
        <v>-4.428E-2</v>
      </c>
      <c r="S359">
        <v>-0.19059000000000001</v>
      </c>
      <c r="T359">
        <v>-0.58296999999999999</v>
      </c>
      <c r="U359">
        <v>-0.39238000000000001</v>
      </c>
    </row>
    <row r="360" spans="2:21">
      <c r="B360">
        <v>2</v>
      </c>
      <c r="C360">
        <v>142</v>
      </c>
      <c r="D360">
        <v>-7.8190999999999997</v>
      </c>
      <c r="E360">
        <v>-561.44000000000005</v>
      </c>
      <c r="F360">
        <v>31</v>
      </c>
      <c r="G360">
        <v>-7.1252000000000004</v>
      </c>
      <c r="H360">
        <v>121</v>
      </c>
      <c r="I360">
        <v>1.099</v>
      </c>
      <c r="J360">
        <v>1.099</v>
      </c>
      <c r="K360">
        <v>0</v>
      </c>
      <c r="L360">
        <v>0.45</v>
      </c>
      <c r="M360">
        <v>-6</v>
      </c>
      <c r="N360">
        <v>-8</v>
      </c>
      <c r="O360">
        <v>0.97738000000000003</v>
      </c>
      <c r="P360">
        <v>5.3228999999999997</v>
      </c>
      <c r="Q360">
        <v>1</v>
      </c>
      <c r="R360">
        <v>2.6166999999999999E-2</v>
      </c>
      <c r="S360">
        <v>-0.33259</v>
      </c>
      <c r="T360">
        <v>-0.91181999999999996</v>
      </c>
      <c r="U360">
        <v>-0.57923000000000002</v>
      </c>
    </row>
    <row r="361" spans="2:21">
      <c r="B361">
        <v>2</v>
      </c>
      <c r="C361">
        <v>144</v>
      </c>
      <c r="D361">
        <v>9.4120000000000008</v>
      </c>
      <c r="E361">
        <v>689.2</v>
      </c>
      <c r="F361">
        <v>34</v>
      </c>
      <c r="G361">
        <v>-7.3901000000000003</v>
      </c>
      <c r="H361">
        <v>104</v>
      </c>
      <c r="I361">
        <v>1.2561</v>
      </c>
      <c r="J361">
        <v>1.2561</v>
      </c>
      <c r="K361">
        <v>0</v>
      </c>
      <c r="L361">
        <v>0.45</v>
      </c>
      <c r="M361">
        <v>-6</v>
      </c>
      <c r="N361">
        <v>8</v>
      </c>
      <c r="O361">
        <v>1.1765000000000001</v>
      </c>
      <c r="P361">
        <v>1.1373</v>
      </c>
      <c r="Q361">
        <v>1</v>
      </c>
      <c r="R361">
        <v>0.13392999999999999</v>
      </c>
      <c r="S361">
        <v>-0.47086</v>
      </c>
      <c r="T361">
        <v>-0.29521999999999998</v>
      </c>
      <c r="U361">
        <v>0.17563999999999999</v>
      </c>
    </row>
    <row r="362" spans="2:21">
      <c r="B362">
        <v>2</v>
      </c>
      <c r="C362">
        <v>145</v>
      </c>
      <c r="D362">
        <v>-8.2890999999999995</v>
      </c>
      <c r="E362">
        <v>-519.47</v>
      </c>
      <c r="F362">
        <v>38</v>
      </c>
      <c r="G362">
        <v>0.64910000000000001</v>
      </c>
      <c r="H362">
        <v>93</v>
      </c>
      <c r="I362">
        <v>1.3295999999999999</v>
      </c>
      <c r="J362">
        <v>1.3295999999999999</v>
      </c>
      <c r="K362">
        <v>0</v>
      </c>
      <c r="L362">
        <v>0.45</v>
      </c>
      <c r="M362">
        <v>2</v>
      </c>
      <c r="N362">
        <v>-8</v>
      </c>
      <c r="O362">
        <v>1.0361</v>
      </c>
      <c r="P362">
        <v>1.9555</v>
      </c>
      <c r="Q362">
        <v>1</v>
      </c>
      <c r="R362">
        <v>2.1340999999999999E-2</v>
      </c>
      <c r="S362">
        <v>-0.74739999999999995</v>
      </c>
      <c r="T362">
        <v>-0.40733000000000003</v>
      </c>
      <c r="U362">
        <v>0.34005999999999997</v>
      </c>
    </row>
    <row r="363" spans="2:21">
      <c r="B363">
        <v>2</v>
      </c>
      <c r="C363">
        <v>147</v>
      </c>
      <c r="D363">
        <v>9.2926000000000002</v>
      </c>
      <c r="E363">
        <v>644.44000000000005</v>
      </c>
      <c r="F363">
        <v>37</v>
      </c>
      <c r="G363">
        <v>0.73116999999999999</v>
      </c>
      <c r="H363">
        <v>159</v>
      </c>
      <c r="I363">
        <v>1.1869000000000001</v>
      </c>
      <c r="J363">
        <v>1.1869000000000001</v>
      </c>
      <c r="K363">
        <v>0</v>
      </c>
      <c r="L363">
        <v>0.45</v>
      </c>
      <c r="M363">
        <v>2</v>
      </c>
      <c r="N363">
        <v>8</v>
      </c>
      <c r="O363">
        <v>1.1616</v>
      </c>
      <c r="P363">
        <v>1.1577</v>
      </c>
      <c r="Q363">
        <v>1</v>
      </c>
      <c r="R363">
        <v>8.1921999999999995E-2</v>
      </c>
      <c r="S363">
        <v>0.16816</v>
      </c>
      <c r="T363">
        <v>-0.53439000000000003</v>
      </c>
      <c r="U363">
        <v>-0.70255000000000001</v>
      </c>
    </row>
    <row r="364" spans="2:21">
      <c r="B364">
        <v>2</v>
      </c>
      <c r="C364">
        <v>149</v>
      </c>
      <c r="D364">
        <v>10.005000000000001</v>
      </c>
      <c r="E364">
        <v>590.35</v>
      </c>
      <c r="F364">
        <v>39</v>
      </c>
      <c r="G364">
        <v>0.83189000000000002</v>
      </c>
      <c r="H364">
        <v>81</v>
      </c>
      <c r="I364">
        <v>1.2410000000000001</v>
      </c>
      <c r="J364">
        <v>1.2410000000000001</v>
      </c>
      <c r="K364">
        <v>0</v>
      </c>
      <c r="L364">
        <v>0.45</v>
      </c>
      <c r="M364">
        <v>2</v>
      </c>
      <c r="N364">
        <v>8</v>
      </c>
      <c r="O364">
        <v>1.2505999999999999</v>
      </c>
      <c r="P364">
        <v>2.5779999999999998</v>
      </c>
      <c r="Q364">
        <v>1</v>
      </c>
      <c r="R364">
        <v>-7.2913000000000006E-2</v>
      </c>
      <c r="S364">
        <v>2.6159000000000002E-2</v>
      </c>
      <c r="T364">
        <v>-0.87819000000000003</v>
      </c>
      <c r="U364">
        <v>-0.90434999999999999</v>
      </c>
    </row>
    <row r="365" spans="2:21">
      <c r="B365">
        <v>2</v>
      </c>
      <c r="C365">
        <v>150</v>
      </c>
      <c r="D365">
        <v>-9.2963000000000005</v>
      </c>
      <c r="E365">
        <v>-539.04999999999995</v>
      </c>
      <c r="F365">
        <v>37</v>
      </c>
      <c r="G365">
        <v>9.0837000000000003</v>
      </c>
      <c r="H365">
        <v>85</v>
      </c>
      <c r="I365">
        <v>0.89148000000000005</v>
      </c>
      <c r="J365">
        <v>0.89148000000000005</v>
      </c>
      <c r="K365">
        <v>0</v>
      </c>
      <c r="L365">
        <v>0.45</v>
      </c>
      <c r="M365">
        <v>10</v>
      </c>
      <c r="N365">
        <v>-8</v>
      </c>
      <c r="O365">
        <v>1.1619999999999999</v>
      </c>
      <c r="P365">
        <v>1.0076000000000001</v>
      </c>
      <c r="Q365">
        <v>1</v>
      </c>
      <c r="R365">
        <v>2.4830999999999999E-2</v>
      </c>
      <c r="S365">
        <v>-0.69882</v>
      </c>
      <c r="T365">
        <v>-0.1009</v>
      </c>
      <c r="U365">
        <v>0.59792000000000001</v>
      </c>
    </row>
    <row r="366" spans="2:21">
      <c r="B366">
        <v>2</v>
      </c>
      <c r="C366">
        <v>151</v>
      </c>
      <c r="D366">
        <v>10.407999999999999</v>
      </c>
      <c r="E366">
        <v>632.30999999999995</v>
      </c>
      <c r="F366">
        <v>37</v>
      </c>
      <c r="G366">
        <v>6.3418000000000002E-2</v>
      </c>
      <c r="H366">
        <v>98</v>
      </c>
      <c r="I366">
        <v>1.8288</v>
      </c>
      <c r="J366">
        <v>1.8288</v>
      </c>
      <c r="K366">
        <v>0</v>
      </c>
      <c r="L366">
        <v>0.45</v>
      </c>
      <c r="M366">
        <v>2</v>
      </c>
      <c r="N366">
        <v>8</v>
      </c>
      <c r="O366">
        <v>1.3009999999999999</v>
      </c>
      <c r="P366">
        <v>2.3649</v>
      </c>
      <c r="Q366">
        <v>1</v>
      </c>
      <c r="R366">
        <v>0.10778</v>
      </c>
      <c r="S366">
        <v>-0.23169000000000001</v>
      </c>
      <c r="T366">
        <v>-0.98282000000000003</v>
      </c>
      <c r="U366">
        <v>-0.75112999999999996</v>
      </c>
    </row>
    <row r="367" spans="2:21">
      <c r="B367">
        <v>2</v>
      </c>
      <c r="C367">
        <v>152</v>
      </c>
      <c r="D367">
        <v>-8.8076000000000008</v>
      </c>
      <c r="E367">
        <v>-626.72</v>
      </c>
      <c r="F367">
        <v>31</v>
      </c>
      <c r="G367">
        <v>8.6136999999999997</v>
      </c>
      <c r="H367">
        <v>86</v>
      </c>
      <c r="I367">
        <v>1.4666999999999999</v>
      </c>
      <c r="J367">
        <v>1.4666999999999999</v>
      </c>
      <c r="K367">
        <v>0</v>
      </c>
      <c r="L367">
        <v>0.45</v>
      </c>
      <c r="M367">
        <v>10</v>
      </c>
      <c r="N367">
        <v>-8</v>
      </c>
      <c r="O367">
        <v>1.101</v>
      </c>
      <c r="P367">
        <v>1.0238</v>
      </c>
      <c r="Q367">
        <v>1</v>
      </c>
      <c r="R367">
        <v>-8.0350000000000005E-2</v>
      </c>
      <c r="S367">
        <v>-0.73619000000000001</v>
      </c>
      <c r="T367">
        <v>-0.28400999999999998</v>
      </c>
      <c r="U367">
        <v>0.45218000000000003</v>
      </c>
    </row>
    <row r="368" spans="2:21">
      <c r="B368">
        <v>2</v>
      </c>
      <c r="C368">
        <v>153</v>
      </c>
      <c r="D368">
        <v>9.9080999999999992</v>
      </c>
      <c r="E368">
        <v>631.38</v>
      </c>
      <c r="F368">
        <v>37</v>
      </c>
      <c r="G368">
        <v>0.30216999999999999</v>
      </c>
      <c r="H368">
        <v>91</v>
      </c>
      <c r="I368">
        <v>1.655</v>
      </c>
      <c r="J368">
        <v>1.655</v>
      </c>
      <c r="K368">
        <v>0</v>
      </c>
      <c r="L368">
        <v>0.45</v>
      </c>
      <c r="M368">
        <v>2</v>
      </c>
      <c r="N368">
        <v>8</v>
      </c>
      <c r="O368">
        <v>1.2384999999999999</v>
      </c>
      <c r="P368">
        <v>2.4535</v>
      </c>
      <c r="Q368">
        <v>1</v>
      </c>
      <c r="R368">
        <v>4.2798000000000003E-2</v>
      </c>
      <c r="S368">
        <v>-0.32512000000000002</v>
      </c>
      <c r="T368">
        <v>-0.83335000000000004</v>
      </c>
      <c r="U368">
        <v>-0.50822999999999996</v>
      </c>
    </row>
    <row r="369" spans="2:21">
      <c r="B369">
        <v>2</v>
      </c>
      <c r="C369">
        <v>154</v>
      </c>
      <c r="D369">
        <v>-9.0165000000000006</v>
      </c>
      <c r="E369">
        <v>-534.39</v>
      </c>
      <c r="F369">
        <v>36</v>
      </c>
      <c r="G369">
        <v>8.83</v>
      </c>
      <c r="H369">
        <v>112</v>
      </c>
      <c r="I369">
        <v>1.1826000000000001</v>
      </c>
      <c r="J369">
        <v>1.1826000000000001</v>
      </c>
      <c r="K369">
        <v>0</v>
      </c>
      <c r="L369">
        <v>0.45</v>
      </c>
      <c r="M369">
        <v>10</v>
      </c>
      <c r="N369">
        <v>-8</v>
      </c>
      <c r="O369">
        <v>1.1271</v>
      </c>
      <c r="P369">
        <v>1.0114000000000001</v>
      </c>
      <c r="Q369">
        <v>1</v>
      </c>
      <c r="R369">
        <v>-1.2647E-2</v>
      </c>
      <c r="S369">
        <v>-0.82586999999999999</v>
      </c>
      <c r="T369">
        <v>-0.45217000000000002</v>
      </c>
      <c r="U369">
        <v>0.37369999999999998</v>
      </c>
    </row>
    <row r="370" spans="2:21">
      <c r="B370">
        <v>2</v>
      </c>
      <c r="C370">
        <v>155</v>
      </c>
      <c r="D370">
        <v>9.1321999999999992</v>
      </c>
      <c r="E370">
        <v>596.87</v>
      </c>
      <c r="F370">
        <v>33</v>
      </c>
      <c r="G370">
        <v>0.22009999999999999</v>
      </c>
      <c r="H370">
        <v>79</v>
      </c>
      <c r="I370">
        <v>1.7577</v>
      </c>
      <c r="J370">
        <v>1.7577</v>
      </c>
      <c r="K370">
        <v>0</v>
      </c>
      <c r="L370">
        <v>0.45</v>
      </c>
      <c r="M370">
        <v>2</v>
      </c>
      <c r="N370">
        <v>8</v>
      </c>
      <c r="O370">
        <v>1.1415</v>
      </c>
      <c r="P370">
        <v>2.6707000000000001</v>
      </c>
      <c r="Q370">
        <v>1</v>
      </c>
      <c r="R370">
        <v>2.2194999999999999E-2</v>
      </c>
      <c r="S370">
        <v>-0.47086</v>
      </c>
      <c r="T370">
        <v>-0.86697999999999997</v>
      </c>
      <c r="U370">
        <v>-0.39612000000000003</v>
      </c>
    </row>
    <row r="371" spans="2:21">
      <c r="B371">
        <v>2</v>
      </c>
      <c r="C371">
        <v>156</v>
      </c>
      <c r="D371">
        <v>-9.2255000000000003</v>
      </c>
      <c r="E371">
        <v>-553.97</v>
      </c>
      <c r="F371">
        <v>36</v>
      </c>
      <c r="G371">
        <v>8.7927</v>
      </c>
      <c r="H371">
        <v>114</v>
      </c>
      <c r="I371">
        <v>1.2470000000000001</v>
      </c>
      <c r="J371">
        <v>1.2470000000000001</v>
      </c>
      <c r="K371">
        <v>0</v>
      </c>
      <c r="L371">
        <v>0.45</v>
      </c>
      <c r="M371">
        <v>10</v>
      </c>
      <c r="N371">
        <v>-8</v>
      </c>
      <c r="O371">
        <v>1.1532</v>
      </c>
      <c r="P371">
        <v>1.0339</v>
      </c>
      <c r="Q371">
        <v>1</v>
      </c>
      <c r="R371">
        <v>-3.9671999999999999E-2</v>
      </c>
      <c r="S371">
        <v>-0.90061000000000002</v>
      </c>
      <c r="T371">
        <v>-0.63154999999999994</v>
      </c>
      <c r="U371">
        <v>0.26906000000000002</v>
      </c>
    </row>
    <row r="372" spans="2:21">
      <c r="B372">
        <v>2</v>
      </c>
      <c r="C372">
        <v>157</v>
      </c>
      <c r="D372">
        <v>-7.0730000000000004</v>
      </c>
      <c r="E372">
        <v>-452.32</v>
      </c>
      <c r="F372">
        <v>33</v>
      </c>
      <c r="G372">
        <v>0.11938</v>
      </c>
      <c r="H372">
        <v>112</v>
      </c>
      <c r="I372">
        <v>1.8255999999999999</v>
      </c>
      <c r="J372">
        <v>1.8255999999999999</v>
      </c>
      <c r="K372">
        <v>0</v>
      </c>
      <c r="L372">
        <v>0.45</v>
      </c>
      <c r="M372">
        <v>2</v>
      </c>
      <c r="N372">
        <v>-8</v>
      </c>
      <c r="O372">
        <v>0.88412000000000002</v>
      </c>
      <c r="P372">
        <v>2.4479000000000002</v>
      </c>
      <c r="Q372">
        <v>1</v>
      </c>
      <c r="R372">
        <v>5.4991999999999999E-2</v>
      </c>
      <c r="S372">
        <v>-0.34006999999999998</v>
      </c>
      <c r="T372">
        <v>-0.48581000000000002</v>
      </c>
      <c r="U372">
        <v>-0.14574000000000001</v>
      </c>
    </row>
    <row r="373" spans="2:21">
      <c r="B373">
        <v>2</v>
      </c>
      <c r="C373">
        <v>158</v>
      </c>
      <c r="D373">
        <v>-6.7073999999999998</v>
      </c>
      <c r="E373">
        <v>-558.64</v>
      </c>
      <c r="F373">
        <v>26</v>
      </c>
      <c r="G373">
        <v>-7.1848999999999998</v>
      </c>
      <c r="H373">
        <v>110</v>
      </c>
      <c r="I373">
        <v>1.2508999999999999</v>
      </c>
      <c r="J373">
        <v>1.2508999999999999</v>
      </c>
      <c r="K373">
        <v>0</v>
      </c>
      <c r="L373">
        <v>0.45</v>
      </c>
      <c r="M373">
        <v>-6</v>
      </c>
      <c r="N373">
        <v>-8</v>
      </c>
      <c r="O373">
        <v>0.83842000000000005</v>
      </c>
      <c r="P373">
        <v>11.068</v>
      </c>
      <c r="Q373">
        <v>1</v>
      </c>
      <c r="R373">
        <v>-6.6036999999999998E-2</v>
      </c>
      <c r="S373">
        <v>-0.72123999999999999</v>
      </c>
      <c r="T373">
        <v>-0.68759999999999999</v>
      </c>
      <c r="U373">
        <v>3.3632000000000002E-2</v>
      </c>
    </row>
    <row r="374" spans="2:21">
      <c r="B374">
        <v>2</v>
      </c>
      <c r="C374">
        <v>159</v>
      </c>
      <c r="D374">
        <v>7.6848000000000001</v>
      </c>
      <c r="E374">
        <v>742.36</v>
      </c>
      <c r="F374">
        <v>22</v>
      </c>
      <c r="G374">
        <v>-14.071</v>
      </c>
      <c r="H374">
        <v>93</v>
      </c>
      <c r="I374">
        <v>-1.3407000000000001E-2</v>
      </c>
      <c r="J374">
        <v>1.3407000000000001E-2</v>
      </c>
      <c r="K374">
        <v>0</v>
      </c>
      <c r="L374">
        <v>0.45</v>
      </c>
      <c r="M374">
        <v>-14</v>
      </c>
      <c r="N374">
        <v>8</v>
      </c>
      <c r="O374">
        <v>0.96060000000000001</v>
      </c>
      <c r="P374">
        <v>0.69845000000000002</v>
      </c>
      <c r="Q374">
        <v>1</v>
      </c>
      <c r="R374">
        <v>8.4735000000000005E-2</v>
      </c>
      <c r="S374">
        <v>-0.97535000000000005</v>
      </c>
      <c r="T374">
        <v>-0.31763999999999998</v>
      </c>
      <c r="U374">
        <v>0.65771000000000002</v>
      </c>
    </row>
    <row r="375" spans="2:21">
      <c r="B375">
        <v>2</v>
      </c>
      <c r="C375">
        <v>160</v>
      </c>
      <c r="D375">
        <v>-7.2073</v>
      </c>
      <c r="E375">
        <v>-617.39</v>
      </c>
      <c r="F375">
        <v>30</v>
      </c>
      <c r="G375">
        <v>-7.2557999999999998</v>
      </c>
      <c r="H375">
        <v>92</v>
      </c>
      <c r="I375">
        <v>1.3088</v>
      </c>
      <c r="J375">
        <v>1.3088</v>
      </c>
      <c r="K375">
        <v>0</v>
      </c>
      <c r="L375">
        <v>0.45</v>
      </c>
      <c r="M375">
        <v>-6</v>
      </c>
      <c r="N375">
        <v>-8</v>
      </c>
      <c r="O375">
        <v>0.90090999999999999</v>
      </c>
      <c r="P375">
        <v>-8.4268000000000001</v>
      </c>
      <c r="Q375">
        <v>1</v>
      </c>
      <c r="R375">
        <v>-5.3074000000000003E-2</v>
      </c>
      <c r="S375">
        <v>-0.48953999999999998</v>
      </c>
      <c r="T375">
        <v>-0.75861000000000001</v>
      </c>
      <c r="U375">
        <v>-0.26906000000000002</v>
      </c>
    </row>
    <row r="376" spans="2:21">
      <c r="B376">
        <v>2</v>
      </c>
      <c r="C376">
        <v>162</v>
      </c>
      <c r="D376">
        <v>9.4082000000000008</v>
      </c>
      <c r="E376">
        <v>598.74</v>
      </c>
      <c r="F376">
        <v>34</v>
      </c>
      <c r="G376">
        <v>-7.6959999999999997</v>
      </c>
      <c r="H376">
        <v>128</v>
      </c>
      <c r="I376">
        <v>1.5842000000000001</v>
      </c>
      <c r="J376">
        <v>1.5842000000000001</v>
      </c>
      <c r="K376">
        <v>0</v>
      </c>
      <c r="L376">
        <v>0.45</v>
      </c>
      <c r="M376">
        <v>-6</v>
      </c>
      <c r="N376">
        <v>8</v>
      </c>
      <c r="O376">
        <v>1.1759999999999999</v>
      </c>
      <c r="P376">
        <v>1.0942000000000001</v>
      </c>
      <c r="Q376">
        <v>1</v>
      </c>
      <c r="R376">
        <v>0.1118</v>
      </c>
      <c r="S376">
        <v>-0.71003000000000005</v>
      </c>
      <c r="T376">
        <v>-0.19806000000000001</v>
      </c>
      <c r="U376">
        <v>0.51197000000000004</v>
      </c>
    </row>
    <row r="377" spans="2:21">
      <c r="B377">
        <v>2</v>
      </c>
      <c r="C377">
        <v>163</v>
      </c>
      <c r="D377">
        <v>9.2104999999999997</v>
      </c>
      <c r="E377">
        <v>622.05999999999995</v>
      </c>
      <c r="F377">
        <v>38</v>
      </c>
      <c r="G377">
        <v>0.76102000000000003</v>
      </c>
      <c r="H377">
        <v>87</v>
      </c>
      <c r="I377">
        <v>1.2333000000000001</v>
      </c>
      <c r="J377">
        <v>1.2333000000000001</v>
      </c>
      <c r="K377">
        <v>0</v>
      </c>
      <c r="L377">
        <v>0.45</v>
      </c>
      <c r="M377">
        <v>2</v>
      </c>
      <c r="N377">
        <v>8</v>
      </c>
      <c r="O377">
        <v>1.1513</v>
      </c>
      <c r="P377">
        <v>2.8734000000000002</v>
      </c>
      <c r="Q377">
        <v>1</v>
      </c>
      <c r="R377">
        <v>5.6395999999999998E-3</v>
      </c>
      <c r="S377">
        <v>-0.47086</v>
      </c>
      <c r="T377">
        <v>-0.73245000000000005</v>
      </c>
      <c r="U377">
        <v>-0.26158999999999999</v>
      </c>
    </row>
    <row r="378" spans="2:21">
      <c r="B378">
        <v>2</v>
      </c>
      <c r="C378">
        <v>164</v>
      </c>
      <c r="D378">
        <v>-8.5725999999999996</v>
      </c>
      <c r="E378">
        <v>-557.70000000000005</v>
      </c>
      <c r="F378">
        <v>34</v>
      </c>
      <c r="G378">
        <v>8.8598999999999997</v>
      </c>
      <c r="H378">
        <v>79</v>
      </c>
      <c r="I378">
        <v>1.0891999999999999</v>
      </c>
      <c r="J378">
        <v>1.0891999999999999</v>
      </c>
      <c r="K378">
        <v>0</v>
      </c>
      <c r="L378">
        <v>0.45</v>
      </c>
      <c r="M378">
        <v>10</v>
      </c>
      <c r="N378">
        <v>-8</v>
      </c>
      <c r="O378">
        <v>1.0716000000000001</v>
      </c>
      <c r="P378">
        <v>0.97326999999999997</v>
      </c>
      <c r="Q378">
        <v>1</v>
      </c>
      <c r="R378">
        <v>5.0983000000000001E-2</v>
      </c>
      <c r="S378">
        <v>-0.58670999999999995</v>
      </c>
      <c r="T378">
        <v>-0.16069</v>
      </c>
      <c r="U378">
        <v>0.42602000000000001</v>
      </c>
    </row>
    <row r="379" spans="2:21">
      <c r="B379">
        <v>2</v>
      </c>
      <c r="C379">
        <v>165</v>
      </c>
      <c r="D379">
        <v>-7.6848000000000001</v>
      </c>
      <c r="E379">
        <v>-479.37</v>
      </c>
      <c r="F379">
        <v>33</v>
      </c>
      <c r="G379">
        <v>0.45884999999999998</v>
      </c>
      <c r="H379">
        <v>89</v>
      </c>
      <c r="I379">
        <v>1.5330999999999999</v>
      </c>
      <c r="J379">
        <v>1.5330999999999999</v>
      </c>
      <c r="K379">
        <v>0</v>
      </c>
      <c r="L379">
        <v>0.45</v>
      </c>
      <c r="M379">
        <v>2</v>
      </c>
      <c r="N379">
        <v>-8</v>
      </c>
      <c r="O379">
        <v>0.96060000000000001</v>
      </c>
      <c r="P379">
        <v>2.052</v>
      </c>
      <c r="Q379">
        <v>1</v>
      </c>
      <c r="R379">
        <v>8.0683999999999999E-3</v>
      </c>
      <c r="S379">
        <v>-0.20927000000000001</v>
      </c>
      <c r="T379">
        <v>-0.45965</v>
      </c>
      <c r="U379">
        <v>-0.25037999999999999</v>
      </c>
    </row>
    <row r="380" spans="2:21">
      <c r="B380">
        <v>2</v>
      </c>
      <c r="C380">
        <v>166</v>
      </c>
      <c r="D380">
        <v>-7.5952000000000002</v>
      </c>
      <c r="E380">
        <v>-670.55</v>
      </c>
      <c r="F380">
        <v>29</v>
      </c>
      <c r="G380">
        <v>-7.3490000000000002</v>
      </c>
      <c r="H380">
        <v>106</v>
      </c>
      <c r="I380">
        <v>1.4767999999999999</v>
      </c>
      <c r="J380">
        <v>1.4767999999999999</v>
      </c>
      <c r="K380">
        <v>0</v>
      </c>
      <c r="L380">
        <v>0.45</v>
      </c>
      <c r="M380">
        <v>-6</v>
      </c>
      <c r="N380">
        <v>-8</v>
      </c>
      <c r="O380">
        <v>0.94940000000000002</v>
      </c>
      <c r="P380">
        <v>-12.029</v>
      </c>
      <c r="Q380">
        <v>1</v>
      </c>
      <c r="R380">
        <v>-0.12775</v>
      </c>
      <c r="S380">
        <v>-0.75112999999999996</v>
      </c>
      <c r="T380">
        <v>-0.56428</v>
      </c>
      <c r="U380">
        <v>0.18684999999999999</v>
      </c>
    </row>
    <row r="381" spans="2:21">
      <c r="B381">
        <v>2</v>
      </c>
      <c r="C381">
        <v>168</v>
      </c>
      <c r="D381">
        <v>-7.1102999999999996</v>
      </c>
      <c r="E381">
        <v>-663.09</v>
      </c>
      <c r="F381">
        <v>22</v>
      </c>
      <c r="G381">
        <v>-6.9611000000000001</v>
      </c>
      <c r="H381">
        <v>135</v>
      </c>
      <c r="I381">
        <v>1.0429999999999999</v>
      </c>
      <c r="J381">
        <v>1.0429999999999999</v>
      </c>
      <c r="K381">
        <v>0</v>
      </c>
      <c r="L381">
        <v>0.45</v>
      </c>
      <c r="M381">
        <v>-6</v>
      </c>
      <c r="N381">
        <v>-8</v>
      </c>
      <c r="O381">
        <v>0.88878000000000001</v>
      </c>
      <c r="P381">
        <v>3.1880000000000002</v>
      </c>
      <c r="Q381">
        <v>1</v>
      </c>
      <c r="R381">
        <v>-8.1943000000000002E-2</v>
      </c>
      <c r="S381">
        <v>-0.68759999999999999</v>
      </c>
      <c r="T381">
        <v>-0.63529000000000002</v>
      </c>
      <c r="U381">
        <v>5.2318000000000003E-2</v>
      </c>
    </row>
    <row r="382" spans="2:21">
      <c r="B382">
        <v>2</v>
      </c>
      <c r="C382">
        <v>170</v>
      </c>
      <c r="D382">
        <v>9.4231999999999996</v>
      </c>
      <c r="E382">
        <v>666.82</v>
      </c>
      <c r="F382">
        <v>33</v>
      </c>
      <c r="G382">
        <v>-7.7667999999999999</v>
      </c>
      <c r="H382">
        <v>106</v>
      </c>
      <c r="I382">
        <v>1.5909</v>
      </c>
      <c r="J382">
        <v>1.5909</v>
      </c>
      <c r="K382">
        <v>0</v>
      </c>
      <c r="L382">
        <v>0.45</v>
      </c>
      <c r="M382">
        <v>-6</v>
      </c>
      <c r="N382">
        <v>8</v>
      </c>
      <c r="O382">
        <v>1.1778999999999999</v>
      </c>
      <c r="P382">
        <v>1.1267</v>
      </c>
      <c r="Q382">
        <v>1</v>
      </c>
      <c r="R382">
        <v>0.17594000000000001</v>
      </c>
      <c r="S382">
        <v>-0.71750000000000003</v>
      </c>
      <c r="T382">
        <v>-0.32512000000000002</v>
      </c>
      <c r="U382">
        <v>0.39238000000000001</v>
      </c>
    </row>
    <row r="383" spans="2:21">
      <c r="B383">
        <v>2</v>
      </c>
      <c r="C383">
        <v>171</v>
      </c>
      <c r="D383">
        <v>9.0724999999999998</v>
      </c>
      <c r="E383">
        <v>614.59</v>
      </c>
      <c r="F383">
        <v>36</v>
      </c>
      <c r="G383">
        <v>1.1303000000000001</v>
      </c>
      <c r="H383">
        <v>100</v>
      </c>
      <c r="I383">
        <v>0.92491000000000001</v>
      </c>
      <c r="J383">
        <v>0.92491000000000001</v>
      </c>
      <c r="K383">
        <v>0</v>
      </c>
      <c r="L383">
        <v>0.45</v>
      </c>
      <c r="M383">
        <v>2</v>
      </c>
      <c r="N383">
        <v>8</v>
      </c>
      <c r="O383">
        <v>1.1341000000000001</v>
      </c>
      <c r="P383">
        <v>2.6137999999999999</v>
      </c>
      <c r="Q383">
        <v>1</v>
      </c>
      <c r="R383">
        <v>-5.5246000000000003E-2</v>
      </c>
      <c r="S383">
        <v>-0.43348999999999999</v>
      </c>
      <c r="T383">
        <v>-0.63902000000000003</v>
      </c>
      <c r="U383">
        <v>-0.20552999999999999</v>
      </c>
    </row>
    <row r="384" spans="2:21">
      <c r="B384">
        <v>2</v>
      </c>
      <c r="C384">
        <v>172</v>
      </c>
      <c r="D384">
        <v>-8.7741000000000007</v>
      </c>
      <c r="E384">
        <v>-548.38</v>
      </c>
      <c r="F384">
        <v>35</v>
      </c>
      <c r="G384">
        <v>8.6770999999999994</v>
      </c>
      <c r="H384">
        <v>84</v>
      </c>
      <c r="I384">
        <v>1.3335999999999999</v>
      </c>
      <c r="J384">
        <v>1.3335999999999999</v>
      </c>
      <c r="K384">
        <v>0</v>
      </c>
      <c r="L384">
        <v>0.45</v>
      </c>
      <c r="M384">
        <v>10</v>
      </c>
      <c r="N384">
        <v>-8</v>
      </c>
      <c r="O384">
        <v>1.0968</v>
      </c>
      <c r="P384">
        <v>1.0111000000000001</v>
      </c>
      <c r="Q384">
        <v>1</v>
      </c>
      <c r="R384">
        <v>-1.0675E-2</v>
      </c>
      <c r="S384">
        <v>-0.53064999999999996</v>
      </c>
      <c r="T384">
        <v>0.11584999999999999</v>
      </c>
      <c r="U384">
        <v>0.64649999999999996</v>
      </c>
    </row>
    <row r="385" spans="2:21">
      <c r="B385">
        <v>2</v>
      </c>
      <c r="C385">
        <v>173</v>
      </c>
      <c r="D385">
        <v>-7.7070999999999996</v>
      </c>
      <c r="E385">
        <v>-458.85</v>
      </c>
      <c r="F385">
        <v>29</v>
      </c>
      <c r="G385">
        <v>0.42899999999999999</v>
      </c>
      <c r="H385">
        <v>92</v>
      </c>
      <c r="I385">
        <v>1.5703</v>
      </c>
      <c r="J385">
        <v>1.5703</v>
      </c>
      <c r="K385">
        <v>0</v>
      </c>
      <c r="L385">
        <v>0.45</v>
      </c>
      <c r="M385">
        <v>2</v>
      </c>
      <c r="N385">
        <v>-8</v>
      </c>
      <c r="O385">
        <v>0.96338999999999997</v>
      </c>
      <c r="P385">
        <v>1.9955000000000001</v>
      </c>
      <c r="Q385">
        <v>1</v>
      </c>
      <c r="R385">
        <v>6.7020999999999997E-4</v>
      </c>
      <c r="S385">
        <v>-0.23169000000000001</v>
      </c>
      <c r="T385">
        <v>-0.38865</v>
      </c>
      <c r="U385">
        <v>-0.15695000000000001</v>
      </c>
    </row>
    <row r="386" spans="2:21">
      <c r="B386">
        <v>2</v>
      </c>
      <c r="C386">
        <v>174</v>
      </c>
      <c r="D386">
        <v>9.8036999999999992</v>
      </c>
      <c r="E386">
        <v>702.26</v>
      </c>
      <c r="F386">
        <v>33</v>
      </c>
      <c r="G386">
        <v>-7.8190999999999997</v>
      </c>
      <c r="H386">
        <v>92</v>
      </c>
      <c r="I386">
        <v>1.7191000000000001</v>
      </c>
      <c r="J386">
        <v>1.7191000000000001</v>
      </c>
      <c r="K386">
        <v>0</v>
      </c>
      <c r="L386">
        <v>0.45</v>
      </c>
      <c r="M386">
        <v>-6</v>
      </c>
      <c r="N386">
        <v>8</v>
      </c>
      <c r="O386">
        <v>1.2255</v>
      </c>
      <c r="P386">
        <v>1.1479999999999999</v>
      </c>
      <c r="Q386">
        <v>1</v>
      </c>
      <c r="R386">
        <v>9.9916000000000005E-2</v>
      </c>
      <c r="S386">
        <v>-0.46711999999999998</v>
      </c>
      <c r="T386">
        <v>-7.4740000000000001E-2</v>
      </c>
      <c r="U386">
        <v>0.39238000000000001</v>
      </c>
    </row>
    <row r="387" spans="2:21">
      <c r="B387">
        <v>2</v>
      </c>
      <c r="C387">
        <v>175</v>
      </c>
      <c r="D387">
        <v>-8.5129000000000001</v>
      </c>
      <c r="E387">
        <v>-470.97</v>
      </c>
      <c r="F387">
        <v>32</v>
      </c>
      <c r="G387">
        <v>0.81696999999999997</v>
      </c>
      <c r="H387">
        <v>91</v>
      </c>
      <c r="I387">
        <v>1.1853</v>
      </c>
      <c r="J387">
        <v>1.1853</v>
      </c>
      <c r="K387">
        <v>0</v>
      </c>
      <c r="L387">
        <v>0.45</v>
      </c>
      <c r="M387">
        <v>2</v>
      </c>
      <c r="N387">
        <v>-8</v>
      </c>
      <c r="O387">
        <v>1.0641</v>
      </c>
      <c r="P387">
        <v>3.8066</v>
      </c>
      <c r="Q387">
        <v>1</v>
      </c>
      <c r="R387">
        <v>-2.2650000000000001E-3</v>
      </c>
      <c r="S387">
        <v>-0.17937</v>
      </c>
      <c r="T387">
        <v>-0.80718999999999996</v>
      </c>
      <c r="U387">
        <v>-0.62780999999999998</v>
      </c>
    </row>
    <row r="388" spans="2:21">
      <c r="B388">
        <v>2</v>
      </c>
      <c r="C388">
        <v>179</v>
      </c>
      <c r="D388">
        <v>7.6997</v>
      </c>
      <c r="E388">
        <v>650.97</v>
      </c>
      <c r="F388">
        <v>-19</v>
      </c>
      <c r="G388">
        <v>-14.747</v>
      </c>
      <c r="H388">
        <v>88</v>
      </c>
      <c r="I388">
        <v>0.74280999999999997</v>
      </c>
      <c r="J388">
        <v>0.74280999999999997</v>
      </c>
      <c r="K388">
        <v>0</v>
      </c>
      <c r="L388">
        <v>0.45</v>
      </c>
      <c r="M388">
        <v>-14</v>
      </c>
      <c r="N388">
        <v>8</v>
      </c>
      <c r="O388">
        <v>0.96245999999999998</v>
      </c>
      <c r="P388">
        <v>0.52227000000000001</v>
      </c>
      <c r="Q388">
        <v>1</v>
      </c>
      <c r="R388">
        <v>3.7301999999999999E-3</v>
      </c>
      <c r="S388">
        <v>-1.5694999999999999</v>
      </c>
      <c r="T388">
        <v>-0.67266000000000004</v>
      </c>
      <c r="U388">
        <v>0.89686999999999995</v>
      </c>
    </row>
    <row r="389" spans="2:21">
      <c r="B389">
        <v>2</v>
      </c>
      <c r="C389">
        <v>182</v>
      </c>
      <c r="D389">
        <v>8.8375000000000004</v>
      </c>
      <c r="E389">
        <v>630.45000000000005</v>
      </c>
      <c r="F389">
        <v>34</v>
      </c>
      <c r="G389">
        <v>-7.4795999999999996</v>
      </c>
      <c r="H389">
        <v>91</v>
      </c>
      <c r="I389">
        <v>1.3773</v>
      </c>
      <c r="J389">
        <v>1.3773</v>
      </c>
      <c r="K389">
        <v>0</v>
      </c>
      <c r="L389">
        <v>0.45</v>
      </c>
      <c r="M389">
        <v>-6</v>
      </c>
      <c r="N389">
        <v>8</v>
      </c>
      <c r="O389">
        <v>1.1047</v>
      </c>
      <c r="P389">
        <v>1.1108</v>
      </c>
      <c r="Q389">
        <v>1</v>
      </c>
      <c r="R389">
        <v>0.10233</v>
      </c>
      <c r="S389">
        <v>-0.84828999999999999</v>
      </c>
      <c r="T389" s="3">
        <v>-3.8146999999999999E-7</v>
      </c>
      <c r="U389">
        <v>0.84828999999999999</v>
      </c>
    </row>
    <row r="390" spans="2:21">
      <c r="B390">
        <v>2</v>
      </c>
      <c r="C390">
        <v>183</v>
      </c>
      <c r="D390">
        <v>8.2294</v>
      </c>
      <c r="E390">
        <v>629.52</v>
      </c>
      <c r="F390">
        <v>38</v>
      </c>
      <c r="G390">
        <v>1.1341000000000001</v>
      </c>
      <c r="H390">
        <v>109</v>
      </c>
      <c r="I390">
        <v>0.89051000000000002</v>
      </c>
      <c r="J390">
        <v>0.89051000000000002</v>
      </c>
      <c r="K390">
        <v>0</v>
      </c>
      <c r="L390">
        <v>0.45</v>
      </c>
      <c r="M390">
        <v>2</v>
      </c>
      <c r="N390">
        <v>8</v>
      </c>
      <c r="O390">
        <v>1.0286999999999999</v>
      </c>
      <c r="P390">
        <v>2.3119999999999998</v>
      </c>
      <c r="Q390">
        <v>1</v>
      </c>
      <c r="R390">
        <v>-2.4579E-2</v>
      </c>
      <c r="S390">
        <v>-0.21673999999999999</v>
      </c>
      <c r="T390">
        <v>-0.82586999999999999</v>
      </c>
      <c r="U390">
        <v>-0.60912999999999995</v>
      </c>
    </row>
    <row r="391" spans="2:21">
      <c r="B391">
        <v>2</v>
      </c>
      <c r="C391">
        <v>184</v>
      </c>
      <c r="D391">
        <v>-8.3040000000000003</v>
      </c>
      <c r="E391">
        <v>-532.52</v>
      </c>
      <c r="F391">
        <v>34</v>
      </c>
      <c r="G391">
        <v>8.6359999999999992</v>
      </c>
      <c r="H391">
        <v>102</v>
      </c>
      <c r="I391">
        <v>1.3587</v>
      </c>
      <c r="J391">
        <v>1.3587</v>
      </c>
      <c r="K391">
        <v>0</v>
      </c>
      <c r="L391">
        <v>0.45</v>
      </c>
      <c r="M391">
        <v>10</v>
      </c>
      <c r="N391">
        <v>-8</v>
      </c>
      <c r="O391">
        <v>1.038</v>
      </c>
      <c r="P391">
        <v>0.97816000000000003</v>
      </c>
      <c r="Q391">
        <v>1</v>
      </c>
      <c r="R391">
        <v>5.2231999999999999E-3</v>
      </c>
      <c r="S391">
        <v>-0.67266000000000004</v>
      </c>
      <c r="T391">
        <v>-8.5949999999999999E-2</v>
      </c>
      <c r="U391">
        <v>0.58670999999999995</v>
      </c>
    </row>
    <row r="392" spans="2:21">
      <c r="B392">
        <v>2</v>
      </c>
      <c r="C392">
        <v>185</v>
      </c>
      <c r="D392">
        <v>9.0687999999999995</v>
      </c>
      <c r="E392">
        <v>605.27</v>
      </c>
      <c r="F392">
        <v>36</v>
      </c>
      <c r="G392">
        <v>0.72370999999999996</v>
      </c>
      <c r="H392">
        <v>89</v>
      </c>
      <c r="I392">
        <v>1.2841</v>
      </c>
      <c r="J392">
        <v>1.2841</v>
      </c>
      <c r="K392">
        <v>0</v>
      </c>
      <c r="L392">
        <v>0.45</v>
      </c>
      <c r="M392">
        <v>2</v>
      </c>
      <c r="N392">
        <v>8</v>
      </c>
      <c r="O392">
        <v>1.1335999999999999</v>
      </c>
      <c r="P392">
        <v>2.8330000000000002</v>
      </c>
      <c r="Q392">
        <v>1</v>
      </c>
      <c r="R392">
        <v>-7.8609000000000005E-3</v>
      </c>
      <c r="S392">
        <v>-0.26533000000000001</v>
      </c>
      <c r="T392">
        <v>-0.90061000000000002</v>
      </c>
      <c r="U392">
        <v>-0.63529000000000002</v>
      </c>
    </row>
    <row r="393" spans="2:21">
      <c r="B393">
        <v>2</v>
      </c>
      <c r="C393">
        <v>186</v>
      </c>
      <c r="D393">
        <v>-7.9459</v>
      </c>
      <c r="E393">
        <v>-512.01</v>
      </c>
      <c r="F393">
        <v>33</v>
      </c>
      <c r="G393">
        <v>8.4794</v>
      </c>
      <c r="H393">
        <v>89</v>
      </c>
      <c r="I393">
        <v>1.4303999999999999</v>
      </c>
      <c r="J393">
        <v>1.4303999999999999</v>
      </c>
      <c r="K393">
        <v>0</v>
      </c>
      <c r="L393">
        <v>0.45</v>
      </c>
      <c r="M393">
        <v>10</v>
      </c>
      <c r="N393">
        <v>-8</v>
      </c>
      <c r="O393">
        <v>0.99324000000000001</v>
      </c>
      <c r="P393">
        <v>0.95252000000000003</v>
      </c>
      <c r="Q393">
        <v>1</v>
      </c>
      <c r="R393">
        <v>9.0231000000000006E-2</v>
      </c>
      <c r="S393">
        <v>-0.65771000000000002</v>
      </c>
      <c r="T393">
        <v>-3.3633000000000003E-2</v>
      </c>
      <c r="U393">
        <v>0.62407999999999997</v>
      </c>
    </row>
    <row r="394" spans="2:21">
      <c r="B394">
        <v>2</v>
      </c>
      <c r="C394">
        <v>187</v>
      </c>
      <c r="D394">
        <v>9.1881000000000004</v>
      </c>
      <c r="E394">
        <v>586.62</v>
      </c>
      <c r="F394">
        <v>37</v>
      </c>
      <c r="G394">
        <v>0.60060999999999998</v>
      </c>
      <c r="H394">
        <v>85</v>
      </c>
      <c r="I394">
        <v>1.4483999999999999</v>
      </c>
      <c r="J394">
        <v>1.4483999999999999</v>
      </c>
      <c r="K394">
        <v>0</v>
      </c>
      <c r="L394">
        <v>0.45</v>
      </c>
      <c r="M394">
        <v>2</v>
      </c>
      <c r="N394">
        <v>8</v>
      </c>
      <c r="O394">
        <v>1.1485000000000001</v>
      </c>
      <c r="P394">
        <v>2.9119999999999999</v>
      </c>
      <c r="Q394">
        <v>1</v>
      </c>
      <c r="R394">
        <v>-4.8961999999999999E-2</v>
      </c>
      <c r="S394">
        <v>-0.42975000000000002</v>
      </c>
      <c r="T394">
        <v>-0.96787999999999996</v>
      </c>
      <c r="U394">
        <v>-0.53813</v>
      </c>
    </row>
    <row r="395" spans="2:21">
      <c r="B395">
        <v>2</v>
      </c>
      <c r="C395">
        <v>188</v>
      </c>
      <c r="D395">
        <v>-8.5091999999999999</v>
      </c>
      <c r="E395">
        <v>-467.24</v>
      </c>
      <c r="F395">
        <v>38</v>
      </c>
      <c r="G395">
        <v>8.6995000000000005</v>
      </c>
      <c r="H395">
        <v>109</v>
      </c>
      <c r="I395">
        <v>1.3880999999999999</v>
      </c>
      <c r="J395">
        <v>1.3880999999999999</v>
      </c>
      <c r="K395">
        <v>0</v>
      </c>
      <c r="L395">
        <v>0.45</v>
      </c>
      <c r="M395">
        <v>10</v>
      </c>
      <c r="N395">
        <v>-8</v>
      </c>
      <c r="O395">
        <v>1.0637000000000001</v>
      </c>
      <c r="P395">
        <v>0.99817999999999996</v>
      </c>
      <c r="Q395">
        <v>1</v>
      </c>
      <c r="R395">
        <v>-8.7581999999999993E-2</v>
      </c>
      <c r="S395">
        <v>-0.76981999999999995</v>
      </c>
      <c r="T395">
        <v>-0.16816</v>
      </c>
      <c r="U395">
        <v>0.60165000000000002</v>
      </c>
    </row>
    <row r="396" spans="2:21">
      <c r="B396">
        <v>2</v>
      </c>
      <c r="C396">
        <v>189</v>
      </c>
      <c r="D396">
        <v>-7.0879000000000003</v>
      </c>
      <c r="E396">
        <v>-435.53</v>
      </c>
      <c r="F396">
        <v>33</v>
      </c>
      <c r="G396">
        <v>0.20518</v>
      </c>
      <c r="H396">
        <v>112</v>
      </c>
      <c r="I396">
        <v>1.7766999999999999</v>
      </c>
      <c r="J396">
        <v>1.7766999999999999</v>
      </c>
      <c r="K396">
        <v>0</v>
      </c>
      <c r="L396">
        <v>0.45</v>
      </c>
      <c r="M396">
        <v>2</v>
      </c>
      <c r="N396">
        <v>-8</v>
      </c>
      <c r="O396">
        <v>0.88599000000000006</v>
      </c>
      <c r="P396">
        <v>2.1496</v>
      </c>
      <c r="Q396">
        <v>1</v>
      </c>
      <c r="R396">
        <v>1.8131999999999999E-2</v>
      </c>
      <c r="S396">
        <v>-0.25411</v>
      </c>
      <c r="T396">
        <v>-0.66144999999999998</v>
      </c>
      <c r="U396">
        <v>-0.40733000000000003</v>
      </c>
    </row>
    <row r="397" spans="2:21">
      <c r="B397">
        <v>2</v>
      </c>
      <c r="C397">
        <v>190</v>
      </c>
      <c r="D397">
        <v>-6.3342999999999998</v>
      </c>
      <c r="E397">
        <v>-581.02</v>
      </c>
      <c r="F397">
        <v>-24</v>
      </c>
      <c r="G397">
        <v>-7.4908000000000001</v>
      </c>
      <c r="H397">
        <v>133</v>
      </c>
      <c r="I397">
        <v>1.5067999999999999</v>
      </c>
      <c r="J397">
        <v>1.5067999999999999</v>
      </c>
      <c r="K397">
        <v>0</v>
      </c>
      <c r="L397">
        <v>0.45</v>
      </c>
      <c r="M397">
        <v>-6</v>
      </c>
      <c r="N397">
        <v>-8</v>
      </c>
      <c r="O397">
        <v>0.79178999999999999</v>
      </c>
      <c r="P397">
        <v>-0.84380999999999995</v>
      </c>
      <c r="Q397">
        <v>1</v>
      </c>
      <c r="R397">
        <v>-1.6028000000000001E-2</v>
      </c>
      <c r="S397">
        <v>-0.83708000000000005</v>
      </c>
      <c r="T397">
        <v>-1.2818000000000001</v>
      </c>
      <c r="U397">
        <v>-0.44469999999999998</v>
      </c>
    </row>
    <row r="398" spans="2:21">
      <c r="B398">
        <v>2</v>
      </c>
      <c r="C398">
        <v>192</v>
      </c>
      <c r="D398">
        <v>-6.3082000000000003</v>
      </c>
      <c r="E398">
        <v>-630.45000000000005</v>
      </c>
      <c r="F398">
        <v>-26</v>
      </c>
      <c r="G398">
        <v>-7.4572000000000003</v>
      </c>
      <c r="H398">
        <v>114</v>
      </c>
      <c r="I398">
        <v>1.615</v>
      </c>
      <c r="J398">
        <v>1.615</v>
      </c>
      <c r="K398">
        <v>0</v>
      </c>
      <c r="L398">
        <v>0.45</v>
      </c>
      <c r="M398">
        <v>-6</v>
      </c>
      <c r="N398">
        <v>-8</v>
      </c>
      <c r="O398">
        <v>0.78852999999999995</v>
      </c>
      <c r="P398">
        <v>-0.82840000000000003</v>
      </c>
      <c r="Q398">
        <v>1</v>
      </c>
      <c r="R398">
        <v>-0.15778</v>
      </c>
      <c r="S398">
        <v>-0.97160999999999997</v>
      </c>
      <c r="T398">
        <v>-1.2929999999999999</v>
      </c>
      <c r="U398">
        <v>-0.32138</v>
      </c>
    </row>
    <row r="399" spans="2:21">
      <c r="B399">
        <v>2</v>
      </c>
      <c r="C399">
        <v>194</v>
      </c>
      <c r="D399">
        <v>-6.3978000000000002</v>
      </c>
      <c r="E399">
        <v>-602.47</v>
      </c>
      <c r="F399">
        <v>-25</v>
      </c>
      <c r="G399">
        <v>-7.7034000000000002</v>
      </c>
      <c r="H399">
        <v>121</v>
      </c>
      <c r="I399">
        <v>1.7437</v>
      </c>
      <c r="J399">
        <v>1.7437</v>
      </c>
      <c r="K399">
        <v>0</v>
      </c>
      <c r="L399">
        <v>0.45</v>
      </c>
      <c r="M399">
        <v>-6</v>
      </c>
      <c r="N399">
        <v>-8</v>
      </c>
      <c r="O399">
        <v>0.79971999999999999</v>
      </c>
      <c r="P399">
        <v>-0.82618999999999998</v>
      </c>
      <c r="Q399">
        <v>1</v>
      </c>
      <c r="R399">
        <v>-4.0273000000000003E-2</v>
      </c>
      <c r="S399">
        <v>-0.93798000000000004</v>
      </c>
      <c r="T399">
        <v>-1.0350999999999999</v>
      </c>
      <c r="U399">
        <v>-9.7160999999999997E-2</v>
      </c>
    </row>
    <row r="400" spans="2:21">
      <c r="B400">
        <v>2</v>
      </c>
      <c r="C400">
        <v>197</v>
      </c>
      <c r="D400">
        <v>8.2554999999999996</v>
      </c>
      <c r="E400">
        <v>570.76</v>
      </c>
      <c r="F400">
        <v>39</v>
      </c>
      <c r="G400">
        <v>0.58194999999999997</v>
      </c>
      <c r="H400">
        <v>99</v>
      </c>
      <c r="I400">
        <v>1.3783000000000001</v>
      </c>
      <c r="J400">
        <v>1.3783000000000001</v>
      </c>
      <c r="K400">
        <v>0</v>
      </c>
      <c r="L400">
        <v>0.45</v>
      </c>
      <c r="M400">
        <v>2</v>
      </c>
      <c r="N400">
        <v>8</v>
      </c>
      <c r="O400">
        <v>1.0319</v>
      </c>
      <c r="P400">
        <v>2.4281999999999999</v>
      </c>
      <c r="Q400">
        <v>1</v>
      </c>
      <c r="R400">
        <v>3.9731000000000002E-2</v>
      </c>
      <c r="S400">
        <v>-0.26906000000000002</v>
      </c>
      <c r="T400">
        <v>-0.42975000000000002</v>
      </c>
      <c r="U400">
        <v>-0.16069</v>
      </c>
    </row>
    <row r="401" spans="2:21">
      <c r="B401">
        <v>2</v>
      </c>
      <c r="C401">
        <v>198</v>
      </c>
      <c r="D401">
        <v>-8.4794</v>
      </c>
      <c r="E401">
        <v>-543.72</v>
      </c>
      <c r="F401">
        <v>33</v>
      </c>
      <c r="G401">
        <v>8.3897999999999993</v>
      </c>
      <c r="H401">
        <v>89</v>
      </c>
      <c r="I401">
        <v>1.6259999999999999</v>
      </c>
      <c r="J401">
        <v>1.6259999999999999</v>
      </c>
      <c r="K401">
        <v>0</v>
      </c>
      <c r="L401">
        <v>0.45</v>
      </c>
      <c r="M401">
        <v>10</v>
      </c>
      <c r="N401">
        <v>-8</v>
      </c>
      <c r="O401">
        <v>1.0599000000000001</v>
      </c>
      <c r="P401">
        <v>1.0098</v>
      </c>
      <c r="Q401">
        <v>1</v>
      </c>
      <c r="R401">
        <v>-1.5782999999999998E-2</v>
      </c>
      <c r="S401">
        <v>-0.38865</v>
      </c>
      <c r="T401">
        <v>-0.18310999999999999</v>
      </c>
      <c r="U401">
        <v>0.20552999999999999</v>
      </c>
    </row>
    <row r="402" spans="2:21">
      <c r="B402">
        <v>2</v>
      </c>
      <c r="C402">
        <v>199</v>
      </c>
      <c r="D402">
        <v>9.7887000000000004</v>
      </c>
      <c r="E402">
        <v>564.23</v>
      </c>
      <c r="F402">
        <v>41</v>
      </c>
      <c r="G402">
        <v>0.49242000000000002</v>
      </c>
      <c r="H402">
        <v>91</v>
      </c>
      <c r="I402">
        <v>1.4575</v>
      </c>
      <c r="J402">
        <v>1.4575</v>
      </c>
      <c r="K402">
        <v>0</v>
      </c>
      <c r="L402">
        <v>0.45</v>
      </c>
      <c r="M402">
        <v>2</v>
      </c>
      <c r="N402">
        <v>8</v>
      </c>
      <c r="O402">
        <v>1.2236</v>
      </c>
      <c r="P402">
        <v>2.7050000000000001</v>
      </c>
      <c r="Q402">
        <v>1</v>
      </c>
      <c r="R402">
        <v>5.0094E-2</v>
      </c>
      <c r="S402">
        <v>-0.36996000000000001</v>
      </c>
      <c r="T402">
        <v>-0.78103</v>
      </c>
      <c r="U402">
        <v>-0.41106999999999999</v>
      </c>
    </row>
    <row r="403" spans="2:21">
      <c r="B403">
        <v>2</v>
      </c>
      <c r="C403">
        <v>200</v>
      </c>
      <c r="D403">
        <v>-9.8409999999999993</v>
      </c>
      <c r="E403">
        <v>-456.98</v>
      </c>
      <c r="F403">
        <v>38</v>
      </c>
      <c r="G403">
        <v>9.2217000000000002</v>
      </c>
      <c r="H403">
        <v>72</v>
      </c>
      <c r="I403">
        <v>0.78263000000000005</v>
      </c>
      <c r="J403">
        <v>0.78263000000000005</v>
      </c>
      <c r="K403">
        <v>0</v>
      </c>
      <c r="L403">
        <v>0.45</v>
      </c>
      <c r="M403">
        <v>10</v>
      </c>
      <c r="N403">
        <v>-8</v>
      </c>
      <c r="O403">
        <v>1.2301</v>
      </c>
      <c r="P403">
        <v>1.0677000000000001</v>
      </c>
      <c r="Q403">
        <v>1.3343</v>
      </c>
      <c r="R403">
        <v>-4.3531999999999998E-3</v>
      </c>
      <c r="S403">
        <v>-0.77729000000000004</v>
      </c>
      <c r="T403">
        <v>-0.30270000000000002</v>
      </c>
      <c r="U403">
        <v>0.47460000000000002</v>
      </c>
    </row>
    <row r="404" spans="2:21">
      <c r="B404">
        <v>2</v>
      </c>
      <c r="C404">
        <v>201</v>
      </c>
      <c r="D404">
        <v>-7.5057</v>
      </c>
      <c r="E404">
        <v>-429.94</v>
      </c>
      <c r="F404">
        <v>34</v>
      </c>
      <c r="G404">
        <v>0.74982000000000004</v>
      </c>
      <c r="H404">
        <v>103</v>
      </c>
      <c r="I404">
        <v>1.2192000000000001</v>
      </c>
      <c r="J404">
        <v>1.2192000000000001</v>
      </c>
      <c r="K404">
        <v>0</v>
      </c>
      <c r="L404">
        <v>0.45</v>
      </c>
      <c r="M404">
        <v>2</v>
      </c>
      <c r="N404">
        <v>-8</v>
      </c>
      <c r="O404">
        <v>0.93820999999999999</v>
      </c>
      <c r="P404">
        <v>1.8143</v>
      </c>
      <c r="Q404">
        <v>1</v>
      </c>
      <c r="R404">
        <v>3.0993E-2</v>
      </c>
      <c r="S404">
        <v>-0.35500999999999999</v>
      </c>
      <c r="T404">
        <v>-1.0464</v>
      </c>
      <c r="U404">
        <v>-0.69133999999999995</v>
      </c>
    </row>
    <row r="405" spans="2:21">
      <c r="B405">
        <v>2</v>
      </c>
      <c r="C405">
        <v>202</v>
      </c>
      <c r="D405">
        <v>8.2443000000000008</v>
      </c>
      <c r="E405">
        <v>566.1</v>
      </c>
      <c r="F405">
        <v>32</v>
      </c>
      <c r="G405">
        <v>-7.4459999999999997</v>
      </c>
      <c r="H405">
        <v>95</v>
      </c>
      <c r="I405">
        <v>1.4505999999999999</v>
      </c>
      <c r="J405">
        <v>1.4505999999999999</v>
      </c>
      <c r="K405">
        <v>0</v>
      </c>
      <c r="L405">
        <v>0.45</v>
      </c>
      <c r="M405">
        <v>-6</v>
      </c>
      <c r="N405">
        <v>8</v>
      </c>
      <c r="O405">
        <v>1.0305</v>
      </c>
      <c r="P405">
        <v>1.0665</v>
      </c>
      <c r="Q405">
        <v>1</v>
      </c>
      <c r="R405">
        <v>-4.5827999999999997E-3</v>
      </c>
      <c r="S405">
        <v>-1.2033</v>
      </c>
      <c r="T405">
        <v>-0.28400999999999998</v>
      </c>
      <c r="U405">
        <v>0.91930000000000001</v>
      </c>
    </row>
    <row r="406" spans="2:21">
      <c r="B406">
        <v>2</v>
      </c>
      <c r="C406">
        <v>203</v>
      </c>
      <c r="D406">
        <v>7.8265000000000002</v>
      </c>
      <c r="E406">
        <v>546.51</v>
      </c>
      <c r="F406">
        <v>31</v>
      </c>
      <c r="G406">
        <v>0.58567999999999998</v>
      </c>
      <c r="H406">
        <v>109</v>
      </c>
      <c r="I406">
        <v>1.365</v>
      </c>
      <c r="J406">
        <v>1.365</v>
      </c>
      <c r="K406">
        <v>0</v>
      </c>
      <c r="L406">
        <v>0.45</v>
      </c>
      <c r="M406">
        <v>2</v>
      </c>
      <c r="N406">
        <v>8</v>
      </c>
      <c r="O406">
        <v>0.97831999999999997</v>
      </c>
      <c r="P406">
        <v>-12.324</v>
      </c>
      <c r="Q406">
        <v>0.84460999999999997</v>
      </c>
      <c r="R406">
        <v>4.9355999999999997E-2</v>
      </c>
      <c r="S406">
        <v>-0.50448999999999999</v>
      </c>
      <c r="T406">
        <v>-0.76981999999999995</v>
      </c>
      <c r="U406">
        <v>-0.26533000000000001</v>
      </c>
    </row>
    <row r="407" spans="2:21">
      <c r="B407">
        <v>2</v>
      </c>
      <c r="C407">
        <v>205</v>
      </c>
      <c r="D407">
        <v>-7.0991</v>
      </c>
      <c r="E407">
        <v>-342.27</v>
      </c>
      <c r="F407">
        <v>37</v>
      </c>
      <c r="G407">
        <v>1.4923000000000001E-2</v>
      </c>
      <c r="H407">
        <v>105</v>
      </c>
      <c r="I407">
        <v>1.9779</v>
      </c>
      <c r="J407">
        <v>1.9779</v>
      </c>
      <c r="K407">
        <v>0</v>
      </c>
      <c r="L407">
        <v>0.45</v>
      </c>
      <c r="M407">
        <v>2</v>
      </c>
      <c r="N407">
        <v>-8</v>
      </c>
      <c r="O407">
        <v>0.88739000000000001</v>
      </c>
      <c r="P407">
        <v>2.1116000000000001</v>
      </c>
      <c r="Q407">
        <v>1</v>
      </c>
      <c r="R407">
        <v>7.1725000000000001E-3</v>
      </c>
      <c r="S407">
        <v>-0.42602000000000001</v>
      </c>
      <c r="T407">
        <v>-1.1323000000000001</v>
      </c>
      <c r="U407">
        <v>-0.70628999999999997</v>
      </c>
    </row>
    <row r="408" spans="2:21">
      <c r="B408">
        <v>2</v>
      </c>
      <c r="C408">
        <v>206</v>
      </c>
      <c r="D408">
        <v>9.2515999999999998</v>
      </c>
      <c r="E408">
        <v>591.28</v>
      </c>
      <c r="F408">
        <v>33</v>
      </c>
      <c r="G408">
        <v>-7.4386000000000001</v>
      </c>
      <c r="H408">
        <v>95</v>
      </c>
      <c r="I408">
        <v>1.3767</v>
      </c>
      <c r="J408">
        <v>1.3767</v>
      </c>
      <c r="K408">
        <v>0</v>
      </c>
      <c r="L408">
        <v>0.45</v>
      </c>
      <c r="M408">
        <v>-6</v>
      </c>
      <c r="N408">
        <v>8</v>
      </c>
      <c r="O408">
        <v>1.1564000000000001</v>
      </c>
      <c r="P408">
        <v>1.1379999999999999</v>
      </c>
      <c r="Q408">
        <v>1</v>
      </c>
      <c r="R408">
        <v>6.1886999999999998E-2</v>
      </c>
      <c r="S408">
        <v>-1.1173999999999999</v>
      </c>
      <c r="T408">
        <v>-0.26158999999999999</v>
      </c>
      <c r="U408">
        <v>0.85577000000000003</v>
      </c>
    </row>
    <row r="409" spans="2:21">
      <c r="B409">
        <v>2</v>
      </c>
      <c r="C409">
        <v>207</v>
      </c>
      <c r="D409">
        <v>-7.9234999999999998</v>
      </c>
      <c r="E409">
        <v>-380.51</v>
      </c>
      <c r="F409">
        <v>42</v>
      </c>
      <c r="G409">
        <v>0.26485999999999998</v>
      </c>
      <c r="H409">
        <v>86</v>
      </c>
      <c r="I409">
        <v>1.7531000000000001</v>
      </c>
      <c r="J409">
        <v>1.7531000000000001</v>
      </c>
      <c r="K409">
        <v>0</v>
      </c>
      <c r="L409">
        <v>0.45</v>
      </c>
      <c r="M409">
        <v>2</v>
      </c>
      <c r="N409">
        <v>-8</v>
      </c>
      <c r="O409">
        <v>0.99043999999999999</v>
      </c>
      <c r="P409">
        <v>2.2863000000000002</v>
      </c>
      <c r="Q409">
        <v>1</v>
      </c>
      <c r="R409">
        <v>-1.7985000000000001E-2</v>
      </c>
      <c r="S409">
        <v>-0.32512000000000002</v>
      </c>
      <c r="T409">
        <v>-0.84455999999999998</v>
      </c>
      <c r="U409">
        <v>-0.51944000000000001</v>
      </c>
    </row>
    <row r="410" spans="2:21">
      <c r="B410">
        <v>2</v>
      </c>
      <c r="C410">
        <v>208</v>
      </c>
      <c r="D410">
        <v>-7.7445000000000004</v>
      </c>
      <c r="E410">
        <v>-659.36</v>
      </c>
      <c r="F410">
        <v>27</v>
      </c>
      <c r="G410">
        <v>-7.4646999999999997</v>
      </c>
      <c r="H410">
        <v>110</v>
      </c>
      <c r="I410">
        <v>1.5496000000000001</v>
      </c>
      <c r="J410">
        <v>1.5496000000000001</v>
      </c>
      <c r="K410">
        <v>0</v>
      </c>
      <c r="L410">
        <v>0.45</v>
      </c>
      <c r="M410">
        <v>-6</v>
      </c>
      <c r="N410">
        <v>-8</v>
      </c>
      <c r="O410">
        <v>0.96806000000000003</v>
      </c>
      <c r="P410">
        <v>-10.308</v>
      </c>
      <c r="Q410">
        <v>1</v>
      </c>
      <c r="R410">
        <v>-8.4918999999999994E-2</v>
      </c>
      <c r="S410">
        <v>-1.0089999999999999</v>
      </c>
      <c r="T410">
        <v>-0.50075000000000003</v>
      </c>
      <c r="U410">
        <v>0.50822999999999996</v>
      </c>
    </row>
    <row r="411" spans="2:21">
      <c r="B411">
        <v>2</v>
      </c>
      <c r="C411">
        <v>209</v>
      </c>
      <c r="D411">
        <v>5.5696000000000003</v>
      </c>
      <c r="E411">
        <v>768.48</v>
      </c>
      <c r="F411">
        <v>-28</v>
      </c>
      <c r="G411">
        <v>-15.411</v>
      </c>
      <c r="H411">
        <v>88</v>
      </c>
      <c r="I411">
        <v>1.3232999999999999</v>
      </c>
      <c r="J411">
        <v>1.3232999999999999</v>
      </c>
      <c r="K411">
        <v>0</v>
      </c>
      <c r="L411">
        <v>0.45</v>
      </c>
      <c r="M411">
        <v>-14</v>
      </c>
      <c r="N411">
        <v>8</v>
      </c>
      <c r="O411">
        <v>0.69620000000000004</v>
      </c>
      <c r="P411" t="s">
        <v>23</v>
      </c>
      <c r="Q411">
        <v>1</v>
      </c>
      <c r="R411">
        <v>8.727E-2</v>
      </c>
      <c r="S411">
        <v>-0.48581000000000002</v>
      </c>
      <c r="T411">
        <v>-0.35875000000000001</v>
      </c>
      <c r="U411">
        <v>0.12706000000000001</v>
      </c>
    </row>
    <row r="412" spans="2:21">
      <c r="B412">
        <v>2</v>
      </c>
      <c r="C412">
        <v>210</v>
      </c>
      <c r="D412">
        <v>-8.1697000000000006</v>
      </c>
      <c r="E412">
        <v>-609</v>
      </c>
      <c r="F412">
        <v>31</v>
      </c>
      <c r="G412">
        <v>-7.0170000000000003</v>
      </c>
      <c r="H412">
        <v>95</v>
      </c>
      <c r="I412">
        <v>1.1194999999999999</v>
      </c>
      <c r="J412">
        <v>1.1194999999999999</v>
      </c>
      <c r="K412">
        <v>0</v>
      </c>
      <c r="L412">
        <v>0.45</v>
      </c>
      <c r="M412">
        <v>-6</v>
      </c>
      <c r="N412">
        <v>-8</v>
      </c>
      <c r="O412">
        <v>1.0212000000000001</v>
      </c>
      <c r="P412">
        <v>-8.0917999999999992</v>
      </c>
      <c r="Q412">
        <v>1</v>
      </c>
      <c r="R412">
        <v>-0.10245</v>
      </c>
      <c r="S412">
        <v>-0.96414</v>
      </c>
      <c r="T412">
        <v>-0.64649999999999996</v>
      </c>
      <c r="U412">
        <v>0.31763999999999998</v>
      </c>
    </row>
    <row r="413" spans="2:21">
      <c r="B413">
        <v>2</v>
      </c>
      <c r="C413">
        <v>211</v>
      </c>
      <c r="D413">
        <v>6.3269000000000002</v>
      </c>
      <c r="E413">
        <v>761.02</v>
      </c>
      <c r="F413">
        <v>-26</v>
      </c>
      <c r="G413">
        <v>-15.257999999999999</v>
      </c>
      <c r="H413">
        <v>65</v>
      </c>
      <c r="I413">
        <v>1.1827000000000001</v>
      </c>
      <c r="J413">
        <v>1.1827000000000001</v>
      </c>
      <c r="K413">
        <v>0</v>
      </c>
      <c r="L413">
        <v>0.45</v>
      </c>
      <c r="M413">
        <v>-14</v>
      </c>
      <c r="N413">
        <v>8</v>
      </c>
      <c r="O413">
        <v>0.79086000000000001</v>
      </c>
      <c r="P413" t="s">
        <v>23</v>
      </c>
      <c r="Q413">
        <v>1</v>
      </c>
      <c r="R413">
        <v>7.4948000000000001E-2</v>
      </c>
      <c r="S413">
        <v>-0.90061000000000002</v>
      </c>
      <c r="T413">
        <v>-0.50822999999999996</v>
      </c>
      <c r="U413">
        <v>0.39238000000000001</v>
      </c>
    </row>
    <row r="414" spans="2:21">
      <c r="B414">
        <v>2</v>
      </c>
      <c r="C414">
        <v>212</v>
      </c>
      <c r="D414">
        <v>-7.9607999999999999</v>
      </c>
      <c r="E414">
        <v>-596.87</v>
      </c>
      <c r="F414">
        <v>29</v>
      </c>
      <c r="G414">
        <v>-7.1437999999999997</v>
      </c>
      <c r="H414">
        <v>125</v>
      </c>
      <c r="I414">
        <v>1.1808000000000001</v>
      </c>
      <c r="J414">
        <v>1.1808000000000001</v>
      </c>
      <c r="K414">
        <v>0</v>
      </c>
      <c r="L414">
        <v>0.45</v>
      </c>
      <c r="M414">
        <v>-6</v>
      </c>
      <c r="N414">
        <v>-8</v>
      </c>
      <c r="O414">
        <v>0.99509999999999998</v>
      </c>
      <c r="P414">
        <v>4.0559000000000003</v>
      </c>
      <c r="Q414">
        <v>1</v>
      </c>
      <c r="R414">
        <v>-3.6908999999999997E-2</v>
      </c>
      <c r="S414">
        <v>-1.1958</v>
      </c>
      <c r="T414">
        <v>-0.88566</v>
      </c>
      <c r="U414">
        <v>0.31017</v>
      </c>
    </row>
    <row r="415" spans="2:21">
      <c r="B415">
        <v>2</v>
      </c>
      <c r="C415">
        <v>213</v>
      </c>
      <c r="D415">
        <v>6.0061</v>
      </c>
      <c r="E415">
        <v>793.66</v>
      </c>
      <c r="F415">
        <v>-27</v>
      </c>
      <c r="G415">
        <v>-15.243</v>
      </c>
      <c r="H415">
        <v>75</v>
      </c>
      <c r="I415">
        <v>1.1560999999999999</v>
      </c>
      <c r="J415">
        <v>1.1560999999999999</v>
      </c>
      <c r="K415">
        <v>0</v>
      </c>
      <c r="L415">
        <v>0.45</v>
      </c>
      <c r="M415">
        <v>-14</v>
      </c>
      <c r="N415">
        <v>8</v>
      </c>
      <c r="O415">
        <v>0.75075999999999998</v>
      </c>
      <c r="P415" t="s">
        <v>23</v>
      </c>
      <c r="Q415">
        <v>1</v>
      </c>
      <c r="R415">
        <v>8.6545999999999998E-2</v>
      </c>
      <c r="S415">
        <v>-0.74365999999999999</v>
      </c>
      <c r="T415">
        <v>-0.69882</v>
      </c>
      <c r="U415">
        <v>4.4843000000000001E-2</v>
      </c>
    </row>
    <row r="416" spans="2:21">
      <c r="B416">
        <v>2</v>
      </c>
      <c r="C416">
        <v>214</v>
      </c>
      <c r="D416">
        <v>-8.1287000000000003</v>
      </c>
      <c r="E416">
        <v>-631.38</v>
      </c>
      <c r="F416">
        <v>30</v>
      </c>
      <c r="G416">
        <v>-7.0766999999999998</v>
      </c>
      <c r="H416">
        <v>127</v>
      </c>
      <c r="I416">
        <v>1.1455</v>
      </c>
      <c r="J416">
        <v>1.1455</v>
      </c>
      <c r="K416">
        <v>0</v>
      </c>
      <c r="L416">
        <v>0.45</v>
      </c>
      <c r="M416">
        <v>-6</v>
      </c>
      <c r="N416">
        <v>-8</v>
      </c>
      <c r="O416">
        <v>1.0161</v>
      </c>
      <c r="P416">
        <v>7.1890000000000001</v>
      </c>
      <c r="Q416">
        <v>1</v>
      </c>
      <c r="R416">
        <v>-6.8797999999999998E-2</v>
      </c>
      <c r="S416">
        <v>-0.96040000000000003</v>
      </c>
      <c r="T416">
        <v>-0.68386999999999998</v>
      </c>
      <c r="U416">
        <v>0.27654000000000001</v>
      </c>
    </row>
    <row r="417" spans="2:21">
      <c r="B417">
        <v>2</v>
      </c>
      <c r="C417">
        <v>215</v>
      </c>
      <c r="D417">
        <v>5.9389000000000003</v>
      </c>
      <c r="E417">
        <v>769.41</v>
      </c>
      <c r="F417">
        <v>-26</v>
      </c>
      <c r="G417">
        <v>-15.153</v>
      </c>
      <c r="H417">
        <v>87</v>
      </c>
      <c r="I417">
        <v>1.0954999999999999</v>
      </c>
      <c r="J417">
        <v>1.0954999999999999</v>
      </c>
      <c r="K417">
        <v>0</v>
      </c>
      <c r="L417">
        <v>0.45</v>
      </c>
      <c r="M417">
        <v>-14</v>
      </c>
      <c r="N417">
        <v>8</v>
      </c>
      <c r="O417">
        <v>0.74236000000000002</v>
      </c>
      <c r="P417">
        <v>0.39341999999999999</v>
      </c>
      <c r="Q417">
        <v>1</v>
      </c>
      <c r="R417">
        <v>5.7711999999999999E-2</v>
      </c>
      <c r="S417">
        <v>-0.69882</v>
      </c>
      <c r="T417">
        <v>-0.63154999999999994</v>
      </c>
      <c r="U417">
        <v>6.7266000000000006E-2</v>
      </c>
    </row>
    <row r="418" spans="2:21">
      <c r="B418">
        <v>2</v>
      </c>
      <c r="C418">
        <v>216</v>
      </c>
      <c r="D418">
        <v>9.2850999999999999</v>
      </c>
      <c r="E418">
        <v>618.33000000000004</v>
      </c>
      <c r="F418">
        <v>33</v>
      </c>
      <c r="G418">
        <v>-7.0879000000000003</v>
      </c>
      <c r="H418">
        <v>135</v>
      </c>
      <c r="I418">
        <v>1.0233000000000001</v>
      </c>
      <c r="J418">
        <v>1.0233000000000001</v>
      </c>
      <c r="K418">
        <v>0</v>
      </c>
      <c r="L418">
        <v>0.45</v>
      </c>
      <c r="M418">
        <v>-6</v>
      </c>
      <c r="N418">
        <v>8</v>
      </c>
      <c r="O418">
        <v>1.1606000000000001</v>
      </c>
      <c r="P418">
        <v>1.1233</v>
      </c>
      <c r="Q418">
        <v>1</v>
      </c>
      <c r="R418">
        <v>6.4635999999999999E-2</v>
      </c>
      <c r="S418">
        <v>-1.1658999999999999</v>
      </c>
      <c r="T418">
        <v>-0.13453000000000001</v>
      </c>
      <c r="U418">
        <v>1.0314000000000001</v>
      </c>
    </row>
    <row r="419" spans="2:21">
      <c r="B419">
        <v>2</v>
      </c>
      <c r="C419">
        <v>217</v>
      </c>
      <c r="D419">
        <v>9.4008000000000003</v>
      </c>
      <c r="E419">
        <v>560.5</v>
      </c>
      <c r="F419">
        <v>39</v>
      </c>
      <c r="G419">
        <v>0.58567999999999998</v>
      </c>
      <c r="H419">
        <v>99</v>
      </c>
      <c r="I419">
        <v>1.3182</v>
      </c>
      <c r="J419">
        <v>1.3182</v>
      </c>
      <c r="K419">
        <v>0</v>
      </c>
      <c r="L419">
        <v>0.45</v>
      </c>
      <c r="M419">
        <v>2</v>
      </c>
      <c r="N419">
        <v>8</v>
      </c>
      <c r="O419">
        <v>1.1751</v>
      </c>
      <c r="P419">
        <v>3.0720999999999998</v>
      </c>
      <c r="Q419">
        <v>1</v>
      </c>
      <c r="R419">
        <v>9.6130999999999994E-2</v>
      </c>
      <c r="S419">
        <v>-0.42975000000000002</v>
      </c>
      <c r="T419">
        <v>-0.75487000000000004</v>
      </c>
      <c r="U419">
        <v>-0.32512000000000002</v>
      </c>
    </row>
    <row r="420" spans="2:21">
      <c r="B420">
        <v>2</v>
      </c>
      <c r="C420">
        <v>218</v>
      </c>
      <c r="D420">
        <v>-9.9342000000000006</v>
      </c>
      <c r="E420">
        <v>-467.24</v>
      </c>
      <c r="F420">
        <v>35</v>
      </c>
      <c r="G420">
        <v>9.1694999999999993</v>
      </c>
      <c r="H420">
        <v>99</v>
      </c>
      <c r="I420">
        <v>0.87261</v>
      </c>
      <c r="J420">
        <v>0.87261</v>
      </c>
      <c r="K420">
        <v>0</v>
      </c>
      <c r="L420">
        <v>0.45</v>
      </c>
      <c r="M420">
        <v>10</v>
      </c>
      <c r="N420">
        <v>-8</v>
      </c>
      <c r="O420">
        <v>1.2418</v>
      </c>
      <c r="P420">
        <v>1.0478000000000001</v>
      </c>
      <c r="Q420">
        <v>1</v>
      </c>
      <c r="R420">
        <v>-4.2099999999999999E-2</v>
      </c>
      <c r="S420">
        <v>-0.68013000000000001</v>
      </c>
      <c r="T420">
        <v>-0.44469999999999998</v>
      </c>
      <c r="U420">
        <v>0.23543</v>
      </c>
    </row>
    <row r="421" spans="2:21">
      <c r="B421">
        <v>2</v>
      </c>
      <c r="C421">
        <v>219</v>
      </c>
      <c r="D421">
        <v>9.4754000000000005</v>
      </c>
      <c r="E421">
        <v>617.39</v>
      </c>
      <c r="F421">
        <v>38</v>
      </c>
      <c r="G421">
        <v>0.90649999999999997</v>
      </c>
      <c r="H421">
        <v>139</v>
      </c>
      <c r="I421">
        <v>1.0085999999999999</v>
      </c>
      <c r="J421">
        <v>1.0085999999999999</v>
      </c>
      <c r="K421">
        <v>0</v>
      </c>
      <c r="L421">
        <v>0.45</v>
      </c>
      <c r="M421">
        <v>2</v>
      </c>
      <c r="N421">
        <v>8</v>
      </c>
      <c r="O421">
        <v>1.1843999999999999</v>
      </c>
      <c r="P421">
        <v>2.1101000000000001</v>
      </c>
      <c r="Q421">
        <v>1</v>
      </c>
      <c r="R421">
        <v>8.4890999999999994E-2</v>
      </c>
      <c r="S421">
        <v>-0.62407999999999997</v>
      </c>
      <c r="T421">
        <v>-1.0202</v>
      </c>
      <c r="U421">
        <v>-0.39612000000000003</v>
      </c>
    </row>
    <row r="422" spans="2:21">
      <c r="B422">
        <v>2</v>
      </c>
      <c r="C422">
        <v>220</v>
      </c>
      <c r="D422">
        <v>-9.4566999999999997</v>
      </c>
      <c r="E422">
        <v>-487.76</v>
      </c>
      <c r="F422">
        <v>35</v>
      </c>
      <c r="G422">
        <v>9.1471</v>
      </c>
      <c r="H422">
        <v>76</v>
      </c>
      <c r="I422">
        <v>0.86878999999999995</v>
      </c>
      <c r="J422">
        <v>0.86878999999999995</v>
      </c>
      <c r="K422">
        <v>0</v>
      </c>
      <c r="L422">
        <v>0.45</v>
      </c>
      <c r="M422">
        <v>10</v>
      </c>
      <c r="N422">
        <v>-8</v>
      </c>
      <c r="O422">
        <v>1.1820999999999999</v>
      </c>
      <c r="P422">
        <v>1.0246999999999999</v>
      </c>
      <c r="Q422">
        <v>1</v>
      </c>
      <c r="R422">
        <v>-1.5896E-2</v>
      </c>
      <c r="S422">
        <v>-0.76234000000000002</v>
      </c>
      <c r="T422">
        <v>-0.26158999999999999</v>
      </c>
      <c r="U422">
        <v>0.50075999999999998</v>
      </c>
    </row>
    <row r="423" spans="2:21">
      <c r="B423">
        <v>2</v>
      </c>
      <c r="C423">
        <v>221</v>
      </c>
      <c r="D423">
        <v>-7.64</v>
      </c>
      <c r="E423">
        <v>-403.82</v>
      </c>
      <c r="F423">
        <v>36</v>
      </c>
      <c r="G423">
        <v>0.42899999999999999</v>
      </c>
      <c r="H423">
        <v>91</v>
      </c>
      <c r="I423">
        <v>1.5429999999999999</v>
      </c>
      <c r="J423">
        <v>1.5429999999999999</v>
      </c>
      <c r="K423">
        <v>0</v>
      </c>
      <c r="L423">
        <v>0.45</v>
      </c>
      <c r="M423">
        <v>2</v>
      </c>
      <c r="N423">
        <v>-8</v>
      </c>
      <c r="O423">
        <v>0.95499999999999996</v>
      </c>
      <c r="P423">
        <v>1.9670000000000001</v>
      </c>
      <c r="Q423">
        <v>1</v>
      </c>
      <c r="R423">
        <v>2.7979E-2</v>
      </c>
      <c r="S423">
        <v>-0.16816</v>
      </c>
      <c r="T423">
        <v>-0.50075000000000003</v>
      </c>
      <c r="U423">
        <v>-0.33259</v>
      </c>
    </row>
    <row r="424" spans="2:21">
      <c r="B424">
        <v>2</v>
      </c>
      <c r="C424">
        <v>222</v>
      </c>
      <c r="D424">
        <v>-8.1771999999999991</v>
      </c>
      <c r="E424">
        <v>-570.76</v>
      </c>
      <c r="F424">
        <v>27</v>
      </c>
      <c r="G424">
        <v>-7.1923000000000004</v>
      </c>
      <c r="H424">
        <v>137</v>
      </c>
      <c r="I424">
        <v>1.2124999999999999</v>
      </c>
      <c r="J424">
        <v>1.2124999999999999</v>
      </c>
      <c r="K424">
        <v>0</v>
      </c>
      <c r="L424">
        <v>0.45</v>
      </c>
      <c r="M424">
        <v>-6</v>
      </c>
      <c r="N424">
        <v>-8</v>
      </c>
      <c r="O424">
        <v>1.0221</v>
      </c>
      <c r="P424">
        <v>3.1274000000000002</v>
      </c>
      <c r="Q424">
        <v>1</v>
      </c>
      <c r="R424">
        <v>-2.0181000000000001E-2</v>
      </c>
      <c r="S424">
        <v>-0.66144999999999998</v>
      </c>
      <c r="T424">
        <v>-0.22796</v>
      </c>
      <c r="U424">
        <v>0.43348999999999999</v>
      </c>
    </row>
    <row r="425" spans="2:21">
      <c r="B425">
        <v>2</v>
      </c>
      <c r="C425">
        <v>224</v>
      </c>
      <c r="D425">
        <v>9.2403999999999993</v>
      </c>
      <c r="E425">
        <v>658.43</v>
      </c>
      <c r="F425">
        <v>32</v>
      </c>
      <c r="G425">
        <v>-7.3714000000000004</v>
      </c>
      <c r="H425">
        <v>93</v>
      </c>
      <c r="I425">
        <v>1.355</v>
      </c>
      <c r="J425">
        <v>1.355</v>
      </c>
      <c r="K425">
        <v>0</v>
      </c>
      <c r="L425">
        <v>0.45</v>
      </c>
      <c r="M425">
        <v>-6</v>
      </c>
      <c r="N425">
        <v>8</v>
      </c>
      <c r="O425">
        <v>1.155</v>
      </c>
      <c r="P425">
        <v>1.1426000000000001</v>
      </c>
      <c r="Q425">
        <v>1</v>
      </c>
      <c r="R425">
        <v>1.6414000000000002E-2</v>
      </c>
      <c r="S425">
        <v>-0.69133999999999995</v>
      </c>
      <c r="T425">
        <v>5.2317000000000002E-2</v>
      </c>
      <c r="U425">
        <v>0.74365999999999999</v>
      </c>
    </row>
    <row r="426" spans="2:21">
      <c r="B426">
        <v>2</v>
      </c>
      <c r="C426">
        <v>225</v>
      </c>
      <c r="D426">
        <v>-8.8262999999999998</v>
      </c>
      <c r="E426">
        <v>-525.05999999999995</v>
      </c>
      <c r="F426">
        <v>33</v>
      </c>
      <c r="G426">
        <v>1.2087000000000001</v>
      </c>
      <c r="H426">
        <v>107</v>
      </c>
      <c r="I426">
        <v>0.66293000000000002</v>
      </c>
      <c r="J426">
        <v>0.66293000000000002</v>
      </c>
      <c r="K426">
        <v>0</v>
      </c>
      <c r="L426">
        <v>0.45</v>
      </c>
      <c r="M426">
        <v>2</v>
      </c>
      <c r="N426">
        <v>-8</v>
      </c>
      <c r="O426">
        <v>1.1032999999999999</v>
      </c>
      <c r="P426">
        <v>1.7446999999999999</v>
      </c>
      <c r="Q426">
        <v>1</v>
      </c>
      <c r="R426">
        <v>0.12839999999999999</v>
      </c>
      <c r="S426">
        <v>2.2422000000000001E-2</v>
      </c>
      <c r="T426">
        <v>-0.45965</v>
      </c>
      <c r="U426">
        <v>-0.48207</v>
      </c>
    </row>
    <row r="427" spans="2:21">
      <c r="B427">
        <v>2</v>
      </c>
      <c r="C427">
        <v>227</v>
      </c>
      <c r="D427">
        <v>8.8598999999999997</v>
      </c>
      <c r="E427">
        <v>526</v>
      </c>
      <c r="F427">
        <v>37</v>
      </c>
      <c r="G427">
        <v>-0.17533000000000001</v>
      </c>
      <c r="H427">
        <v>91</v>
      </c>
      <c r="I427">
        <v>2.0545</v>
      </c>
      <c r="J427">
        <v>2.0545</v>
      </c>
      <c r="K427">
        <v>0</v>
      </c>
      <c r="L427">
        <v>0.45</v>
      </c>
      <c r="M427">
        <v>2</v>
      </c>
      <c r="N427">
        <v>8</v>
      </c>
      <c r="O427">
        <v>1.1074999999999999</v>
      </c>
      <c r="P427">
        <v>2.1676000000000002</v>
      </c>
      <c r="Q427">
        <v>1</v>
      </c>
      <c r="R427">
        <v>0.12082</v>
      </c>
      <c r="S427">
        <v>-7.4742999999999997E-3</v>
      </c>
      <c r="T427">
        <v>8.5949999999999999E-2</v>
      </c>
      <c r="U427">
        <v>9.3424999999999994E-2</v>
      </c>
    </row>
    <row r="428" spans="2:21">
      <c r="B428">
        <v>2</v>
      </c>
      <c r="C428">
        <v>228</v>
      </c>
      <c r="D428">
        <v>-9.4529999999999994</v>
      </c>
      <c r="E428">
        <v>-507.34</v>
      </c>
      <c r="F428">
        <v>34</v>
      </c>
      <c r="G428">
        <v>8.2815999999999992</v>
      </c>
      <c r="H428">
        <v>80</v>
      </c>
      <c r="I428">
        <v>1.7018</v>
      </c>
      <c r="J428">
        <v>1.7018</v>
      </c>
      <c r="K428">
        <v>0</v>
      </c>
      <c r="L428">
        <v>0.45</v>
      </c>
      <c r="M428">
        <v>10</v>
      </c>
      <c r="N428">
        <v>-8</v>
      </c>
      <c r="O428">
        <v>1.1816</v>
      </c>
      <c r="P428">
        <v>1.0825</v>
      </c>
      <c r="Q428">
        <v>1</v>
      </c>
      <c r="R428">
        <v>1.6579E-2</v>
      </c>
      <c r="S428">
        <v>-2.2422000000000001E-2</v>
      </c>
      <c r="T428">
        <v>-4.1106999999999998E-2</v>
      </c>
      <c r="U428">
        <v>-1.8683999999999999E-2</v>
      </c>
    </row>
    <row r="429" spans="2:21">
      <c r="B429">
        <v>2</v>
      </c>
      <c r="C429">
        <v>229</v>
      </c>
      <c r="D429">
        <v>-7.1886000000000001</v>
      </c>
      <c r="E429">
        <v>-358.13</v>
      </c>
      <c r="F429">
        <v>42</v>
      </c>
      <c r="G429">
        <v>-1.0892999999999999</v>
      </c>
      <c r="H429">
        <v>105</v>
      </c>
      <c r="I429">
        <v>2.9948000000000001</v>
      </c>
      <c r="J429">
        <v>2.9948000000000001</v>
      </c>
      <c r="K429">
        <v>0</v>
      </c>
      <c r="L429">
        <v>0.45</v>
      </c>
      <c r="M429">
        <v>2</v>
      </c>
      <c r="N429">
        <v>-8</v>
      </c>
      <c r="O429">
        <v>0.89858000000000005</v>
      </c>
      <c r="P429">
        <v>2.6738</v>
      </c>
      <c r="Q429">
        <v>1</v>
      </c>
      <c r="R429">
        <v>9.4506999999999994E-2</v>
      </c>
      <c r="S429">
        <v>-0.36621999999999999</v>
      </c>
      <c r="T429">
        <v>-0.90434999999999999</v>
      </c>
      <c r="U429">
        <v>-0.53813</v>
      </c>
    </row>
    <row r="430" spans="2:21">
      <c r="B430">
        <v>2</v>
      </c>
      <c r="C430">
        <v>230</v>
      </c>
      <c r="D430">
        <v>-7.4945000000000004</v>
      </c>
      <c r="E430">
        <v>-477.5</v>
      </c>
      <c r="F430">
        <v>24</v>
      </c>
      <c r="G430">
        <v>-7.9907000000000004</v>
      </c>
      <c r="H430">
        <v>127</v>
      </c>
      <c r="I430">
        <v>2.0206</v>
      </c>
      <c r="J430">
        <v>2.0206</v>
      </c>
      <c r="K430">
        <v>0</v>
      </c>
      <c r="L430">
        <v>0.45</v>
      </c>
      <c r="M430">
        <v>-6</v>
      </c>
      <c r="N430">
        <v>-8</v>
      </c>
      <c r="O430">
        <v>0.93681000000000003</v>
      </c>
      <c r="P430">
        <v>11.476000000000001</v>
      </c>
      <c r="Q430">
        <v>1</v>
      </c>
      <c r="R430">
        <v>-2.9975000000000002E-2</v>
      </c>
      <c r="S430">
        <v>-0.91556000000000004</v>
      </c>
      <c r="T430">
        <v>-0.90808999999999995</v>
      </c>
      <c r="U430">
        <v>7.4748999999999996E-3</v>
      </c>
    </row>
    <row r="431" spans="2:21">
      <c r="B431">
        <v>2</v>
      </c>
      <c r="C431">
        <v>232</v>
      </c>
      <c r="D431">
        <v>-8.1697000000000006</v>
      </c>
      <c r="E431">
        <v>-489.62</v>
      </c>
      <c r="F431">
        <v>32</v>
      </c>
      <c r="G431">
        <v>-7.1811999999999996</v>
      </c>
      <c r="H431">
        <v>140</v>
      </c>
      <c r="I431">
        <v>1.2713000000000001</v>
      </c>
      <c r="J431">
        <v>1.2713000000000001</v>
      </c>
      <c r="K431">
        <v>0</v>
      </c>
      <c r="L431">
        <v>0.45</v>
      </c>
      <c r="M431">
        <v>-6</v>
      </c>
      <c r="N431">
        <v>-8</v>
      </c>
      <c r="O431">
        <v>1.0212000000000001</v>
      </c>
      <c r="P431">
        <v>2.8445</v>
      </c>
      <c r="Q431">
        <v>1</v>
      </c>
      <c r="R431">
        <v>-9.0110999999999997E-2</v>
      </c>
      <c r="S431">
        <v>-1.0277000000000001</v>
      </c>
      <c r="T431">
        <v>-0.54934000000000005</v>
      </c>
      <c r="U431">
        <v>0.47832999999999998</v>
      </c>
    </row>
    <row r="432" spans="2:21">
      <c r="B432">
        <v>2</v>
      </c>
      <c r="C432">
        <v>234</v>
      </c>
      <c r="D432">
        <v>-8.1472999999999995</v>
      </c>
      <c r="E432">
        <v>-534.39</v>
      </c>
      <c r="F432">
        <v>32</v>
      </c>
      <c r="G432">
        <v>-7.6475</v>
      </c>
      <c r="H432">
        <v>104</v>
      </c>
      <c r="I432">
        <v>1.6203000000000001</v>
      </c>
      <c r="J432">
        <v>1.6203000000000001</v>
      </c>
      <c r="K432">
        <v>0</v>
      </c>
      <c r="L432">
        <v>0.45</v>
      </c>
      <c r="M432">
        <v>-6</v>
      </c>
      <c r="N432">
        <v>-8</v>
      </c>
      <c r="O432">
        <v>1.0184</v>
      </c>
      <c r="P432">
        <v>45.786999999999999</v>
      </c>
      <c r="Q432">
        <v>1</v>
      </c>
      <c r="R432">
        <v>2.7113999999999999E-2</v>
      </c>
      <c r="S432">
        <v>-1.1435</v>
      </c>
      <c r="T432">
        <v>-0.51944000000000001</v>
      </c>
      <c r="U432">
        <v>0.62407999999999997</v>
      </c>
    </row>
    <row r="433" spans="2:21">
      <c r="B433">
        <v>2</v>
      </c>
      <c r="C433">
        <v>236</v>
      </c>
      <c r="D433">
        <v>8.5054999999999996</v>
      </c>
      <c r="E433">
        <v>575.41999999999996</v>
      </c>
      <c r="F433">
        <v>32</v>
      </c>
      <c r="G433">
        <v>-7.1513</v>
      </c>
      <c r="H433">
        <v>100</v>
      </c>
      <c r="I433">
        <v>1.0444</v>
      </c>
      <c r="J433">
        <v>1.0444</v>
      </c>
      <c r="K433">
        <v>0</v>
      </c>
      <c r="L433">
        <v>0.45</v>
      </c>
      <c r="M433">
        <v>-6</v>
      </c>
      <c r="N433">
        <v>8</v>
      </c>
      <c r="O433">
        <v>1.0631999999999999</v>
      </c>
      <c r="P433">
        <v>1.1163000000000001</v>
      </c>
      <c r="Q433">
        <v>1</v>
      </c>
      <c r="R433">
        <v>0.10686</v>
      </c>
      <c r="S433">
        <v>-0.85202999999999995</v>
      </c>
      <c r="T433">
        <v>-0.40733000000000003</v>
      </c>
      <c r="U433">
        <v>0.44469999999999998</v>
      </c>
    </row>
    <row r="434" spans="2:21">
      <c r="B434">
        <v>2</v>
      </c>
      <c r="C434">
        <v>237</v>
      </c>
      <c r="D434">
        <v>-8.4943000000000008</v>
      </c>
      <c r="E434">
        <v>-503.61</v>
      </c>
      <c r="F434">
        <v>33</v>
      </c>
      <c r="G434">
        <v>0.73863000000000001</v>
      </c>
      <c r="H434">
        <v>101</v>
      </c>
      <c r="I434">
        <v>1.2471000000000001</v>
      </c>
      <c r="J434">
        <v>1.2471000000000001</v>
      </c>
      <c r="K434">
        <v>0</v>
      </c>
      <c r="L434">
        <v>0.45</v>
      </c>
      <c r="M434">
        <v>2</v>
      </c>
      <c r="N434">
        <v>-8</v>
      </c>
      <c r="O434">
        <v>1.0618000000000001</v>
      </c>
      <c r="P434">
        <v>1.8106</v>
      </c>
      <c r="Q434">
        <v>1</v>
      </c>
      <c r="R434">
        <v>1.4269E-2</v>
      </c>
      <c r="S434">
        <v>-0.56801999999999997</v>
      </c>
      <c r="T434">
        <v>-0.91556000000000004</v>
      </c>
      <c r="U434">
        <v>-0.34754000000000002</v>
      </c>
    </row>
    <row r="435" spans="2:21">
      <c r="B435">
        <v>2</v>
      </c>
      <c r="C435">
        <v>238</v>
      </c>
      <c r="D435">
        <v>-7.6475</v>
      </c>
      <c r="E435">
        <v>-477.5</v>
      </c>
      <c r="F435">
        <v>31</v>
      </c>
      <c r="G435">
        <v>-7.4199000000000002</v>
      </c>
      <c r="H435">
        <v>142</v>
      </c>
      <c r="I435">
        <v>1.4316</v>
      </c>
      <c r="J435">
        <v>1.4316</v>
      </c>
      <c r="K435">
        <v>0</v>
      </c>
      <c r="L435">
        <v>0.45</v>
      </c>
      <c r="M435">
        <v>-6</v>
      </c>
      <c r="N435">
        <v>-8</v>
      </c>
      <c r="O435">
        <v>0.95592999999999995</v>
      </c>
      <c r="P435">
        <v>3.0587</v>
      </c>
      <c r="Q435">
        <v>1</v>
      </c>
      <c r="R435">
        <v>-1.1658E-2</v>
      </c>
      <c r="S435">
        <v>-1.08</v>
      </c>
      <c r="T435">
        <v>-1.0538000000000001</v>
      </c>
      <c r="U435">
        <v>2.6158000000000001E-2</v>
      </c>
    </row>
    <row r="436" spans="2:21">
      <c r="B436">
        <v>2</v>
      </c>
      <c r="C436">
        <v>240</v>
      </c>
      <c r="D436">
        <v>8.9344999999999999</v>
      </c>
      <c r="E436">
        <v>622.99</v>
      </c>
      <c r="F436">
        <v>31</v>
      </c>
      <c r="G436">
        <v>-7.5317999999999996</v>
      </c>
      <c r="H436">
        <v>90</v>
      </c>
      <c r="I436">
        <v>1.4833000000000001</v>
      </c>
      <c r="J436">
        <v>1.4833000000000001</v>
      </c>
      <c r="K436">
        <v>0</v>
      </c>
      <c r="L436">
        <v>0.45</v>
      </c>
      <c r="M436">
        <v>-6</v>
      </c>
      <c r="N436">
        <v>8</v>
      </c>
      <c r="O436">
        <v>1.1168</v>
      </c>
      <c r="P436">
        <v>1.1097999999999999</v>
      </c>
      <c r="Q436">
        <v>1</v>
      </c>
      <c r="R436">
        <v>4.8495999999999997E-2</v>
      </c>
      <c r="S436">
        <v>-1.1248</v>
      </c>
      <c r="T436">
        <v>-0.50448999999999999</v>
      </c>
      <c r="U436">
        <v>0.62034</v>
      </c>
    </row>
    <row r="437" spans="2:21">
      <c r="B437">
        <v>2</v>
      </c>
      <c r="C437">
        <v>241</v>
      </c>
      <c r="D437">
        <v>7.8861999999999997</v>
      </c>
      <c r="E437">
        <v>506.41</v>
      </c>
      <c r="F437">
        <v>33</v>
      </c>
      <c r="G437">
        <v>0.62672000000000005</v>
      </c>
      <c r="H437">
        <v>92</v>
      </c>
      <c r="I437">
        <v>1.3694</v>
      </c>
      <c r="J437">
        <v>1.3694</v>
      </c>
      <c r="K437">
        <v>0</v>
      </c>
      <c r="L437">
        <v>0.45</v>
      </c>
      <c r="M437">
        <v>2</v>
      </c>
      <c r="N437">
        <v>8</v>
      </c>
      <c r="O437">
        <v>0.98577999999999999</v>
      </c>
      <c r="P437">
        <v>3.8378000000000001</v>
      </c>
      <c r="Q437">
        <v>1</v>
      </c>
      <c r="R437">
        <v>3.8436999999999998E-3</v>
      </c>
      <c r="S437">
        <v>-0.56054999999999999</v>
      </c>
      <c r="T437">
        <v>-0.72123999999999999</v>
      </c>
      <c r="U437">
        <v>-0.16069</v>
      </c>
    </row>
    <row r="438" spans="2:21">
      <c r="B438">
        <v>2</v>
      </c>
      <c r="C438">
        <v>242</v>
      </c>
      <c r="D438">
        <v>-9.0388999999999999</v>
      </c>
      <c r="E438">
        <v>-501.75</v>
      </c>
      <c r="F438">
        <v>35</v>
      </c>
      <c r="G438">
        <v>8.1062999999999992</v>
      </c>
      <c r="H438">
        <v>87</v>
      </c>
      <c r="I438">
        <v>1.8642000000000001</v>
      </c>
      <c r="J438">
        <v>1.8642000000000001</v>
      </c>
      <c r="K438">
        <v>0</v>
      </c>
      <c r="L438">
        <v>0.45</v>
      </c>
      <c r="M438">
        <v>10</v>
      </c>
      <c r="N438">
        <v>-8</v>
      </c>
      <c r="O438">
        <v>1.1298999999999999</v>
      </c>
      <c r="P438">
        <v>1.0726</v>
      </c>
      <c r="Q438">
        <v>1</v>
      </c>
      <c r="R438">
        <v>2.9458000000000002E-2</v>
      </c>
      <c r="S438">
        <v>-0.76981999999999995</v>
      </c>
      <c r="T438">
        <v>-0.54934000000000005</v>
      </c>
      <c r="U438">
        <v>0.22048000000000001</v>
      </c>
    </row>
    <row r="439" spans="2:21">
      <c r="B439">
        <v>2</v>
      </c>
      <c r="C439">
        <v>243</v>
      </c>
      <c r="D439">
        <v>8.8785000000000007</v>
      </c>
      <c r="E439">
        <v>498.95</v>
      </c>
      <c r="F439">
        <v>36</v>
      </c>
      <c r="G439">
        <v>0.57821999999999996</v>
      </c>
      <c r="H439">
        <v>93</v>
      </c>
      <c r="I439">
        <v>1.3362000000000001</v>
      </c>
      <c r="J439">
        <v>1.3362000000000001</v>
      </c>
      <c r="K439">
        <v>0</v>
      </c>
      <c r="L439">
        <v>0.45</v>
      </c>
      <c r="M439">
        <v>2</v>
      </c>
      <c r="N439">
        <v>8</v>
      </c>
      <c r="O439">
        <v>1.1097999999999999</v>
      </c>
      <c r="P439">
        <v>2.8727</v>
      </c>
      <c r="Q439">
        <v>1</v>
      </c>
      <c r="R439">
        <v>8.5559999999999997E-2</v>
      </c>
      <c r="S439">
        <v>-0.45217000000000002</v>
      </c>
      <c r="T439">
        <v>-0.89314000000000004</v>
      </c>
      <c r="U439">
        <v>-0.44096000000000002</v>
      </c>
    </row>
    <row r="440" spans="2:21">
      <c r="B440">
        <v>2</v>
      </c>
      <c r="C440">
        <v>245</v>
      </c>
      <c r="D440">
        <v>-7.5430000000000001</v>
      </c>
      <c r="E440">
        <v>-463.51</v>
      </c>
      <c r="F440">
        <v>33</v>
      </c>
      <c r="G440">
        <v>-2.6113000000000001E-2</v>
      </c>
      <c r="H440">
        <v>113</v>
      </c>
      <c r="I440">
        <v>1.9419999999999999</v>
      </c>
      <c r="J440">
        <v>1.9419999999999999</v>
      </c>
      <c r="K440">
        <v>0</v>
      </c>
      <c r="L440">
        <v>0.45</v>
      </c>
      <c r="M440">
        <v>2</v>
      </c>
      <c r="N440">
        <v>-8</v>
      </c>
      <c r="O440">
        <v>0.94288000000000005</v>
      </c>
      <c r="P440">
        <v>1.9441999999999999</v>
      </c>
      <c r="Q440">
        <v>1</v>
      </c>
      <c r="R440">
        <v>8.4142999999999996E-2</v>
      </c>
      <c r="S440">
        <v>-0.62780999999999998</v>
      </c>
      <c r="T440">
        <v>-0.93423999999999996</v>
      </c>
      <c r="U440">
        <v>-0.30642999999999998</v>
      </c>
    </row>
    <row r="441" spans="2:21">
      <c r="B441">
        <v>2</v>
      </c>
      <c r="C441">
        <v>246</v>
      </c>
      <c r="D441">
        <v>9.4008000000000003</v>
      </c>
      <c r="E441">
        <v>644.44000000000005</v>
      </c>
      <c r="F441">
        <v>33</v>
      </c>
      <c r="G441">
        <v>-7.7667999999999999</v>
      </c>
      <c r="H441">
        <v>91</v>
      </c>
      <c r="I441">
        <v>1.6698999999999999</v>
      </c>
      <c r="J441">
        <v>1.6698999999999999</v>
      </c>
      <c r="K441">
        <v>0</v>
      </c>
      <c r="L441">
        <v>0.45</v>
      </c>
      <c r="M441">
        <v>-6</v>
      </c>
      <c r="N441">
        <v>8</v>
      </c>
      <c r="O441">
        <v>1.1751</v>
      </c>
      <c r="P441">
        <v>1.1466000000000001</v>
      </c>
      <c r="Q441">
        <v>1</v>
      </c>
      <c r="R441">
        <v>9.6902000000000002E-2</v>
      </c>
      <c r="S441">
        <v>-0.85951</v>
      </c>
      <c r="T441">
        <v>-0.30270000000000002</v>
      </c>
      <c r="U441">
        <v>0.55681000000000003</v>
      </c>
    </row>
    <row r="442" spans="2:21">
      <c r="B442">
        <v>2</v>
      </c>
      <c r="C442">
        <v>247</v>
      </c>
      <c r="D442">
        <v>-7.7743000000000002</v>
      </c>
      <c r="E442">
        <v>-484.03</v>
      </c>
      <c r="F442">
        <v>32</v>
      </c>
      <c r="G442">
        <v>0.49614999999999998</v>
      </c>
      <c r="H442">
        <v>101</v>
      </c>
      <c r="I442">
        <v>1.4582999999999999</v>
      </c>
      <c r="J442">
        <v>1.4582999999999999</v>
      </c>
      <c r="K442">
        <v>0</v>
      </c>
      <c r="L442">
        <v>0.45</v>
      </c>
      <c r="M442">
        <v>2</v>
      </c>
      <c r="N442">
        <v>-8</v>
      </c>
      <c r="O442">
        <v>0.97179000000000004</v>
      </c>
      <c r="P442">
        <v>1.8599000000000001</v>
      </c>
      <c r="Q442">
        <v>1</v>
      </c>
      <c r="R442">
        <v>4.5586000000000002E-2</v>
      </c>
      <c r="S442">
        <v>-0.63154999999999994</v>
      </c>
      <c r="T442">
        <v>-0.81091999999999997</v>
      </c>
      <c r="U442">
        <v>-0.17938000000000001</v>
      </c>
    </row>
    <row r="443" spans="2:21">
      <c r="B443">
        <v>2</v>
      </c>
      <c r="C443">
        <v>248</v>
      </c>
      <c r="D443">
        <v>-8.0690000000000008</v>
      </c>
      <c r="E443">
        <v>-463.51</v>
      </c>
      <c r="F443">
        <v>37</v>
      </c>
      <c r="G443">
        <v>-7.7667999999999999</v>
      </c>
      <c r="H443">
        <v>142</v>
      </c>
      <c r="I443">
        <v>1.7669999999999999</v>
      </c>
      <c r="J443">
        <v>1.7669999999999999</v>
      </c>
      <c r="K443">
        <v>0</v>
      </c>
      <c r="L443">
        <v>0.45</v>
      </c>
      <c r="M443">
        <v>-6</v>
      </c>
      <c r="N443">
        <v>-8</v>
      </c>
      <c r="O443">
        <v>1.0085999999999999</v>
      </c>
      <c r="P443">
        <v>4.8459000000000003</v>
      </c>
      <c r="Q443">
        <v>1</v>
      </c>
      <c r="R443">
        <v>-1.9562E-4</v>
      </c>
      <c r="S443">
        <v>-0.93798000000000004</v>
      </c>
      <c r="T443">
        <v>-0.90061000000000002</v>
      </c>
      <c r="U443">
        <v>3.737E-2</v>
      </c>
    </row>
    <row r="444" spans="2:21">
      <c r="B444">
        <v>2</v>
      </c>
      <c r="C444">
        <v>249</v>
      </c>
      <c r="D444">
        <v>7.5317999999999996</v>
      </c>
      <c r="E444">
        <v>652.83000000000004</v>
      </c>
      <c r="F444">
        <v>23</v>
      </c>
      <c r="G444">
        <v>-15.481</v>
      </c>
      <c r="H444">
        <v>94</v>
      </c>
      <c r="I444">
        <v>1.4145000000000001</v>
      </c>
      <c r="J444">
        <v>1.4145000000000001</v>
      </c>
      <c r="K444">
        <v>0</v>
      </c>
      <c r="L444">
        <v>0.45</v>
      </c>
      <c r="M444">
        <v>-14</v>
      </c>
      <c r="N444">
        <v>8</v>
      </c>
      <c r="O444">
        <v>0.94147999999999998</v>
      </c>
      <c r="P444">
        <v>0.61753000000000002</v>
      </c>
      <c r="Q444">
        <v>1</v>
      </c>
      <c r="R444">
        <v>6.6975000000000007E-2</v>
      </c>
      <c r="S444">
        <v>-1.1958</v>
      </c>
      <c r="T444">
        <v>-0.77729000000000004</v>
      </c>
      <c r="U444">
        <v>0.41854000000000002</v>
      </c>
    </row>
    <row r="445" spans="2:21">
      <c r="B445">
        <v>2</v>
      </c>
      <c r="C445">
        <v>250</v>
      </c>
      <c r="D445">
        <v>8.4943000000000008</v>
      </c>
      <c r="E445">
        <v>692</v>
      </c>
      <c r="F445">
        <v>33</v>
      </c>
      <c r="G445">
        <v>-8.1137999999999995</v>
      </c>
      <c r="H445">
        <v>90</v>
      </c>
      <c r="I445">
        <v>2.0954999999999999</v>
      </c>
      <c r="J445">
        <v>2.0954999999999999</v>
      </c>
      <c r="K445">
        <v>0</v>
      </c>
      <c r="L445">
        <v>0.45</v>
      </c>
      <c r="M445">
        <v>-6</v>
      </c>
      <c r="N445">
        <v>8</v>
      </c>
      <c r="O445">
        <v>1.0618000000000001</v>
      </c>
      <c r="P445">
        <v>1.0376000000000001</v>
      </c>
      <c r="Q445">
        <v>1</v>
      </c>
      <c r="R445">
        <v>1.8266000000000001E-2</v>
      </c>
      <c r="S445">
        <v>-0.96787999999999996</v>
      </c>
      <c r="T445">
        <v>-0.40733000000000003</v>
      </c>
      <c r="U445">
        <v>0.56054999999999999</v>
      </c>
    </row>
    <row r="446" spans="2:21">
      <c r="B446">
        <v>2</v>
      </c>
      <c r="C446">
        <v>251</v>
      </c>
      <c r="D446">
        <v>8.7143999999999995</v>
      </c>
      <c r="E446">
        <v>547.45000000000005</v>
      </c>
      <c r="F446">
        <v>36</v>
      </c>
      <c r="G446">
        <v>0.24994</v>
      </c>
      <c r="H446">
        <v>92</v>
      </c>
      <c r="I446">
        <v>1.6998</v>
      </c>
      <c r="J446">
        <v>1.6998</v>
      </c>
      <c r="K446">
        <v>0</v>
      </c>
      <c r="L446">
        <v>0.45</v>
      </c>
      <c r="M446">
        <v>2</v>
      </c>
      <c r="N446">
        <v>8</v>
      </c>
      <c r="O446">
        <v>1.0892999999999999</v>
      </c>
      <c r="P446">
        <v>2.2753999999999999</v>
      </c>
      <c r="Q446">
        <v>1</v>
      </c>
      <c r="R446">
        <v>5.0217999999999999E-2</v>
      </c>
      <c r="S446">
        <v>-0.80345</v>
      </c>
      <c r="T446">
        <v>-0.88566</v>
      </c>
      <c r="U446">
        <v>-8.2212999999999994E-2</v>
      </c>
    </row>
    <row r="447" spans="2:21">
      <c r="B447">
        <v>2</v>
      </c>
      <c r="C447">
        <v>252</v>
      </c>
      <c r="D447">
        <v>-8.8785000000000007</v>
      </c>
      <c r="E447">
        <v>-484.03</v>
      </c>
      <c r="F447">
        <v>34</v>
      </c>
      <c r="G447">
        <v>8.4532000000000007</v>
      </c>
      <c r="H447">
        <v>102</v>
      </c>
      <c r="I447">
        <v>1.5719000000000001</v>
      </c>
      <c r="J447">
        <v>1.5719000000000001</v>
      </c>
      <c r="K447">
        <v>0</v>
      </c>
      <c r="L447">
        <v>0.45</v>
      </c>
      <c r="M447">
        <v>10</v>
      </c>
      <c r="N447">
        <v>-10</v>
      </c>
      <c r="O447">
        <v>0.88785000000000003</v>
      </c>
      <c r="P447">
        <v>1.0308999999999999</v>
      </c>
      <c r="Q447">
        <v>1</v>
      </c>
      <c r="R447">
        <v>-2.5156000000000001E-2</v>
      </c>
      <c r="S447">
        <v>-0.66517999999999999</v>
      </c>
      <c r="T447">
        <v>-0.40359</v>
      </c>
      <c r="U447">
        <v>0.26158999999999999</v>
      </c>
    </row>
    <row r="448" spans="2:21">
      <c r="B448">
        <v>2</v>
      </c>
      <c r="C448">
        <v>253</v>
      </c>
      <c r="D448">
        <v>-8.2667000000000002</v>
      </c>
      <c r="E448">
        <v>-593.14</v>
      </c>
      <c r="F448">
        <v>42</v>
      </c>
      <c r="G448">
        <v>-1.7981</v>
      </c>
      <c r="H448">
        <v>122</v>
      </c>
      <c r="I448">
        <v>1.7347999999999999</v>
      </c>
      <c r="J448">
        <v>1.7347999999999999</v>
      </c>
      <c r="K448">
        <v>0</v>
      </c>
      <c r="L448">
        <v>0.45</v>
      </c>
      <c r="M448">
        <v>0</v>
      </c>
      <c r="N448">
        <v>-10</v>
      </c>
      <c r="O448">
        <v>0.82667000000000002</v>
      </c>
      <c r="P448">
        <v>2.4980000000000002</v>
      </c>
      <c r="Q448">
        <v>1</v>
      </c>
      <c r="R448">
        <v>6.3294000000000003E-2</v>
      </c>
      <c r="S448">
        <v>-0.63529000000000002</v>
      </c>
      <c r="T448">
        <v>-1.0089999999999999</v>
      </c>
      <c r="U448">
        <v>-0.37369999999999998</v>
      </c>
    </row>
    <row r="449" spans="2:21">
      <c r="B449">
        <v>2</v>
      </c>
      <c r="C449">
        <v>254</v>
      </c>
      <c r="D449">
        <v>7.6288</v>
      </c>
      <c r="E449">
        <v>470.04</v>
      </c>
      <c r="F449">
        <v>28</v>
      </c>
      <c r="G449">
        <v>-11.221</v>
      </c>
      <c r="H449">
        <v>99</v>
      </c>
      <c r="I449">
        <v>1.1707000000000001</v>
      </c>
      <c r="J449">
        <v>1.1707000000000001</v>
      </c>
      <c r="K449">
        <v>0</v>
      </c>
      <c r="L449">
        <v>0.45</v>
      </c>
      <c r="M449">
        <v>-10</v>
      </c>
      <c r="N449">
        <v>10</v>
      </c>
      <c r="O449">
        <v>0.76288</v>
      </c>
      <c r="P449">
        <v>0.78866999999999998</v>
      </c>
      <c r="Q449">
        <v>1</v>
      </c>
      <c r="R449">
        <v>5.0513000000000002E-2</v>
      </c>
      <c r="S449">
        <v>-1.2108000000000001</v>
      </c>
      <c r="T449">
        <v>-1.0501</v>
      </c>
      <c r="U449">
        <v>0.16069</v>
      </c>
    </row>
    <row r="450" spans="2:21">
      <c r="B450">
        <v>2</v>
      </c>
      <c r="C450">
        <v>255</v>
      </c>
      <c r="D450">
        <v>10.263</v>
      </c>
      <c r="E450">
        <v>647.24</v>
      </c>
      <c r="F450">
        <v>41</v>
      </c>
      <c r="G450">
        <v>-2.3277999999999999</v>
      </c>
      <c r="H450">
        <v>110</v>
      </c>
      <c r="I450">
        <v>2.3075000000000001</v>
      </c>
      <c r="J450">
        <v>2.3075000000000001</v>
      </c>
      <c r="K450">
        <v>0</v>
      </c>
      <c r="L450">
        <v>0.45</v>
      </c>
      <c r="M450">
        <v>0</v>
      </c>
      <c r="N450">
        <v>10</v>
      </c>
      <c r="O450">
        <v>1.0263</v>
      </c>
      <c r="P450">
        <v>1.8</v>
      </c>
      <c r="Q450">
        <v>1</v>
      </c>
      <c r="R450">
        <v>2.0278000000000001E-2</v>
      </c>
      <c r="S450">
        <v>-1.0538000000000001</v>
      </c>
      <c r="T450">
        <v>-1.222</v>
      </c>
      <c r="U450">
        <v>-0.16816</v>
      </c>
    </row>
    <row r="451" spans="2:21">
      <c r="B451">
        <v>2</v>
      </c>
      <c r="C451">
        <v>257</v>
      </c>
      <c r="D451">
        <v>-7.3490000000000002</v>
      </c>
      <c r="E451">
        <v>-626.72</v>
      </c>
      <c r="F451">
        <v>25</v>
      </c>
      <c r="G451">
        <v>-2.2867999999999999</v>
      </c>
      <c r="H451">
        <v>79</v>
      </c>
      <c r="I451">
        <v>2.3197999999999999</v>
      </c>
      <c r="J451">
        <v>2.3197999999999999</v>
      </c>
      <c r="K451">
        <v>0</v>
      </c>
      <c r="L451">
        <v>0.45</v>
      </c>
      <c r="M451">
        <v>0</v>
      </c>
      <c r="N451">
        <v>-10</v>
      </c>
      <c r="O451">
        <v>0.7349</v>
      </c>
      <c r="P451">
        <v>4.8390000000000004</v>
      </c>
      <c r="Q451">
        <v>1</v>
      </c>
      <c r="R451">
        <v>-3.3015000000000003E-2</v>
      </c>
      <c r="S451">
        <v>-0.62407999999999997</v>
      </c>
      <c r="T451">
        <v>-0.65397000000000005</v>
      </c>
      <c r="U451">
        <v>-2.9895000000000001E-2</v>
      </c>
    </row>
    <row r="452" spans="2:21">
      <c r="B452">
        <v>2</v>
      </c>
      <c r="C452">
        <v>259</v>
      </c>
      <c r="D452">
        <v>9.9977</v>
      </c>
      <c r="E452">
        <v>696.66</v>
      </c>
      <c r="F452">
        <v>37</v>
      </c>
      <c r="G452">
        <v>-1.6041000000000001</v>
      </c>
      <c r="H452">
        <v>102</v>
      </c>
      <c r="I452">
        <v>1.5631999999999999</v>
      </c>
      <c r="J452">
        <v>1.5631999999999999</v>
      </c>
      <c r="K452">
        <v>0</v>
      </c>
      <c r="L452">
        <v>0.45</v>
      </c>
      <c r="M452">
        <v>0</v>
      </c>
      <c r="N452">
        <v>10</v>
      </c>
      <c r="O452">
        <v>0.99977000000000005</v>
      </c>
      <c r="P452">
        <v>2.0567000000000002</v>
      </c>
      <c r="Q452">
        <v>1</v>
      </c>
      <c r="R452">
        <v>4.0915E-2</v>
      </c>
      <c r="S452">
        <v>-0.32512000000000002</v>
      </c>
      <c r="T452">
        <v>-0.35127999999999998</v>
      </c>
      <c r="U452">
        <v>-2.6158000000000001E-2</v>
      </c>
    </row>
    <row r="453" spans="2:21">
      <c r="B453">
        <v>2</v>
      </c>
      <c r="C453">
        <v>261</v>
      </c>
      <c r="D453">
        <v>-5.4278000000000004</v>
      </c>
      <c r="E453">
        <v>-663.09</v>
      </c>
      <c r="F453">
        <v>-22</v>
      </c>
      <c r="G453">
        <v>-1.9360999999999999</v>
      </c>
      <c r="H453">
        <v>78</v>
      </c>
      <c r="I453">
        <v>1.9436</v>
      </c>
      <c r="J453">
        <v>1.9436</v>
      </c>
      <c r="K453">
        <v>0</v>
      </c>
      <c r="L453">
        <v>0.45</v>
      </c>
      <c r="M453">
        <v>0</v>
      </c>
      <c r="N453">
        <v>-10</v>
      </c>
      <c r="O453">
        <v>0.54278000000000004</v>
      </c>
      <c r="P453" t="s">
        <v>23</v>
      </c>
      <c r="Q453">
        <v>1</v>
      </c>
      <c r="R453">
        <v>-7.4612000000000003E-3</v>
      </c>
      <c r="S453">
        <v>-0.33259</v>
      </c>
      <c r="T453">
        <v>-0.72497</v>
      </c>
      <c r="U453">
        <v>-0.39238000000000001</v>
      </c>
    </row>
    <row r="454" spans="2:21">
      <c r="B454">
        <v>2</v>
      </c>
      <c r="C454">
        <v>262</v>
      </c>
      <c r="D454">
        <v>6.7857000000000003</v>
      </c>
      <c r="E454">
        <v>650.97</v>
      </c>
      <c r="F454">
        <v>-21</v>
      </c>
      <c r="G454">
        <v>-9.8671000000000006</v>
      </c>
      <c r="H454">
        <v>67</v>
      </c>
      <c r="I454">
        <v>-8.2314999999999999E-2</v>
      </c>
      <c r="J454">
        <v>8.2314999999999999E-2</v>
      </c>
      <c r="K454">
        <v>0</v>
      </c>
      <c r="L454">
        <v>0.45</v>
      </c>
      <c r="M454">
        <v>-10</v>
      </c>
      <c r="N454">
        <v>10</v>
      </c>
      <c r="O454">
        <v>0.67857000000000001</v>
      </c>
      <c r="P454" t="s">
        <v>23</v>
      </c>
      <c r="Q454">
        <v>1</v>
      </c>
      <c r="R454">
        <v>-5.0594E-2</v>
      </c>
      <c r="S454">
        <v>-1.0015000000000001</v>
      </c>
      <c r="T454">
        <v>-0.48207</v>
      </c>
      <c r="U454">
        <v>0.51944000000000001</v>
      </c>
    </row>
    <row r="455" spans="2:21">
      <c r="B455">
        <v>2</v>
      </c>
      <c r="C455">
        <v>266</v>
      </c>
      <c r="D455">
        <v>-8.2517999999999994</v>
      </c>
      <c r="E455">
        <v>-456.98</v>
      </c>
      <c r="F455">
        <v>36</v>
      </c>
      <c r="G455">
        <v>8.3636999999999997</v>
      </c>
      <c r="H455">
        <v>109</v>
      </c>
      <c r="I455">
        <v>1.665</v>
      </c>
      <c r="J455">
        <v>1.665</v>
      </c>
      <c r="K455">
        <v>0</v>
      </c>
      <c r="L455">
        <v>0.45</v>
      </c>
      <c r="M455">
        <v>10</v>
      </c>
      <c r="N455">
        <v>-10</v>
      </c>
      <c r="O455">
        <v>0.82518000000000002</v>
      </c>
      <c r="P455">
        <v>0.99360000000000004</v>
      </c>
      <c r="Q455">
        <v>1</v>
      </c>
      <c r="R455">
        <v>-2.8677999999999999E-2</v>
      </c>
      <c r="S455">
        <v>-0.63529000000000002</v>
      </c>
      <c r="T455">
        <v>-0.66517999999999999</v>
      </c>
      <c r="U455">
        <v>-2.9895000000000001E-2</v>
      </c>
    </row>
    <row r="456" spans="2:21">
      <c r="B456">
        <v>2</v>
      </c>
      <c r="C456">
        <v>267</v>
      </c>
      <c r="D456">
        <v>-7.1252000000000004</v>
      </c>
      <c r="E456">
        <v>-471.9</v>
      </c>
      <c r="F456">
        <v>33</v>
      </c>
      <c r="G456">
        <v>-2.242</v>
      </c>
      <c r="H456">
        <v>111</v>
      </c>
      <c r="I456">
        <v>2.2204000000000002</v>
      </c>
      <c r="J456">
        <v>2.2204000000000002</v>
      </c>
      <c r="K456">
        <v>0</v>
      </c>
      <c r="L456">
        <v>0.45</v>
      </c>
      <c r="M456">
        <v>0</v>
      </c>
      <c r="N456">
        <v>-10</v>
      </c>
      <c r="O456">
        <v>0.71252000000000004</v>
      </c>
      <c r="P456">
        <v>-3.2090000000000001</v>
      </c>
      <c r="Q456">
        <v>0.84889000000000003</v>
      </c>
      <c r="R456">
        <v>2.1655000000000001E-2</v>
      </c>
      <c r="S456">
        <v>-0.79598000000000002</v>
      </c>
      <c r="T456">
        <v>-0.89314000000000004</v>
      </c>
      <c r="U456">
        <v>-9.7160999999999997E-2</v>
      </c>
    </row>
    <row r="457" spans="2:21">
      <c r="B457">
        <v>2</v>
      </c>
      <c r="C457">
        <v>268</v>
      </c>
      <c r="D457">
        <v>7.6997</v>
      </c>
      <c r="E457">
        <v>572.63</v>
      </c>
      <c r="F457">
        <v>26</v>
      </c>
      <c r="G457">
        <v>-11.340999999999999</v>
      </c>
      <c r="H457">
        <v>76</v>
      </c>
      <c r="I457">
        <v>1.3083</v>
      </c>
      <c r="J457">
        <v>1.3083</v>
      </c>
      <c r="K457">
        <v>0</v>
      </c>
      <c r="L457">
        <v>0.45</v>
      </c>
      <c r="M457">
        <v>-10</v>
      </c>
      <c r="N457">
        <v>10</v>
      </c>
      <c r="O457">
        <v>0.76997000000000004</v>
      </c>
      <c r="P457">
        <v>0.78029000000000004</v>
      </c>
      <c r="Q457">
        <v>1</v>
      </c>
      <c r="R457">
        <v>3.2329999999999998E-2</v>
      </c>
      <c r="S457">
        <v>-1.4499</v>
      </c>
      <c r="T457">
        <v>-0.83708000000000005</v>
      </c>
      <c r="U457">
        <v>0.61285999999999996</v>
      </c>
    </row>
    <row r="458" spans="2:21">
      <c r="B458">
        <v>2</v>
      </c>
      <c r="C458">
        <v>269</v>
      </c>
      <c r="D458">
        <v>10.162000000000001</v>
      </c>
      <c r="E458">
        <v>653.76</v>
      </c>
      <c r="F458">
        <v>36</v>
      </c>
      <c r="G458">
        <v>-2.3763000000000001</v>
      </c>
      <c r="H458">
        <v>88</v>
      </c>
      <c r="I458">
        <v>2.3910999999999998</v>
      </c>
      <c r="J458">
        <v>2.3910999999999998</v>
      </c>
      <c r="K458">
        <v>0</v>
      </c>
      <c r="L458">
        <v>0.45</v>
      </c>
      <c r="M458">
        <v>0</v>
      </c>
      <c r="N458">
        <v>10</v>
      </c>
      <c r="O458">
        <v>1.0162</v>
      </c>
      <c r="P458">
        <v>1.8173999999999999</v>
      </c>
      <c r="Q458">
        <v>1</v>
      </c>
      <c r="R458">
        <v>-1.4782999999999999E-2</v>
      </c>
      <c r="S458">
        <v>-1.0202</v>
      </c>
      <c r="T458">
        <v>-0.64649999999999996</v>
      </c>
      <c r="U458">
        <v>0.37369999999999998</v>
      </c>
    </row>
    <row r="459" spans="2:21">
      <c r="B459">
        <v>2</v>
      </c>
      <c r="C459">
        <v>270</v>
      </c>
      <c r="D459">
        <v>-8.5389999999999997</v>
      </c>
      <c r="E459">
        <v>-518.53</v>
      </c>
      <c r="F459">
        <v>35</v>
      </c>
      <c r="G459">
        <v>8.2406000000000006</v>
      </c>
      <c r="H459">
        <v>88</v>
      </c>
      <c r="I459">
        <v>1.7575000000000001</v>
      </c>
      <c r="J459">
        <v>1.7575000000000001</v>
      </c>
      <c r="K459">
        <v>0</v>
      </c>
      <c r="L459">
        <v>0.45</v>
      </c>
      <c r="M459">
        <v>10</v>
      </c>
      <c r="N459">
        <v>-10</v>
      </c>
      <c r="O459">
        <v>0.85389999999999999</v>
      </c>
      <c r="P459">
        <v>1.0201</v>
      </c>
      <c r="Q459">
        <v>1</v>
      </c>
      <c r="R459">
        <v>1.8641E-3</v>
      </c>
      <c r="S459">
        <v>-1.0388999999999999</v>
      </c>
      <c r="T459">
        <v>-0.68013000000000001</v>
      </c>
      <c r="U459">
        <v>0.35875000000000001</v>
      </c>
    </row>
    <row r="460" spans="2:21">
      <c r="B460">
        <v>2</v>
      </c>
      <c r="C460">
        <v>271</v>
      </c>
      <c r="D460">
        <v>-7.4683999999999999</v>
      </c>
      <c r="E460">
        <v>-524.13</v>
      </c>
      <c r="F460">
        <v>34</v>
      </c>
      <c r="G460">
        <v>-2.3875000000000002</v>
      </c>
      <c r="H460">
        <v>104</v>
      </c>
      <c r="I460">
        <v>2.2955999999999999</v>
      </c>
      <c r="J460">
        <v>2.2955999999999999</v>
      </c>
      <c r="K460">
        <v>0</v>
      </c>
      <c r="L460">
        <v>0.45</v>
      </c>
      <c r="M460">
        <v>0</v>
      </c>
      <c r="N460">
        <v>-10</v>
      </c>
      <c r="O460">
        <v>0.74683999999999995</v>
      </c>
      <c r="P460">
        <v>5.1866000000000003</v>
      </c>
      <c r="Q460">
        <v>1</v>
      </c>
      <c r="R460">
        <v>9.1883000000000006E-2</v>
      </c>
      <c r="S460">
        <v>-0.86324000000000001</v>
      </c>
      <c r="T460">
        <v>-1.0015000000000001</v>
      </c>
      <c r="U460">
        <v>-0.13827</v>
      </c>
    </row>
    <row r="461" spans="2:21">
      <c r="B461">
        <v>2</v>
      </c>
      <c r="C461">
        <v>272</v>
      </c>
      <c r="D461">
        <v>7.8676000000000004</v>
      </c>
      <c r="E461">
        <v>595.94000000000005</v>
      </c>
      <c r="F461">
        <v>26</v>
      </c>
      <c r="G461">
        <v>-10.983000000000001</v>
      </c>
      <c r="H461">
        <v>93</v>
      </c>
      <c r="I461">
        <v>1.0089999999999999</v>
      </c>
      <c r="J461">
        <v>1.0089999999999999</v>
      </c>
      <c r="K461">
        <v>0</v>
      </c>
      <c r="L461">
        <v>0.45</v>
      </c>
      <c r="M461">
        <v>-10</v>
      </c>
      <c r="N461">
        <v>10</v>
      </c>
      <c r="O461">
        <v>0.78676000000000001</v>
      </c>
      <c r="P461">
        <v>0.71465000000000001</v>
      </c>
      <c r="Q461">
        <v>0.71345999999999998</v>
      </c>
      <c r="R461">
        <v>-2.6487E-2</v>
      </c>
      <c r="S461">
        <v>-1.3714999999999999</v>
      </c>
      <c r="T461">
        <v>-0.84828999999999999</v>
      </c>
      <c r="U461">
        <v>0.52317999999999998</v>
      </c>
    </row>
    <row r="462" spans="2:21">
      <c r="B462">
        <v>2</v>
      </c>
      <c r="C462">
        <v>273</v>
      </c>
      <c r="D462">
        <v>9.4977999999999998</v>
      </c>
      <c r="E462">
        <v>622.99</v>
      </c>
      <c r="F462">
        <v>36</v>
      </c>
      <c r="G462">
        <v>-1.9958</v>
      </c>
      <c r="H462">
        <v>88</v>
      </c>
      <c r="I462">
        <v>1.9281999999999999</v>
      </c>
      <c r="J462">
        <v>1.9281999999999999</v>
      </c>
      <c r="K462">
        <v>0</v>
      </c>
      <c r="L462">
        <v>0.45</v>
      </c>
      <c r="M462">
        <v>0</v>
      </c>
      <c r="N462">
        <v>10</v>
      </c>
      <c r="O462">
        <v>0.94977999999999996</v>
      </c>
      <c r="P462">
        <v>1.9495</v>
      </c>
      <c r="Q462">
        <v>1</v>
      </c>
      <c r="R462">
        <v>6.7600999999999994E-2</v>
      </c>
      <c r="S462">
        <v>-0.98282000000000003</v>
      </c>
      <c r="T462">
        <v>-0.76234000000000002</v>
      </c>
      <c r="U462">
        <v>0.22048000000000001</v>
      </c>
    </row>
    <row r="463" spans="2:21">
      <c r="B463">
        <v>2</v>
      </c>
      <c r="C463">
        <v>274</v>
      </c>
      <c r="D463">
        <v>-7.9048999999999996</v>
      </c>
      <c r="E463">
        <v>-518.54</v>
      </c>
      <c r="F463">
        <v>33</v>
      </c>
      <c r="G463">
        <v>8.3263999999999996</v>
      </c>
      <c r="H463">
        <v>141</v>
      </c>
      <c r="I463">
        <v>1.6734</v>
      </c>
      <c r="J463">
        <v>1.6734</v>
      </c>
      <c r="K463">
        <v>0</v>
      </c>
      <c r="L463">
        <v>0.45</v>
      </c>
      <c r="M463">
        <v>10</v>
      </c>
      <c r="N463">
        <v>-10</v>
      </c>
      <c r="O463">
        <v>0.79049000000000003</v>
      </c>
      <c r="P463">
        <v>0.97353000000000001</v>
      </c>
      <c r="Q463">
        <v>1</v>
      </c>
      <c r="R463">
        <v>1.5713000000000001E-4</v>
      </c>
      <c r="S463">
        <v>-1.1061000000000001</v>
      </c>
      <c r="T463">
        <v>-0.78476999999999997</v>
      </c>
      <c r="U463">
        <v>0.32138</v>
      </c>
    </row>
    <row r="464" spans="2:21">
      <c r="B464">
        <v>2</v>
      </c>
      <c r="C464">
        <v>275</v>
      </c>
      <c r="D464">
        <v>9.5238999999999994</v>
      </c>
      <c r="E464">
        <v>636.04</v>
      </c>
      <c r="F464">
        <v>37</v>
      </c>
      <c r="G464">
        <v>-1.8764000000000001</v>
      </c>
      <c r="H464">
        <v>127</v>
      </c>
      <c r="I464">
        <v>1.7939000000000001</v>
      </c>
      <c r="J464">
        <v>1.7939000000000001</v>
      </c>
      <c r="K464">
        <v>0</v>
      </c>
      <c r="L464">
        <v>0.45</v>
      </c>
      <c r="M464">
        <v>0</v>
      </c>
      <c r="N464">
        <v>10</v>
      </c>
      <c r="O464">
        <v>0.95238999999999996</v>
      </c>
      <c r="P464">
        <v>1.6308</v>
      </c>
      <c r="Q464">
        <v>1</v>
      </c>
      <c r="R464">
        <v>8.2483000000000001E-2</v>
      </c>
      <c r="S464">
        <v>-0.76981999999999995</v>
      </c>
      <c r="T464">
        <v>-0.56054999999999999</v>
      </c>
      <c r="U464">
        <v>0.20927000000000001</v>
      </c>
    </row>
    <row r="465" spans="2:21">
      <c r="B465">
        <v>2</v>
      </c>
      <c r="C465">
        <v>276</v>
      </c>
      <c r="D465">
        <v>-8.7553999999999998</v>
      </c>
      <c r="E465">
        <v>-484.03</v>
      </c>
      <c r="F465">
        <v>39</v>
      </c>
      <c r="G465">
        <v>8.1472999999999995</v>
      </c>
      <c r="H465">
        <v>86</v>
      </c>
      <c r="I465">
        <v>1.8257000000000001</v>
      </c>
      <c r="J465">
        <v>1.8257000000000001</v>
      </c>
      <c r="K465">
        <v>0</v>
      </c>
      <c r="L465">
        <v>0.45</v>
      </c>
      <c r="M465">
        <v>10</v>
      </c>
      <c r="N465">
        <v>-10</v>
      </c>
      <c r="O465">
        <v>0.87553999999999998</v>
      </c>
      <c r="P465">
        <v>1.0403</v>
      </c>
      <c r="Q465">
        <v>1</v>
      </c>
      <c r="R465">
        <v>2.6981999999999999E-2</v>
      </c>
      <c r="S465">
        <v>-0.77729000000000004</v>
      </c>
      <c r="T465">
        <v>-0.60538999999999998</v>
      </c>
      <c r="U465">
        <v>0.1719</v>
      </c>
    </row>
    <row r="466" spans="2:21">
      <c r="B466">
        <v>2</v>
      </c>
      <c r="C466">
        <v>277</v>
      </c>
      <c r="D466">
        <v>-7.5467000000000004</v>
      </c>
      <c r="E466">
        <v>-442.99</v>
      </c>
      <c r="F466">
        <v>37</v>
      </c>
      <c r="G466">
        <v>-1.9249000000000001</v>
      </c>
      <c r="H466">
        <v>147</v>
      </c>
      <c r="I466">
        <v>2.0057</v>
      </c>
      <c r="J466">
        <v>2.0057</v>
      </c>
      <c r="K466">
        <v>0</v>
      </c>
      <c r="L466">
        <v>0.45</v>
      </c>
      <c r="M466">
        <v>0</v>
      </c>
      <c r="N466">
        <v>-10</v>
      </c>
      <c r="O466">
        <v>0.75466999999999995</v>
      </c>
      <c r="P466">
        <v>-3.7625999999999999</v>
      </c>
      <c r="Q466">
        <v>0.92883000000000004</v>
      </c>
      <c r="R466">
        <v>-8.0782999999999994E-2</v>
      </c>
      <c r="S466">
        <v>-1.0239</v>
      </c>
      <c r="T466">
        <v>-1.3304</v>
      </c>
      <c r="U466">
        <v>-0.30642999999999998</v>
      </c>
    </row>
    <row r="467" spans="2:21">
      <c r="B467">
        <v>2</v>
      </c>
      <c r="C467">
        <v>278</v>
      </c>
      <c r="D467">
        <v>6.7521000000000004</v>
      </c>
      <c r="E467">
        <v>597.80999999999995</v>
      </c>
      <c r="F467">
        <v>25</v>
      </c>
      <c r="G467">
        <v>-10.781000000000001</v>
      </c>
      <c r="H467">
        <v>71</v>
      </c>
      <c r="I467">
        <v>0.80717000000000005</v>
      </c>
      <c r="J467">
        <v>0.80717000000000005</v>
      </c>
      <c r="K467">
        <v>0</v>
      </c>
      <c r="L467">
        <v>0.45</v>
      </c>
      <c r="M467">
        <v>-10</v>
      </c>
      <c r="N467">
        <v>10</v>
      </c>
      <c r="O467">
        <v>0.67520999999999998</v>
      </c>
      <c r="P467">
        <v>0.62478</v>
      </c>
      <c r="Q467">
        <v>0.84977000000000003</v>
      </c>
      <c r="R467">
        <v>-2.6113000000000001E-2</v>
      </c>
      <c r="S467">
        <v>-1.4499</v>
      </c>
      <c r="T467">
        <v>-0.87072000000000005</v>
      </c>
      <c r="U467">
        <v>0.57923000000000002</v>
      </c>
    </row>
    <row r="468" spans="2:21">
      <c r="B468">
        <v>2</v>
      </c>
      <c r="C468">
        <v>279</v>
      </c>
      <c r="D468">
        <v>9.8634000000000004</v>
      </c>
      <c r="E468">
        <v>651.9</v>
      </c>
      <c r="F468">
        <v>37</v>
      </c>
      <c r="G468">
        <v>-2.0741000000000001</v>
      </c>
      <c r="H468">
        <v>96</v>
      </c>
      <c r="I468">
        <v>2.0377000000000001</v>
      </c>
      <c r="J468">
        <v>2.0377000000000001</v>
      </c>
      <c r="K468">
        <v>0</v>
      </c>
      <c r="L468">
        <v>0.45</v>
      </c>
      <c r="M468">
        <v>0</v>
      </c>
      <c r="N468">
        <v>10</v>
      </c>
      <c r="O468">
        <v>0.98633999999999999</v>
      </c>
      <c r="P468">
        <v>1.8915</v>
      </c>
      <c r="Q468">
        <v>1</v>
      </c>
      <c r="R468">
        <v>3.6408999999999997E-2</v>
      </c>
      <c r="S468">
        <v>-0.84455999999999998</v>
      </c>
      <c r="T468">
        <v>-0.65397000000000005</v>
      </c>
      <c r="U468">
        <v>0.19059000000000001</v>
      </c>
    </row>
    <row r="469" spans="2:21">
      <c r="B469">
        <v>2</v>
      </c>
      <c r="C469">
        <v>280</v>
      </c>
      <c r="D469">
        <v>-8.0428999999999995</v>
      </c>
      <c r="E469">
        <v>-474.7</v>
      </c>
      <c r="F469">
        <v>34</v>
      </c>
      <c r="G469">
        <v>8.0465999999999998</v>
      </c>
      <c r="H469">
        <v>105</v>
      </c>
      <c r="I469">
        <v>1.9733000000000001</v>
      </c>
      <c r="J469">
        <v>1.9733000000000001</v>
      </c>
      <c r="K469">
        <v>0</v>
      </c>
      <c r="L469">
        <v>0.45</v>
      </c>
      <c r="M469">
        <v>10</v>
      </c>
      <c r="N469">
        <v>-10</v>
      </c>
      <c r="O469">
        <v>0.80428999999999995</v>
      </c>
      <c r="P469">
        <v>1.0037</v>
      </c>
      <c r="Q469">
        <v>1</v>
      </c>
      <c r="R469">
        <v>-1.9946999999999999E-2</v>
      </c>
      <c r="S469">
        <v>-0.91930000000000001</v>
      </c>
      <c r="T469">
        <v>-0.76981999999999995</v>
      </c>
      <c r="U469">
        <v>0.14948</v>
      </c>
    </row>
    <row r="470" spans="2:21">
      <c r="B470">
        <v>2</v>
      </c>
      <c r="C470">
        <v>281</v>
      </c>
      <c r="D470">
        <v>9.2850999999999999</v>
      </c>
      <c r="E470">
        <v>609.92999999999995</v>
      </c>
      <c r="F470">
        <v>35</v>
      </c>
      <c r="G470">
        <v>-1.9995000000000001</v>
      </c>
      <c r="H470">
        <v>101</v>
      </c>
      <c r="I470">
        <v>1.9939</v>
      </c>
      <c r="J470">
        <v>1.9939</v>
      </c>
      <c r="K470">
        <v>0</v>
      </c>
      <c r="L470">
        <v>0.45</v>
      </c>
      <c r="M470">
        <v>0</v>
      </c>
      <c r="N470">
        <v>10</v>
      </c>
      <c r="O470">
        <v>0.92850999999999995</v>
      </c>
      <c r="P470">
        <v>1.9359</v>
      </c>
      <c r="Q470">
        <v>1</v>
      </c>
      <c r="R470">
        <v>5.5969000000000001E-3</v>
      </c>
      <c r="S470">
        <v>-0.97160999999999997</v>
      </c>
      <c r="T470">
        <v>-0.70255000000000001</v>
      </c>
      <c r="U470">
        <v>0.26906000000000002</v>
      </c>
    </row>
    <row r="471" spans="2:21">
      <c r="B471">
        <v>2</v>
      </c>
      <c r="C471">
        <v>282</v>
      </c>
      <c r="D471">
        <v>-8.5688999999999993</v>
      </c>
      <c r="E471">
        <v>-484.96</v>
      </c>
      <c r="F471">
        <v>39</v>
      </c>
      <c r="G471">
        <v>7.9943999999999997</v>
      </c>
      <c r="H471">
        <v>104</v>
      </c>
      <c r="I471">
        <v>1.9804999999999999</v>
      </c>
      <c r="J471">
        <v>1.9804999999999999</v>
      </c>
      <c r="K471">
        <v>0</v>
      </c>
      <c r="L471">
        <v>0.45</v>
      </c>
      <c r="M471">
        <v>10</v>
      </c>
      <c r="N471">
        <v>-10</v>
      </c>
      <c r="O471">
        <v>0.85689000000000004</v>
      </c>
      <c r="P471">
        <v>1.0311999999999999</v>
      </c>
      <c r="Q471">
        <v>1</v>
      </c>
      <c r="R471">
        <v>2.5153999999999999E-2</v>
      </c>
      <c r="S471">
        <v>-0.83335000000000004</v>
      </c>
      <c r="T471">
        <v>-0.80345</v>
      </c>
      <c r="U471">
        <v>2.9895000000000001E-2</v>
      </c>
    </row>
    <row r="472" spans="2:21">
      <c r="B472">
        <v>2</v>
      </c>
      <c r="C472">
        <v>283</v>
      </c>
      <c r="D472">
        <v>9.2665000000000006</v>
      </c>
      <c r="E472">
        <v>668.69</v>
      </c>
      <c r="F472">
        <v>34</v>
      </c>
      <c r="G472">
        <v>-2.2195999999999998</v>
      </c>
      <c r="H472">
        <v>103</v>
      </c>
      <c r="I472">
        <v>2.1888000000000001</v>
      </c>
      <c r="J472">
        <v>2.1888000000000001</v>
      </c>
      <c r="K472">
        <v>0</v>
      </c>
      <c r="L472">
        <v>0.45</v>
      </c>
      <c r="M472">
        <v>0</v>
      </c>
      <c r="N472">
        <v>10</v>
      </c>
      <c r="O472">
        <v>0.92664999999999997</v>
      </c>
      <c r="P472">
        <v>1.9919</v>
      </c>
      <c r="Q472">
        <v>1</v>
      </c>
      <c r="R472">
        <v>3.0844E-2</v>
      </c>
      <c r="S472">
        <v>-1.0688</v>
      </c>
      <c r="T472">
        <v>-0.73619000000000001</v>
      </c>
      <c r="U472">
        <v>0.33259</v>
      </c>
    </row>
    <row r="473" spans="2:21">
      <c r="B473">
        <v>2</v>
      </c>
      <c r="C473">
        <v>284</v>
      </c>
      <c r="D473">
        <v>-8.2890999999999995</v>
      </c>
      <c r="E473">
        <v>-499.88</v>
      </c>
      <c r="F473">
        <v>34</v>
      </c>
      <c r="G473">
        <v>7.7706</v>
      </c>
      <c r="H473">
        <v>64</v>
      </c>
      <c r="I473">
        <v>2.1919</v>
      </c>
      <c r="J473">
        <v>2.1919</v>
      </c>
      <c r="K473">
        <v>0</v>
      </c>
      <c r="L473">
        <v>0.45</v>
      </c>
      <c r="M473">
        <v>10</v>
      </c>
      <c r="N473">
        <v>-10</v>
      </c>
      <c r="O473">
        <v>0.82891000000000004</v>
      </c>
      <c r="P473">
        <v>1.0407</v>
      </c>
      <c r="Q473">
        <v>1</v>
      </c>
      <c r="R473">
        <v>3.7525000000000003E-2</v>
      </c>
      <c r="S473">
        <v>-0.99404000000000003</v>
      </c>
      <c r="T473">
        <v>-0.92303000000000002</v>
      </c>
      <c r="U473">
        <v>7.1002999999999997E-2</v>
      </c>
    </row>
    <row r="474" spans="2:21">
      <c r="B474">
        <v>2</v>
      </c>
      <c r="C474">
        <v>285</v>
      </c>
      <c r="D474">
        <v>9.5611999999999995</v>
      </c>
      <c r="E474">
        <v>624.85</v>
      </c>
      <c r="F474">
        <v>40</v>
      </c>
      <c r="G474">
        <v>-2.0667</v>
      </c>
      <c r="H474">
        <v>129</v>
      </c>
      <c r="I474">
        <v>2.0076999999999998</v>
      </c>
      <c r="J474">
        <v>2.0076999999999998</v>
      </c>
      <c r="K474">
        <v>0</v>
      </c>
      <c r="L474">
        <v>0.45</v>
      </c>
      <c r="M474">
        <v>0</v>
      </c>
      <c r="N474">
        <v>10</v>
      </c>
      <c r="O474">
        <v>0.95611999999999997</v>
      </c>
      <c r="P474">
        <v>1.6463000000000001</v>
      </c>
      <c r="Q474">
        <v>1</v>
      </c>
      <c r="R474">
        <v>5.8955E-2</v>
      </c>
      <c r="S474">
        <v>-1.2929999999999999</v>
      </c>
      <c r="T474">
        <v>-0.65022999999999997</v>
      </c>
      <c r="U474">
        <v>0.64276</v>
      </c>
    </row>
    <row r="475" spans="2:21">
      <c r="B475">
        <v>2</v>
      </c>
      <c r="C475">
        <v>286</v>
      </c>
      <c r="D475">
        <v>-8.6584000000000003</v>
      </c>
      <c r="E475">
        <v>-468.17</v>
      </c>
      <c r="F475">
        <v>37</v>
      </c>
      <c r="G475">
        <v>7.8228</v>
      </c>
      <c r="H475">
        <v>120</v>
      </c>
      <c r="I475">
        <v>2.1421000000000001</v>
      </c>
      <c r="J475">
        <v>2.1421000000000001</v>
      </c>
      <c r="K475">
        <v>0</v>
      </c>
      <c r="L475">
        <v>0.45</v>
      </c>
      <c r="M475">
        <v>10</v>
      </c>
      <c r="N475">
        <v>-10</v>
      </c>
      <c r="O475">
        <v>0.86584000000000005</v>
      </c>
      <c r="P475">
        <v>1.0492999999999999</v>
      </c>
      <c r="Q475">
        <v>1</v>
      </c>
      <c r="R475">
        <v>3.5126999999999999E-2</v>
      </c>
      <c r="S475">
        <v>-1.0388999999999999</v>
      </c>
      <c r="T475">
        <v>-1.1771</v>
      </c>
      <c r="U475">
        <v>-0.13827</v>
      </c>
    </row>
    <row r="476" spans="2:21">
      <c r="B476">
        <v>2</v>
      </c>
      <c r="C476">
        <v>287</v>
      </c>
      <c r="D476">
        <v>9.1210000000000004</v>
      </c>
      <c r="E476">
        <v>655.63</v>
      </c>
      <c r="F476">
        <v>35</v>
      </c>
      <c r="G476">
        <v>-1.8764000000000001</v>
      </c>
      <c r="H476">
        <v>107</v>
      </c>
      <c r="I476">
        <v>1.8697999999999999</v>
      </c>
      <c r="J476">
        <v>1.8697999999999999</v>
      </c>
      <c r="K476">
        <v>0</v>
      </c>
      <c r="L476">
        <v>0.45</v>
      </c>
      <c r="M476">
        <v>0</v>
      </c>
      <c r="N476">
        <v>10</v>
      </c>
      <c r="O476">
        <v>0.91210000000000002</v>
      </c>
      <c r="P476">
        <v>1.7988999999999999</v>
      </c>
      <c r="Q476">
        <v>1</v>
      </c>
      <c r="R476">
        <v>6.6552E-3</v>
      </c>
      <c r="S476">
        <v>-0.99029999999999996</v>
      </c>
      <c r="T476">
        <v>-0.47460000000000002</v>
      </c>
      <c r="U476">
        <v>0.51570000000000005</v>
      </c>
    </row>
    <row r="477" spans="2:21">
      <c r="B477">
        <v>2</v>
      </c>
      <c r="C477">
        <v>288</v>
      </c>
      <c r="D477">
        <v>-8.2033000000000005</v>
      </c>
      <c r="E477">
        <v>-454.18</v>
      </c>
      <c r="F477">
        <v>6</v>
      </c>
      <c r="G477">
        <v>7.9607999999999999</v>
      </c>
      <c r="H477">
        <v>108</v>
      </c>
      <c r="I477">
        <v>2.0167000000000002</v>
      </c>
      <c r="J477">
        <v>2.0167000000000002</v>
      </c>
      <c r="K477">
        <v>0</v>
      </c>
      <c r="L477">
        <v>0.45</v>
      </c>
      <c r="M477">
        <v>10</v>
      </c>
      <c r="N477">
        <v>-10</v>
      </c>
      <c r="O477">
        <v>0.82033</v>
      </c>
      <c r="P477">
        <v>1.0276000000000001</v>
      </c>
      <c r="Q477">
        <v>1</v>
      </c>
      <c r="R477">
        <v>2.2454999999999999E-2</v>
      </c>
      <c r="S477">
        <v>-0.76234000000000002</v>
      </c>
      <c r="T477">
        <v>-20.123999999999999</v>
      </c>
      <c r="U477">
        <v>-19.361000000000001</v>
      </c>
    </row>
    <row r="478" spans="2:21">
      <c r="B478">
        <v>2</v>
      </c>
      <c r="C478">
        <v>289</v>
      </c>
      <c r="D478">
        <v>8.9158000000000008</v>
      </c>
      <c r="E478">
        <v>567.96</v>
      </c>
      <c r="F478">
        <v>36</v>
      </c>
      <c r="G478">
        <v>-1.8802000000000001</v>
      </c>
      <c r="H478">
        <v>111</v>
      </c>
      <c r="I478">
        <v>1.9390000000000001</v>
      </c>
      <c r="J478">
        <v>1.9390000000000001</v>
      </c>
      <c r="K478">
        <v>0</v>
      </c>
      <c r="L478">
        <v>0.45</v>
      </c>
      <c r="M478">
        <v>0</v>
      </c>
      <c r="N478">
        <v>10</v>
      </c>
      <c r="O478">
        <v>0.89158000000000004</v>
      </c>
      <c r="P478">
        <v>2.0505</v>
      </c>
      <c r="Q478">
        <v>1</v>
      </c>
      <c r="R478">
        <v>-5.8806999999999998E-2</v>
      </c>
      <c r="S478">
        <v>-1.4126000000000001</v>
      </c>
      <c r="T478">
        <v>-0.91181999999999996</v>
      </c>
      <c r="U478">
        <v>0.50075999999999998</v>
      </c>
    </row>
    <row r="479" spans="2:21">
      <c r="B479">
        <v>2</v>
      </c>
      <c r="C479">
        <v>290</v>
      </c>
      <c r="D479">
        <v>-9.1285000000000007</v>
      </c>
      <c r="E479">
        <v>-551.17999999999995</v>
      </c>
      <c r="F479">
        <v>38</v>
      </c>
      <c r="G479">
        <v>8.2779000000000007</v>
      </c>
      <c r="H479">
        <v>98</v>
      </c>
      <c r="I479">
        <v>1.7069000000000001</v>
      </c>
      <c r="J479">
        <v>1.7069000000000001</v>
      </c>
      <c r="K479">
        <v>0</v>
      </c>
      <c r="L479">
        <v>0.45</v>
      </c>
      <c r="M479">
        <v>10</v>
      </c>
      <c r="N479">
        <v>-10</v>
      </c>
      <c r="O479">
        <v>0.91285000000000005</v>
      </c>
      <c r="P479">
        <v>1.0619000000000001</v>
      </c>
      <c r="Q479">
        <v>1</v>
      </c>
      <c r="R479">
        <v>1.5233E-2</v>
      </c>
      <c r="S479">
        <v>-0.87819000000000003</v>
      </c>
      <c r="T479">
        <v>-0.84082000000000001</v>
      </c>
      <c r="U479">
        <v>3.737E-2</v>
      </c>
    </row>
    <row r="480" spans="2:21">
      <c r="B480">
        <v>2</v>
      </c>
      <c r="C480">
        <v>291</v>
      </c>
      <c r="D480">
        <v>9.3597000000000001</v>
      </c>
      <c r="E480">
        <v>683.61</v>
      </c>
      <c r="F480">
        <v>35</v>
      </c>
      <c r="G480">
        <v>-1.9697</v>
      </c>
      <c r="H480">
        <v>114</v>
      </c>
      <c r="I480">
        <v>2.0026000000000002</v>
      </c>
      <c r="J480">
        <v>2.0026000000000002</v>
      </c>
      <c r="K480">
        <v>0</v>
      </c>
      <c r="L480">
        <v>0.45</v>
      </c>
      <c r="M480">
        <v>0</v>
      </c>
      <c r="N480">
        <v>10</v>
      </c>
      <c r="O480">
        <v>0.93596999999999997</v>
      </c>
      <c r="P480">
        <v>1.6648000000000001</v>
      </c>
      <c r="Q480">
        <v>1</v>
      </c>
      <c r="R480">
        <v>-3.2876000000000002E-2</v>
      </c>
      <c r="S480">
        <v>-1.2667999999999999</v>
      </c>
      <c r="T480">
        <v>-0.90061000000000002</v>
      </c>
      <c r="U480">
        <v>0.36621999999999999</v>
      </c>
    </row>
    <row r="481" spans="1:21">
      <c r="B481">
        <v>2</v>
      </c>
      <c r="C481">
        <v>292</v>
      </c>
      <c r="D481">
        <v>-9.3262</v>
      </c>
      <c r="E481">
        <v>-553.04</v>
      </c>
      <c r="F481">
        <v>37</v>
      </c>
      <c r="G481">
        <v>7.9832000000000001</v>
      </c>
      <c r="H481">
        <v>102</v>
      </c>
      <c r="I481">
        <v>1.9488000000000001</v>
      </c>
      <c r="J481">
        <v>1.9488000000000001</v>
      </c>
      <c r="K481">
        <v>0</v>
      </c>
      <c r="L481">
        <v>0.45</v>
      </c>
      <c r="M481">
        <v>10</v>
      </c>
      <c r="N481">
        <v>-10</v>
      </c>
      <c r="O481">
        <v>0.93262</v>
      </c>
      <c r="P481">
        <v>1.0844</v>
      </c>
      <c r="Q481">
        <v>1</v>
      </c>
      <c r="R481">
        <v>6.7967E-2</v>
      </c>
      <c r="S481">
        <v>-0.96787999999999996</v>
      </c>
      <c r="T481">
        <v>-0.81466000000000005</v>
      </c>
      <c r="U481">
        <v>0.15322</v>
      </c>
    </row>
    <row r="482" spans="1:21">
      <c r="B482">
        <v>2</v>
      </c>
      <c r="C482">
        <v>293</v>
      </c>
      <c r="D482">
        <v>-7.9943999999999997</v>
      </c>
      <c r="E482">
        <v>-523.20000000000005</v>
      </c>
      <c r="F482">
        <v>38</v>
      </c>
      <c r="G482">
        <v>-2.0106999999999999</v>
      </c>
      <c r="H482">
        <v>137</v>
      </c>
      <c r="I482">
        <v>1.9712000000000001</v>
      </c>
      <c r="J482">
        <v>1.9712000000000001</v>
      </c>
      <c r="K482">
        <v>0</v>
      </c>
      <c r="L482">
        <v>0.45</v>
      </c>
      <c r="M482">
        <v>0</v>
      </c>
      <c r="N482">
        <v>-10</v>
      </c>
      <c r="O482">
        <v>0.79944000000000004</v>
      </c>
      <c r="P482">
        <v>4.1315999999999997</v>
      </c>
      <c r="Q482">
        <v>1</v>
      </c>
      <c r="R482">
        <v>3.9570000000000001E-2</v>
      </c>
      <c r="S482">
        <v>-0.94545000000000001</v>
      </c>
      <c r="T482">
        <v>-1.3976</v>
      </c>
      <c r="U482">
        <v>-0.45218000000000003</v>
      </c>
    </row>
    <row r="483" spans="1:21">
      <c r="B483">
        <v>2</v>
      </c>
      <c r="C483">
        <v>294</v>
      </c>
      <c r="D483">
        <v>7.9907000000000004</v>
      </c>
      <c r="E483">
        <v>548.38</v>
      </c>
      <c r="F483">
        <v>30</v>
      </c>
      <c r="G483">
        <v>-11.393000000000001</v>
      </c>
      <c r="H483">
        <v>93</v>
      </c>
      <c r="I483">
        <v>1.3783000000000001</v>
      </c>
      <c r="J483">
        <v>1.3783000000000001</v>
      </c>
      <c r="K483">
        <v>0</v>
      </c>
      <c r="L483">
        <v>0.45</v>
      </c>
      <c r="M483">
        <v>-10</v>
      </c>
      <c r="N483">
        <v>10</v>
      </c>
      <c r="O483">
        <v>0.79906999999999995</v>
      </c>
      <c r="P483">
        <v>0.77732999999999997</v>
      </c>
      <c r="Q483">
        <v>1</v>
      </c>
      <c r="R483">
        <v>1.4519000000000001E-2</v>
      </c>
      <c r="S483">
        <v>-1.7975000000000001</v>
      </c>
      <c r="T483">
        <v>-1.2706</v>
      </c>
      <c r="U483">
        <v>0.52690999999999999</v>
      </c>
    </row>
    <row r="484" spans="1:21">
      <c r="B484">
        <v>2</v>
      </c>
      <c r="C484">
        <v>295</v>
      </c>
      <c r="D484">
        <v>10.166</v>
      </c>
      <c r="E484">
        <v>649.1</v>
      </c>
      <c r="F484">
        <v>44</v>
      </c>
      <c r="G484">
        <v>-2.2084000000000001</v>
      </c>
      <c r="H484">
        <v>109</v>
      </c>
      <c r="I484">
        <v>2.1711</v>
      </c>
      <c r="J484">
        <v>2.1711</v>
      </c>
      <c r="K484">
        <v>0</v>
      </c>
      <c r="L484">
        <v>0.45</v>
      </c>
      <c r="M484">
        <v>0</v>
      </c>
      <c r="N484">
        <v>10</v>
      </c>
      <c r="O484">
        <v>1.0165999999999999</v>
      </c>
      <c r="P484">
        <v>1.6924999999999999</v>
      </c>
      <c r="Q484">
        <v>1</v>
      </c>
      <c r="R484">
        <v>3.7304999999999998E-2</v>
      </c>
      <c r="S484">
        <v>-1.0762</v>
      </c>
      <c r="T484">
        <v>-1.0987</v>
      </c>
      <c r="U484">
        <v>-2.2422000000000001E-2</v>
      </c>
    </row>
    <row r="485" spans="1:21">
      <c r="B485">
        <v>2</v>
      </c>
      <c r="C485">
        <v>296</v>
      </c>
      <c r="D485">
        <v>-8.8412000000000006</v>
      </c>
      <c r="E485">
        <v>-509.21</v>
      </c>
      <c r="F485">
        <v>36</v>
      </c>
      <c r="G485">
        <v>7.9459</v>
      </c>
      <c r="H485">
        <v>110</v>
      </c>
      <c r="I485">
        <v>2.0244</v>
      </c>
      <c r="J485">
        <v>2.0244</v>
      </c>
      <c r="K485">
        <v>0</v>
      </c>
      <c r="L485">
        <v>0.45</v>
      </c>
      <c r="M485">
        <v>10</v>
      </c>
      <c r="N485">
        <v>-10</v>
      </c>
      <c r="O485">
        <v>0.88412000000000002</v>
      </c>
      <c r="P485">
        <v>1.0556000000000001</v>
      </c>
      <c r="Q485">
        <v>1</v>
      </c>
      <c r="R485">
        <v>2.9692E-2</v>
      </c>
      <c r="S485">
        <v>-1.2406999999999999</v>
      </c>
      <c r="T485">
        <v>-1.3229</v>
      </c>
      <c r="U485">
        <v>-8.2212999999999994E-2</v>
      </c>
    </row>
    <row r="486" spans="1:21">
      <c r="B486">
        <v>2</v>
      </c>
      <c r="C486">
        <v>297</v>
      </c>
      <c r="D486">
        <v>-8.1958000000000002</v>
      </c>
      <c r="E486">
        <v>-553.04</v>
      </c>
      <c r="F486">
        <v>37</v>
      </c>
      <c r="G486">
        <v>-2.2606999999999999</v>
      </c>
      <c r="H486">
        <v>142</v>
      </c>
      <c r="I486">
        <v>2.1617000000000002</v>
      </c>
      <c r="J486">
        <v>2.1617000000000002</v>
      </c>
      <c r="K486">
        <v>0</v>
      </c>
      <c r="L486">
        <v>0.45</v>
      </c>
      <c r="M486">
        <v>0</v>
      </c>
      <c r="N486">
        <v>-10</v>
      </c>
      <c r="O486">
        <v>0.81957999999999998</v>
      </c>
      <c r="P486">
        <v>2.1913</v>
      </c>
      <c r="Q486">
        <v>1</v>
      </c>
      <c r="R486">
        <v>9.9000000000000005E-2</v>
      </c>
      <c r="S486">
        <v>-1.2855000000000001</v>
      </c>
      <c r="T486">
        <v>-1.7040999999999999</v>
      </c>
      <c r="U486">
        <v>-0.41854000000000002</v>
      </c>
    </row>
    <row r="487" spans="1:21">
      <c r="B487">
        <v>2</v>
      </c>
      <c r="C487">
        <v>298</v>
      </c>
      <c r="D487">
        <v>7.8339999999999996</v>
      </c>
      <c r="E487">
        <v>619.26</v>
      </c>
      <c r="F487">
        <v>25</v>
      </c>
      <c r="G487">
        <v>-11.121</v>
      </c>
      <c r="H487">
        <v>81</v>
      </c>
      <c r="I487">
        <v>1.0839000000000001</v>
      </c>
      <c r="J487">
        <v>1.0839000000000001</v>
      </c>
      <c r="K487">
        <v>0</v>
      </c>
      <c r="L487">
        <v>0.45</v>
      </c>
      <c r="M487">
        <v>-10</v>
      </c>
      <c r="N487">
        <v>10</v>
      </c>
      <c r="O487">
        <v>0.78339999999999999</v>
      </c>
      <c r="P487">
        <v>0.79610999999999998</v>
      </c>
      <c r="Q487">
        <v>1</v>
      </c>
      <c r="R487">
        <v>3.6604999999999999E-2</v>
      </c>
      <c r="S487">
        <v>-1.8199000000000001</v>
      </c>
      <c r="T487">
        <v>-1.3229</v>
      </c>
      <c r="U487">
        <v>0.49702000000000002</v>
      </c>
    </row>
    <row r="488" spans="1:21">
      <c r="B488">
        <v>2</v>
      </c>
      <c r="C488">
        <v>299</v>
      </c>
      <c r="D488">
        <v>-8.2554999999999996</v>
      </c>
      <c r="E488">
        <v>-532.52</v>
      </c>
      <c r="F488">
        <v>38</v>
      </c>
      <c r="G488">
        <v>-2.2345000000000002</v>
      </c>
      <c r="H488">
        <v>141</v>
      </c>
      <c r="I488">
        <v>2.2589000000000001</v>
      </c>
      <c r="J488">
        <v>2.2589000000000001</v>
      </c>
      <c r="K488">
        <v>0</v>
      </c>
      <c r="L488">
        <v>0.45</v>
      </c>
      <c r="M488">
        <v>0</v>
      </c>
      <c r="N488">
        <v>-10</v>
      </c>
      <c r="O488">
        <v>0.82555000000000001</v>
      </c>
      <c r="P488">
        <v>2.2644000000000002</v>
      </c>
      <c r="Q488">
        <v>1</v>
      </c>
      <c r="R488">
        <v>-2.4331999999999999E-2</v>
      </c>
      <c r="S488">
        <v>-1.0949</v>
      </c>
      <c r="T488">
        <v>-1.0911999999999999</v>
      </c>
      <c r="U488">
        <v>3.7364999999999998E-3</v>
      </c>
    </row>
    <row r="489" spans="1:21">
      <c r="A489" t="s">
        <v>26</v>
      </c>
      <c r="B489">
        <v>3</v>
      </c>
      <c r="C489">
        <v>1</v>
      </c>
      <c r="D489">
        <v>-12.56</v>
      </c>
      <c r="E489">
        <v>-658.43</v>
      </c>
      <c r="F489">
        <v>30</v>
      </c>
      <c r="G489">
        <v>0.27232000000000001</v>
      </c>
      <c r="H489">
        <v>138</v>
      </c>
      <c r="I489">
        <v>-0.17962</v>
      </c>
      <c r="J489">
        <v>0.17962</v>
      </c>
      <c r="K489">
        <v>0</v>
      </c>
      <c r="L489">
        <v>0.45</v>
      </c>
      <c r="M489">
        <v>0</v>
      </c>
      <c r="N489">
        <v>-10</v>
      </c>
      <c r="O489">
        <v>1.256</v>
      </c>
      <c r="P489">
        <v>69.927000000000007</v>
      </c>
      <c r="Q489">
        <v>1</v>
      </c>
      <c r="R489">
        <v>-9.2702000000000007E-2</v>
      </c>
      <c r="S489">
        <v>1.8685E-2</v>
      </c>
      <c r="T489">
        <v>-0.27654000000000001</v>
      </c>
      <c r="U489">
        <v>-0.29521999999999998</v>
      </c>
    </row>
    <row r="490" spans="1:21">
      <c r="B490">
        <v>3</v>
      </c>
      <c r="C490">
        <v>2</v>
      </c>
      <c r="D490">
        <v>12.24</v>
      </c>
      <c r="E490">
        <v>655.63</v>
      </c>
      <c r="F490">
        <v>36</v>
      </c>
      <c r="G490">
        <v>-10.236000000000001</v>
      </c>
      <c r="H490">
        <v>154</v>
      </c>
      <c r="I490">
        <v>0.13453999999999999</v>
      </c>
      <c r="J490">
        <v>0.13453999999999999</v>
      </c>
      <c r="K490">
        <v>0</v>
      </c>
      <c r="L490">
        <v>0.45</v>
      </c>
      <c r="M490">
        <v>-10</v>
      </c>
      <c r="N490">
        <v>10</v>
      </c>
      <c r="O490">
        <v>1.224</v>
      </c>
      <c r="P490">
        <v>1.2077</v>
      </c>
      <c r="Q490">
        <v>1</v>
      </c>
      <c r="R490">
        <v>0.10187</v>
      </c>
      <c r="S490">
        <v>0.25037999999999999</v>
      </c>
      <c r="T490">
        <v>-0.62407999999999997</v>
      </c>
      <c r="U490">
        <v>-0.87444999999999995</v>
      </c>
    </row>
    <row r="491" spans="1:21">
      <c r="B491">
        <v>3</v>
      </c>
      <c r="C491">
        <v>3</v>
      </c>
      <c r="D491">
        <v>-11.852</v>
      </c>
      <c r="E491">
        <v>-553.04</v>
      </c>
      <c r="F491">
        <v>33</v>
      </c>
      <c r="G491">
        <v>0.64163999999999999</v>
      </c>
      <c r="H491">
        <v>185</v>
      </c>
      <c r="I491">
        <v>-0.41954000000000002</v>
      </c>
      <c r="J491">
        <v>0.41954000000000002</v>
      </c>
      <c r="K491">
        <v>0</v>
      </c>
      <c r="L491">
        <v>0.45</v>
      </c>
      <c r="M491">
        <v>0</v>
      </c>
      <c r="N491">
        <v>-10</v>
      </c>
      <c r="O491">
        <v>1.1852</v>
      </c>
      <c r="P491">
        <v>28.248999999999999</v>
      </c>
      <c r="Q491">
        <v>1</v>
      </c>
      <c r="R491">
        <v>-0.22209999999999999</v>
      </c>
      <c r="S491">
        <v>0.14199999999999999</v>
      </c>
      <c r="T491">
        <v>-0.50822999999999996</v>
      </c>
      <c r="U491">
        <v>-0.65022999999999997</v>
      </c>
    </row>
    <row r="492" spans="1:21">
      <c r="B492">
        <v>3</v>
      </c>
      <c r="C492">
        <v>4</v>
      </c>
      <c r="D492">
        <v>11.318</v>
      </c>
      <c r="E492">
        <v>664.02</v>
      </c>
      <c r="F492">
        <v>31</v>
      </c>
      <c r="G492">
        <v>-9.5648999999999997</v>
      </c>
      <c r="H492">
        <v>165</v>
      </c>
      <c r="I492">
        <v>-0.30573</v>
      </c>
      <c r="J492">
        <v>0.30573</v>
      </c>
      <c r="K492">
        <v>0</v>
      </c>
      <c r="L492">
        <v>0.45</v>
      </c>
      <c r="M492">
        <v>-10</v>
      </c>
      <c r="N492">
        <v>10</v>
      </c>
      <c r="O492">
        <v>1.1317999999999999</v>
      </c>
      <c r="P492">
        <v>1.1675</v>
      </c>
      <c r="Q492">
        <v>1</v>
      </c>
      <c r="R492">
        <v>-0.12934999999999999</v>
      </c>
      <c r="S492">
        <v>5.9791999999999998E-2</v>
      </c>
      <c r="T492">
        <v>-0.51197000000000004</v>
      </c>
      <c r="U492">
        <v>-0.57176000000000005</v>
      </c>
    </row>
    <row r="493" spans="1:21">
      <c r="B493">
        <v>3</v>
      </c>
      <c r="C493">
        <v>5</v>
      </c>
      <c r="D493">
        <v>-11.478999999999999</v>
      </c>
      <c r="E493">
        <v>-547.45000000000005</v>
      </c>
      <c r="F493">
        <v>34</v>
      </c>
      <c r="G493">
        <v>-0.39543</v>
      </c>
      <c r="H493">
        <v>152</v>
      </c>
      <c r="I493">
        <v>0.30662</v>
      </c>
      <c r="J493">
        <v>0.30662</v>
      </c>
      <c r="K493">
        <v>0</v>
      </c>
      <c r="L493">
        <v>0.45</v>
      </c>
      <c r="M493">
        <v>0</v>
      </c>
      <c r="N493">
        <v>-10</v>
      </c>
      <c r="O493">
        <v>1.1478999999999999</v>
      </c>
      <c r="P493">
        <v>-37.436</v>
      </c>
      <c r="Q493">
        <v>1</v>
      </c>
      <c r="R493">
        <v>8.8806999999999997E-2</v>
      </c>
      <c r="S493">
        <v>0.31391000000000002</v>
      </c>
      <c r="T493">
        <v>0.11584999999999999</v>
      </c>
      <c r="U493">
        <v>-0.19806000000000001</v>
      </c>
    </row>
    <row r="494" spans="1:21">
      <c r="B494">
        <v>3</v>
      </c>
      <c r="C494">
        <v>6</v>
      </c>
      <c r="D494">
        <v>11.545999999999999</v>
      </c>
      <c r="E494">
        <v>654.70000000000005</v>
      </c>
      <c r="F494">
        <v>32</v>
      </c>
      <c r="G494">
        <v>-10.52</v>
      </c>
      <c r="H494">
        <v>136</v>
      </c>
      <c r="I494">
        <v>0.60794999999999999</v>
      </c>
      <c r="J494">
        <v>0.60794999999999999</v>
      </c>
      <c r="K494">
        <v>0</v>
      </c>
      <c r="L494">
        <v>0.45</v>
      </c>
      <c r="M494">
        <v>-10</v>
      </c>
      <c r="N494">
        <v>10</v>
      </c>
      <c r="O494">
        <v>1.1546000000000001</v>
      </c>
      <c r="P494">
        <v>1.0884</v>
      </c>
      <c r="Q494">
        <v>1</v>
      </c>
      <c r="R494">
        <v>-8.8026999999999994E-2</v>
      </c>
      <c r="S494">
        <v>0.45590999999999998</v>
      </c>
      <c r="T494">
        <v>-0.27279999999999999</v>
      </c>
      <c r="U494">
        <v>-0.72870999999999997</v>
      </c>
    </row>
    <row r="495" spans="1:21">
      <c r="B495">
        <v>3</v>
      </c>
      <c r="C495">
        <v>7</v>
      </c>
      <c r="D495">
        <v>10.397</v>
      </c>
      <c r="E495">
        <v>571.69000000000005</v>
      </c>
      <c r="F495">
        <v>31</v>
      </c>
      <c r="G495">
        <v>-0.31336000000000003</v>
      </c>
      <c r="H495">
        <v>154</v>
      </c>
      <c r="I495">
        <v>0.19675000000000001</v>
      </c>
      <c r="J495">
        <v>0.19675000000000001</v>
      </c>
      <c r="K495">
        <v>0</v>
      </c>
      <c r="L495">
        <v>0.45</v>
      </c>
      <c r="M495">
        <v>0</v>
      </c>
      <c r="N495">
        <v>10</v>
      </c>
      <c r="O495">
        <v>1.0397000000000001</v>
      </c>
      <c r="P495">
        <v>46.503</v>
      </c>
      <c r="Q495">
        <v>1</v>
      </c>
      <c r="R495">
        <v>0.11661000000000001</v>
      </c>
      <c r="S495">
        <v>0.57923000000000002</v>
      </c>
      <c r="T495">
        <v>3.7371000000000001E-3</v>
      </c>
      <c r="U495">
        <v>-0.57548999999999995</v>
      </c>
    </row>
    <row r="496" spans="1:21">
      <c r="B496">
        <v>3</v>
      </c>
      <c r="C496">
        <v>8</v>
      </c>
      <c r="D496">
        <v>-12.164999999999999</v>
      </c>
      <c r="E496">
        <v>-581.02</v>
      </c>
      <c r="F496">
        <v>31</v>
      </c>
      <c r="G496">
        <v>10.151</v>
      </c>
      <c r="H496">
        <v>178</v>
      </c>
      <c r="I496">
        <v>-0.11148</v>
      </c>
      <c r="J496">
        <v>0.11148</v>
      </c>
      <c r="K496">
        <v>0</v>
      </c>
      <c r="L496">
        <v>0.45</v>
      </c>
      <c r="M496">
        <v>10</v>
      </c>
      <c r="N496">
        <v>-10</v>
      </c>
      <c r="O496">
        <v>1.2164999999999999</v>
      </c>
      <c r="P496">
        <v>1.2031000000000001</v>
      </c>
      <c r="Q496">
        <v>1</v>
      </c>
      <c r="R496">
        <v>-3.9128000000000003E-2</v>
      </c>
      <c r="S496">
        <v>0.22048000000000001</v>
      </c>
      <c r="T496">
        <v>-0.74739999999999995</v>
      </c>
      <c r="U496">
        <v>-0.96787999999999996</v>
      </c>
    </row>
    <row r="497" spans="2:21">
      <c r="B497">
        <v>3</v>
      </c>
      <c r="C497">
        <v>9</v>
      </c>
      <c r="D497">
        <v>-12.534000000000001</v>
      </c>
      <c r="E497">
        <v>-597.80999999999995</v>
      </c>
      <c r="F497">
        <v>33</v>
      </c>
      <c r="G497">
        <v>0.33573999999999998</v>
      </c>
      <c r="H497">
        <v>211</v>
      </c>
      <c r="I497">
        <v>-6.3644000000000006E-2</v>
      </c>
      <c r="J497">
        <v>6.3644000000000006E-2</v>
      </c>
      <c r="K497">
        <v>0</v>
      </c>
      <c r="L497">
        <v>0.45</v>
      </c>
      <c r="M497">
        <v>0</v>
      </c>
      <c r="N497">
        <v>-10</v>
      </c>
      <c r="O497">
        <v>1.2534000000000001</v>
      </c>
      <c r="P497">
        <v>196.95</v>
      </c>
      <c r="Q497">
        <v>1</v>
      </c>
      <c r="R497">
        <v>-0.27210000000000001</v>
      </c>
      <c r="S497">
        <v>0.13453000000000001</v>
      </c>
      <c r="T497">
        <v>-0.23543</v>
      </c>
      <c r="U497">
        <v>-0.36996000000000001</v>
      </c>
    </row>
    <row r="498" spans="2:21">
      <c r="B498">
        <v>3</v>
      </c>
      <c r="C498">
        <v>11</v>
      </c>
      <c r="D498">
        <v>10.856</v>
      </c>
      <c r="E498">
        <v>605.27</v>
      </c>
      <c r="F498">
        <v>31</v>
      </c>
      <c r="G498">
        <v>9.3261999999999998E-2</v>
      </c>
      <c r="H498">
        <v>164</v>
      </c>
      <c r="I498">
        <v>-0.15245</v>
      </c>
      <c r="J498">
        <v>0.15245</v>
      </c>
      <c r="K498">
        <v>0</v>
      </c>
      <c r="L498">
        <v>0.45</v>
      </c>
      <c r="M498">
        <v>0</v>
      </c>
      <c r="N498">
        <v>10</v>
      </c>
      <c r="O498">
        <v>1.0855999999999999</v>
      </c>
      <c r="P498">
        <v>-102.5</v>
      </c>
      <c r="Q498">
        <v>1</v>
      </c>
      <c r="R498">
        <v>5.9186000000000002E-2</v>
      </c>
      <c r="S498">
        <v>0.11211</v>
      </c>
      <c r="T498">
        <v>-0.63154999999999994</v>
      </c>
      <c r="U498">
        <v>-0.74365999999999999</v>
      </c>
    </row>
    <row r="499" spans="2:21">
      <c r="B499">
        <v>3</v>
      </c>
      <c r="C499">
        <v>12</v>
      </c>
      <c r="D499">
        <v>-11.378</v>
      </c>
      <c r="E499">
        <v>-615.53</v>
      </c>
      <c r="F499">
        <v>-13</v>
      </c>
      <c r="G499">
        <v>9.7626000000000008</v>
      </c>
      <c r="H499">
        <v>152</v>
      </c>
      <c r="I499">
        <v>0.29586000000000001</v>
      </c>
      <c r="J499">
        <v>0.29586000000000001</v>
      </c>
      <c r="K499">
        <v>0</v>
      </c>
      <c r="L499">
        <v>0.45</v>
      </c>
      <c r="M499">
        <v>10</v>
      </c>
      <c r="N499">
        <v>-10</v>
      </c>
      <c r="O499">
        <v>1.1377999999999999</v>
      </c>
      <c r="P499">
        <v>1.1725000000000001</v>
      </c>
      <c r="Q499">
        <v>1</v>
      </c>
      <c r="R499">
        <v>-5.8497E-2</v>
      </c>
      <c r="S499">
        <v>0.31017</v>
      </c>
      <c r="T499">
        <v>0.67639000000000005</v>
      </c>
      <c r="U499">
        <v>0.36621999999999999</v>
      </c>
    </row>
    <row r="500" spans="2:21">
      <c r="B500">
        <v>3</v>
      </c>
      <c r="C500">
        <v>13</v>
      </c>
      <c r="D500">
        <v>-12.686999999999999</v>
      </c>
      <c r="E500">
        <v>-593.14</v>
      </c>
      <c r="F500">
        <v>32</v>
      </c>
      <c r="G500">
        <v>0.16786999999999999</v>
      </c>
      <c r="H500">
        <v>135</v>
      </c>
      <c r="I500">
        <v>-0.14666999999999999</v>
      </c>
      <c r="J500">
        <v>0.14666999999999999</v>
      </c>
      <c r="K500">
        <v>0</v>
      </c>
      <c r="L500">
        <v>0.45</v>
      </c>
      <c r="M500">
        <v>0</v>
      </c>
      <c r="N500">
        <v>-10</v>
      </c>
      <c r="O500">
        <v>1.2686999999999999</v>
      </c>
      <c r="P500">
        <v>86.504999999999995</v>
      </c>
      <c r="Q500">
        <v>1</v>
      </c>
      <c r="R500">
        <v>-2.1205999999999999E-2</v>
      </c>
      <c r="S500">
        <v>0.20180000000000001</v>
      </c>
      <c r="T500">
        <v>0.28775000000000001</v>
      </c>
      <c r="U500">
        <v>8.5951E-2</v>
      </c>
    </row>
    <row r="501" spans="2:21">
      <c r="B501">
        <v>3</v>
      </c>
      <c r="C501">
        <v>14</v>
      </c>
      <c r="D501">
        <v>10.08</v>
      </c>
      <c r="E501">
        <v>577.29</v>
      </c>
      <c r="F501">
        <v>31</v>
      </c>
      <c r="G501">
        <v>-10.321999999999999</v>
      </c>
      <c r="H501">
        <v>157</v>
      </c>
      <c r="I501">
        <v>0.36842000000000003</v>
      </c>
      <c r="J501">
        <v>0.36842000000000003</v>
      </c>
      <c r="K501">
        <v>0</v>
      </c>
      <c r="L501">
        <v>0.45</v>
      </c>
      <c r="M501">
        <v>-10</v>
      </c>
      <c r="N501">
        <v>10</v>
      </c>
      <c r="O501">
        <v>1.008</v>
      </c>
      <c r="P501">
        <v>0.97216000000000002</v>
      </c>
      <c r="Q501">
        <v>1</v>
      </c>
      <c r="R501">
        <v>-4.6212000000000003E-2</v>
      </c>
      <c r="S501">
        <v>0.55681000000000003</v>
      </c>
      <c r="T501">
        <v>-0.68759999999999999</v>
      </c>
      <c r="U501">
        <v>-1.2444</v>
      </c>
    </row>
    <row r="502" spans="2:21">
      <c r="B502">
        <v>3</v>
      </c>
      <c r="C502">
        <v>15</v>
      </c>
      <c r="D502">
        <v>-12.352</v>
      </c>
      <c r="E502">
        <v>-543.72</v>
      </c>
      <c r="F502">
        <v>32</v>
      </c>
      <c r="G502">
        <v>0.11564000000000001</v>
      </c>
      <c r="H502">
        <v>154</v>
      </c>
      <c r="I502">
        <v>-0.17862</v>
      </c>
      <c r="J502">
        <v>0.17862</v>
      </c>
      <c r="K502">
        <v>0</v>
      </c>
      <c r="L502">
        <v>0.45</v>
      </c>
      <c r="M502">
        <v>0</v>
      </c>
      <c r="N502">
        <v>-10</v>
      </c>
      <c r="O502">
        <v>1.2352000000000001</v>
      </c>
      <c r="P502">
        <v>69.149000000000001</v>
      </c>
      <c r="Q502">
        <v>1</v>
      </c>
      <c r="R502">
        <v>6.2980999999999995E-2</v>
      </c>
      <c r="S502">
        <v>0.13078999999999999</v>
      </c>
      <c r="T502">
        <v>-4.4844000000000002E-2</v>
      </c>
      <c r="U502">
        <v>-0.17563999999999999</v>
      </c>
    </row>
    <row r="503" spans="2:21">
      <c r="B503">
        <v>3</v>
      </c>
      <c r="C503">
        <v>17</v>
      </c>
      <c r="D503">
        <v>9.8446999999999996</v>
      </c>
      <c r="E503">
        <v>642.57000000000005</v>
      </c>
      <c r="F503">
        <v>26</v>
      </c>
      <c r="G503">
        <v>0.2089</v>
      </c>
      <c r="H503">
        <v>149</v>
      </c>
      <c r="I503">
        <v>-0.31811</v>
      </c>
      <c r="J503">
        <v>0.31811</v>
      </c>
      <c r="K503">
        <v>0</v>
      </c>
      <c r="L503">
        <v>0.45</v>
      </c>
      <c r="M503">
        <v>0</v>
      </c>
      <c r="N503">
        <v>10</v>
      </c>
      <c r="O503">
        <v>0.98446999999999996</v>
      </c>
      <c r="P503">
        <v>-30.948</v>
      </c>
      <c r="Q503">
        <v>1</v>
      </c>
      <c r="R503">
        <v>0.10920000000000001</v>
      </c>
      <c r="S503">
        <v>1.1209999999999999E-2</v>
      </c>
      <c r="T503">
        <v>-0.45590999999999998</v>
      </c>
      <c r="U503">
        <v>-0.46711999999999998</v>
      </c>
    </row>
    <row r="504" spans="2:21">
      <c r="B504">
        <v>3</v>
      </c>
      <c r="C504">
        <v>18</v>
      </c>
      <c r="D504">
        <v>-11.24</v>
      </c>
      <c r="E504">
        <v>-565.16999999999996</v>
      </c>
      <c r="F504">
        <v>32</v>
      </c>
      <c r="G504">
        <v>9.9080999999999992</v>
      </c>
      <c r="H504">
        <v>193</v>
      </c>
      <c r="I504">
        <v>0.10990999999999999</v>
      </c>
      <c r="J504">
        <v>0.10990999999999999</v>
      </c>
      <c r="K504">
        <v>0</v>
      </c>
      <c r="L504">
        <v>0.45</v>
      </c>
      <c r="M504">
        <v>10</v>
      </c>
      <c r="N504">
        <v>-10</v>
      </c>
      <c r="O504">
        <v>1.1240000000000001</v>
      </c>
      <c r="P504">
        <v>1.1365000000000001</v>
      </c>
      <c r="Q504">
        <v>1</v>
      </c>
      <c r="R504">
        <v>-1.8036E-2</v>
      </c>
      <c r="S504">
        <v>8.9687000000000003E-2</v>
      </c>
      <c r="T504">
        <v>-0.66891999999999996</v>
      </c>
      <c r="U504">
        <v>-0.75861000000000001</v>
      </c>
    </row>
    <row r="505" spans="2:21">
      <c r="B505">
        <v>3</v>
      </c>
      <c r="C505">
        <v>19</v>
      </c>
      <c r="D505">
        <v>8.1735000000000007</v>
      </c>
      <c r="E505">
        <v>654.70000000000005</v>
      </c>
      <c r="F505">
        <v>23</v>
      </c>
      <c r="G505">
        <v>2.242</v>
      </c>
      <c r="H505">
        <v>159</v>
      </c>
      <c r="I505">
        <v>-2.2606999999999999</v>
      </c>
      <c r="J505">
        <v>2.2606999999999999</v>
      </c>
      <c r="K505">
        <v>0</v>
      </c>
      <c r="L505">
        <v>0.45</v>
      </c>
      <c r="M505">
        <v>0</v>
      </c>
      <c r="N505">
        <v>10</v>
      </c>
      <c r="O505">
        <v>0.81735000000000002</v>
      </c>
      <c r="P505">
        <v>-3.7151999999999998</v>
      </c>
      <c r="Q505">
        <v>1</v>
      </c>
      <c r="R505">
        <v>1.8652999999999999E-2</v>
      </c>
      <c r="S505">
        <v>0.41481000000000001</v>
      </c>
      <c r="T505">
        <v>-0.34379999999999999</v>
      </c>
      <c r="U505">
        <v>-0.75861000000000001</v>
      </c>
    </row>
    <row r="506" spans="2:21">
      <c r="B506">
        <v>3</v>
      </c>
      <c r="C506">
        <v>22</v>
      </c>
      <c r="D506">
        <v>-11.99</v>
      </c>
      <c r="E506">
        <v>-527.86</v>
      </c>
      <c r="F506">
        <v>32</v>
      </c>
      <c r="G506">
        <v>11.188000000000001</v>
      </c>
      <c r="H506">
        <v>336</v>
      </c>
      <c r="I506">
        <v>-1.1894</v>
      </c>
      <c r="J506">
        <v>1.1894</v>
      </c>
      <c r="K506">
        <v>0</v>
      </c>
      <c r="L506">
        <v>0.45</v>
      </c>
      <c r="M506">
        <v>10</v>
      </c>
      <c r="N506">
        <v>-10</v>
      </c>
      <c r="O506">
        <v>1.1990000000000001</v>
      </c>
      <c r="P506">
        <v>1.0714999999999999</v>
      </c>
      <c r="Q506">
        <v>1</v>
      </c>
      <c r="R506">
        <v>1.7654999999999999E-3</v>
      </c>
      <c r="S506">
        <v>-0.35127999999999998</v>
      </c>
      <c r="T506">
        <v>-1.0052000000000001</v>
      </c>
      <c r="U506">
        <v>-0.65397000000000005</v>
      </c>
    </row>
    <row r="507" spans="2:21">
      <c r="B507">
        <v>3</v>
      </c>
      <c r="C507">
        <v>23</v>
      </c>
      <c r="D507">
        <v>-11.93</v>
      </c>
      <c r="E507">
        <v>-589.41</v>
      </c>
      <c r="F507">
        <v>31</v>
      </c>
      <c r="G507">
        <v>0.59314999999999996</v>
      </c>
      <c r="H507">
        <v>416</v>
      </c>
      <c r="I507">
        <v>-0.54727000000000003</v>
      </c>
      <c r="J507">
        <v>0.54727000000000003</v>
      </c>
      <c r="K507">
        <v>0</v>
      </c>
      <c r="L507">
        <v>0.45</v>
      </c>
      <c r="M507">
        <v>0</v>
      </c>
      <c r="N507">
        <v>-10</v>
      </c>
      <c r="O507">
        <v>1.1930000000000001</v>
      </c>
      <c r="P507">
        <v>21.798999999999999</v>
      </c>
      <c r="Q507">
        <v>1</v>
      </c>
      <c r="R507">
        <v>-4.5879999999999997E-2</v>
      </c>
      <c r="S507">
        <v>0.35875000000000001</v>
      </c>
      <c r="T507">
        <v>8.9687000000000003E-2</v>
      </c>
      <c r="U507">
        <v>-0.26906000000000002</v>
      </c>
    </row>
    <row r="508" spans="2:21">
      <c r="B508">
        <v>3</v>
      </c>
      <c r="C508">
        <v>24</v>
      </c>
      <c r="D508">
        <v>10.438000000000001</v>
      </c>
      <c r="E508">
        <v>575.41999999999996</v>
      </c>
      <c r="F508">
        <v>28</v>
      </c>
      <c r="G508">
        <v>-10.113</v>
      </c>
      <c r="H508">
        <v>78</v>
      </c>
      <c r="I508">
        <v>0.20563000000000001</v>
      </c>
      <c r="J508">
        <v>0.20563000000000001</v>
      </c>
      <c r="K508">
        <v>0</v>
      </c>
      <c r="L508">
        <v>0.45</v>
      </c>
      <c r="M508">
        <v>-10</v>
      </c>
      <c r="N508">
        <v>10</v>
      </c>
      <c r="O508">
        <v>1.0438000000000001</v>
      </c>
      <c r="P508">
        <v>1.0227999999999999</v>
      </c>
      <c r="Q508">
        <v>1</v>
      </c>
      <c r="R508">
        <v>-9.2328999999999994E-2</v>
      </c>
      <c r="S508">
        <v>0.55681000000000003</v>
      </c>
      <c r="T508">
        <v>-0.42602000000000001</v>
      </c>
      <c r="U508">
        <v>-0.98282999999999998</v>
      </c>
    </row>
    <row r="509" spans="2:21">
      <c r="B509">
        <v>3</v>
      </c>
      <c r="C509">
        <v>25</v>
      </c>
      <c r="D509">
        <v>8.0092999999999996</v>
      </c>
      <c r="E509">
        <v>588.48</v>
      </c>
      <c r="F509">
        <v>31</v>
      </c>
      <c r="G509">
        <v>0.61553000000000002</v>
      </c>
      <c r="H509">
        <v>192</v>
      </c>
      <c r="I509">
        <v>-0.55115000000000003</v>
      </c>
      <c r="J509">
        <v>0.55115000000000003</v>
      </c>
      <c r="K509">
        <v>0</v>
      </c>
      <c r="L509">
        <v>0.45</v>
      </c>
      <c r="M509">
        <v>0</v>
      </c>
      <c r="N509">
        <v>10</v>
      </c>
      <c r="O509">
        <v>0.80093000000000003</v>
      </c>
      <c r="P509">
        <v>-15.712</v>
      </c>
      <c r="Q509">
        <v>1</v>
      </c>
      <c r="R509">
        <v>-6.4376000000000003E-2</v>
      </c>
      <c r="S509">
        <v>-0.25785000000000002</v>
      </c>
      <c r="T509">
        <v>-0.59043999999999996</v>
      </c>
      <c r="U509">
        <v>-0.33259</v>
      </c>
    </row>
    <row r="510" spans="2:21">
      <c r="B510">
        <v>3</v>
      </c>
      <c r="C510">
        <v>26</v>
      </c>
      <c r="D510">
        <v>-12.15</v>
      </c>
      <c r="E510">
        <v>-542.78</v>
      </c>
      <c r="F510">
        <v>32</v>
      </c>
      <c r="G510">
        <v>10.867000000000001</v>
      </c>
      <c r="H510">
        <v>163</v>
      </c>
      <c r="I510">
        <v>-0.90888000000000002</v>
      </c>
      <c r="J510">
        <v>0.90888000000000002</v>
      </c>
      <c r="K510">
        <v>0</v>
      </c>
      <c r="L510">
        <v>0.45</v>
      </c>
      <c r="M510">
        <v>10</v>
      </c>
      <c r="N510">
        <v>-10</v>
      </c>
      <c r="O510">
        <v>1.2150000000000001</v>
      </c>
      <c r="P510">
        <v>1.1137999999999999</v>
      </c>
      <c r="Q510">
        <v>1</v>
      </c>
      <c r="R510">
        <v>4.2021999999999997E-2</v>
      </c>
      <c r="S510">
        <v>-7.1001999999999996E-2</v>
      </c>
      <c r="T510">
        <v>-0.90808999999999995</v>
      </c>
      <c r="U510">
        <v>-0.83708000000000005</v>
      </c>
    </row>
    <row r="511" spans="2:21">
      <c r="B511">
        <v>3</v>
      </c>
      <c r="C511">
        <v>27</v>
      </c>
      <c r="D511">
        <v>-13.37</v>
      </c>
      <c r="E511">
        <v>-609.92999999999995</v>
      </c>
      <c r="F511">
        <v>34</v>
      </c>
      <c r="G511">
        <v>0.96992</v>
      </c>
      <c r="H511">
        <v>271</v>
      </c>
      <c r="I511">
        <v>-0.80303999999999998</v>
      </c>
      <c r="J511">
        <v>0.80303999999999998</v>
      </c>
      <c r="K511">
        <v>0</v>
      </c>
      <c r="L511">
        <v>0.45</v>
      </c>
      <c r="M511">
        <v>0</v>
      </c>
      <c r="N511">
        <v>-10</v>
      </c>
      <c r="O511">
        <v>1.337</v>
      </c>
      <c r="P511">
        <v>16.649000000000001</v>
      </c>
      <c r="Q511">
        <v>1</v>
      </c>
      <c r="R511">
        <v>-0.16688</v>
      </c>
      <c r="S511">
        <v>0.15322</v>
      </c>
      <c r="T511">
        <v>0.81093000000000004</v>
      </c>
      <c r="U511">
        <v>0.65771000000000002</v>
      </c>
    </row>
    <row r="512" spans="2:21">
      <c r="B512">
        <v>3</v>
      </c>
      <c r="C512">
        <v>28</v>
      </c>
      <c r="D512">
        <v>10.93</v>
      </c>
      <c r="E512">
        <v>594.08000000000004</v>
      </c>
      <c r="F512">
        <v>32</v>
      </c>
      <c r="G512">
        <v>-9.7812999999999999</v>
      </c>
      <c r="H512">
        <v>123</v>
      </c>
      <c r="I512">
        <v>-0.32774999999999999</v>
      </c>
      <c r="J512">
        <v>0.32774999999999999</v>
      </c>
      <c r="K512">
        <v>0</v>
      </c>
      <c r="L512">
        <v>0.45</v>
      </c>
      <c r="M512">
        <v>-10</v>
      </c>
      <c r="N512">
        <v>10</v>
      </c>
      <c r="O512">
        <v>1.093</v>
      </c>
      <c r="P512">
        <v>1.1301000000000001</v>
      </c>
      <c r="Q512">
        <v>1</v>
      </c>
      <c r="R512">
        <v>0.10904</v>
      </c>
      <c r="S512">
        <v>0.74739999999999995</v>
      </c>
      <c r="T512">
        <v>-0.50448999999999999</v>
      </c>
      <c r="U512">
        <v>-1.2519</v>
      </c>
    </row>
    <row r="513" spans="2:21">
      <c r="B513">
        <v>3</v>
      </c>
      <c r="C513">
        <v>29</v>
      </c>
      <c r="D513">
        <v>7.7706</v>
      </c>
      <c r="E513">
        <v>493.35</v>
      </c>
      <c r="F513">
        <v>33</v>
      </c>
      <c r="G513">
        <v>0.85055000000000003</v>
      </c>
      <c r="H513">
        <v>93</v>
      </c>
      <c r="I513">
        <v>-0.87939000000000001</v>
      </c>
      <c r="J513">
        <v>0.87939000000000001</v>
      </c>
      <c r="K513">
        <v>0</v>
      </c>
      <c r="L513">
        <v>0.45</v>
      </c>
      <c r="M513">
        <v>0</v>
      </c>
      <c r="N513">
        <v>10</v>
      </c>
      <c r="O513">
        <v>0.77705999999999997</v>
      </c>
      <c r="P513">
        <v>-9.1412999999999993</v>
      </c>
      <c r="Q513">
        <v>1</v>
      </c>
      <c r="R513">
        <v>2.8840000000000001E-2</v>
      </c>
      <c r="S513">
        <v>0.45965</v>
      </c>
      <c r="T513">
        <v>-3.737E-2</v>
      </c>
      <c r="U513">
        <v>-0.49702000000000002</v>
      </c>
    </row>
    <row r="514" spans="2:21">
      <c r="B514">
        <v>3</v>
      </c>
      <c r="C514">
        <v>30</v>
      </c>
      <c r="D514">
        <v>-12.273</v>
      </c>
      <c r="E514">
        <v>-544.65</v>
      </c>
      <c r="F514">
        <v>41</v>
      </c>
      <c r="G514">
        <v>10.273999999999999</v>
      </c>
      <c r="H514">
        <v>137</v>
      </c>
      <c r="I514">
        <v>-0.24784999999999999</v>
      </c>
      <c r="J514">
        <v>0.24784999999999999</v>
      </c>
      <c r="K514">
        <v>0</v>
      </c>
      <c r="L514">
        <v>0.45</v>
      </c>
      <c r="M514">
        <v>10</v>
      </c>
      <c r="N514">
        <v>-10</v>
      </c>
      <c r="O514">
        <v>1.2273000000000001</v>
      </c>
      <c r="P514">
        <v>1.1976</v>
      </c>
      <c r="Q514">
        <v>1</v>
      </c>
      <c r="R514">
        <v>-2.5866E-2</v>
      </c>
      <c r="S514">
        <v>-0.20180000000000001</v>
      </c>
      <c r="T514">
        <v>-1.2482</v>
      </c>
      <c r="U514">
        <v>-1.0464</v>
      </c>
    </row>
    <row r="515" spans="2:21">
      <c r="B515">
        <v>3</v>
      </c>
      <c r="C515">
        <v>31</v>
      </c>
      <c r="D515">
        <v>10.606</v>
      </c>
      <c r="E515">
        <v>641.64</v>
      </c>
      <c r="F515">
        <v>35</v>
      </c>
      <c r="G515">
        <v>-0.22756000000000001</v>
      </c>
      <c r="H515">
        <v>179</v>
      </c>
      <c r="I515">
        <v>-2.2971999999999999E-2</v>
      </c>
      <c r="J515">
        <v>2.2971999999999999E-2</v>
      </c>
      <c r="K515">
        <v>0</v>
      </c>
      <c r="L515">
        <v>0.45</v>
      </c>
      <c r="M515">
        <v>0</v>
      </c>
      <c r="N515">
        <v>10</v>
      </c>
      <c r="O515">
        <v>1.0606</v>
      </c>
      <c r="P515">
        <v>541.36</v>
      </c>
      <c r="Q515">
        <v>1</v>
      </c>
      <c r="R515">
        <v>0.25052999999999997</v>
      </c>
      <c r="S515">
        <v>0.14948</v>
      </c>
      <c r="T515">
        <v>-0.83335000000000004</v>
      </c>
      <c r="U515">
        <v>-0.98282999999999998</v>
      </c>
    </row>
    <row r="516" spans="2:21">
      <c r="B516">
        <v>3</v>
      </c>
      <c r="C516">
        <v>32</v>
      </c>
      <c r="D516">
        <v>-8.7105999999999995</v>
      </c>
      <c r="E516">
        <v>-446.72</v>
      </c>
      <c r="F516">
        <v>33</v>
      </c>
      <c r="G516">
        <v>9.5984999999999996</v>
      </c>
      <c r="H516">
        <v>98</v>
      </c>
      <c r="I516">
        <v>0.39545000000000002</v>
      </c>
      <c r="J516">
        <v>0.39545000000000002</v>
      </c>
      <c r="K516">
        <v>0</v>
      </c>
      <c r="L516">
        <v>0.45</v>
      </c>
      <c r="M516">
        <v>10</v>
      </c>
      <c r="N516">
        <v>-10</v>
      </c>
      <c r="O516">
        <v>0.87105999999999995</v>
      </c>
      <c r="P516">
        <v>0.90693000000000001</v>
      </c>
      <c r="Q516">
        <v>0.63519999999999999</v>
      </c>
      <c r="R516">
        <v>6.0495999999999996E-3</v>
      </c>
      <c r="S516">
        <v>-6.7265000000000005E-2</v>
      </c>
      <c r="T516">
        <v>-0.56428</v>
      </c>
      <c r="U516">
        <v>-0.49702000000000002</v>
      </c>
    </row>
    <row r="517" spans="2:21">
      <c r="B517">
        <v>3</v>
      </c>
      <c r="C517">
        <v>33</v>
      </c>
      <c r="D517">
        <v>11.065</v>
      </c>
      <c r="E517">
        <v>587.54999999999995</v>
      </c>
      <c r="F517">
        <v>35</v>
      </c>
      <c r="G517">
        <v>-0.26112999999999997</v>
      </c>
      <c r="H517">
        <v>124</v>
      </c>
      <c r="I517">
        <v>0.11541</v>
      </c>
      <c r="J517">
        <v>0.11541</v>
      </c>
      <c r="K517">
        <v>0</v>
      </c>
      <c r="L517">
        <v>0.45</v>
      </c>
      <c r="M517">
        <v>0</v>
      </c>
      <c r="N517">
        <v>10</v>
      </c>
      <c r="O517">
        <v>1.1065</v>
      </c>
      <c r="P517">
        <v>59.183999999999997</v>
      </c>
      <c r="Q517">
        <v>1</v>
      </c>
      <c r="R517">
        <v>0.14573</v>
      </c>
      <c r="S517">
        <v>0.20552999999999999</v>
      </c>
      <c r="T517">
        <v>-0.81091999999999997</v>
      </c>
      <c r="U517">
        <v>-1.0165</v>
      </c>
    </row>
    <row r="518" spans="2:21">
      <c r="B518">
        <v>3</v>
      </c>
      <c r="C518">
        <v>34</v>
      </c>
      <c r="D518">
        <v>-11.632</v>
      </c>
      <c r="E518">
        <v>-512.94000000000005</v>
      </c>
      <c r="F518">
        <v>32</v>
      </c>
      <c r="G518">
        <v>9.3411000000000008</v>
      </c>
      <c r="H518">
        <v>122</v>
      </c>
      <c r="I518">
        <v>0.71792999999999996</v>
      </c>
      <c r="J518">
        <v>0.71792999999999996</v>
      </c>
      <c r="K518">
        <v>0</v>
      </c>
      <c r="L518">
        <v>0.45</v>
      </c>
      <c r="M518">
        <v>10</v>
      </c>
      <c r="N518">
        <v>-10</v>
      </c>
      <c r="O518">
        <v>1.1632</v>
      </c>
      <c r="P518">
        <v>1.2531000000000001</v>
      </c>
      <c r="Q518">
        <v>1</v>
      </c>
      <c r="R518">
        <v>-5.9026000000000002E-2</v>
      </c>
      <c r="S518">
        <v>0.14948</v>
      </c>
      <c r="T518">
        <v>-0.13827</v>
      </c>
      <c r="U518">
        <v>-0.28775000000000001</v>
      </c>
    </row>
    <row r="519" spans="2:21">
      <c r="B519">
        <v>3</v>
      </c>
      <c r="C519">
        <v>36</v>
      </c>
      <c r="D519">
        <v>11.009</v>
      </c>
      <c r="E519">
        <v>682.68</v>
      </c>
      <c r="F519">
        <v>28</v>
      </c>
      <c r="G519">
        <v>-10.090999999999999</v>
      </c>
      <c r="H519">
        <v>147</v>
      </c>
      <c r="I519">
        <v>0.24132999999999999</v>
      </c>
      <c r="J519">
        <v>0.24132999999999999</v>
      </c>
      <c r="K519">
        <v>0</v>
      </c>
      <c r="L519">
        <v>0.45</v>
      </c>
      <c r="M519">
        <v>-10</v>
      </c>
      <c r="N519">
        <v>10</v>
      </c>
      <c r="O519">
        <v>1.1009</v>
      </c>
      <c r="P519">
        <v>1.0749</v>
      </c>
      <c r="Q519">
        <v>1</v>
      </c>
      <c r="R519">
        <v>-0.15040999999999999</v>
      </c>
      <c r="S519">
        <v>0.60912999999999995</v>
      </c>
      <c r="T519">
        <v>-0.50822999999999996</v>
      </c>
      <c r="U519">
        <v>-1.1173999999999999</v>
      </c>
    </row>
    <row r="520" spans="2:21">
      <c r="B520">
        <v>3</v>
      </c>
      <c r="C520">
        <v>37</v>
      </c>
      <c r="D520">
        <v>9.3186999999999998</v>
      </c>
      <c r="E520">
        <v>674.28</v>
      </c>
      <c r="F520">
        <v>25</v>
      </c>
      <c r="G520">
        <v>0.43646000000000001</v>
      </c>
      <c r="H520">
        <v>141</v>
      </c>
      <c r="I520">
        <v>-0.45609</v>
      </c>
      <c r="J520">
        <v>0.45609</v>
      </c>
      <c r="K520">
        <v>0</v>
      </c>
      <c r="L520">
        <v>0.45</v>
      </c>
      <c r="M520">
        <v>0</v>
      </c>
      <c r="N520">
        <v>10</v>
      </c>
      <c r="O520">
        <v>0.93186999999999998</v>
      </c>
      <c r="P520">
        <v>-20.431999999999999</v>
      </c>
      <c r="Q520">
        <v>1</v>
      </c>
      <c r="R520">
        <v>1.9626000000000001E-2</v>
      </c>
      <c r="S520">
        <v>-0.28027000000000002</v>
      </c>
      <c r="T520">
        <v>-0.63902000000000003</v>
      </c>
      <c r="U520">
        <v>-0.35875000000000001</v>
      </c>
    </row>
    <row r="521" spans="2:21">
      <c r="B521">
        <v>3</v>
      </c>
      <c r="C521">
        <v>39</v>
      </c>
      <c r="D521">
        <v>-11.273</v>
      </c>
      <c r="E521">
        <v>-565.16999999999996</v>
      </c>
      <c r="F521">
        <v>31</v>
      </c>
      <c r="G521">
        <v>0.50361</v>
      </c>
      <c r="H521">
        <v>190</v>
      </c>
      <c r="I521">
        <v>-0.33965000000000001</v>
      </c>
      <c r="J521">
        <v>0.33965000000000001</v>
      </c>
      <c r="K521">
        <v>0</v>
      </c>
      <c r="L521">
        <v>0.45</v>
      </c>
      <c r="M521">
        <v>0</v>
      </c>
      <c r="N521">
        <v>-10</v>
      </c>
      <c r="O521">
        <v>1.1273</v>
      </c>
      <c r="P521">
        <v>33.191000000000003</v>
      </c>
      <c r="Q521">
        <v>1</v>
      </c>
      <c r="R521">
        <v>-0.16395999999999999</v>
      </c>
      <c r="S521">
        <v>-0.51944000000000001</v>
      </c>
      <c r="T521">
        <v>-1.0388999999999999</v>
      </c>
      <c r="U521">
        <v>-0.51944000000000001</v>
      </c>
    </row>
    <row r="522" spans="2:21">
      <c r="B522">
        <v>3</v>
      </c>
      <c r="C522">
        <v>40</v>
      </c>
      <c r="D522">
        <v>10.363</v>
      </c>
      <c r="E522">
        <v>603.4</v>
      </c>
      <c r="F522">
        <v>34</v>
      </c>
      <c r="G522">
        <v>-8.4009999999999998</v>
      </c>
      <c r="H522">
        <v>97</v>
      </c>
      <c r="I522">
        <v>-1.6153</v>
      </c>
      <c r="J522">
        <v>1.6153</v>
      </c>
      <c r="K522">
        <v>0</v>
      </c>
      <c r="L522">
        <v>0.45</v>
      </c>
      <c r="M522">
        <v>-10</v>
      </c>
      <c r="N522">
        <v>10</v>
      </c>
      <c r="O522">
        <v>1.0363</v>
      </c>
      <c r="P522">
        <v>1.2346999999999999</v>
      </c>
      <c r="Q522">
        <v>1</v>
      </c>
      <c r="R522">
        <v>1.6303999999999999E-2</v>
      </c>
      <c r="S522">
        <v>-4.8580999999999999E-2</v>
      </c>
      <c r="T522">
        <v>-1.0987</v>
      </c>
      <c r="U522">
        <v>-1.0501</v>
      </c>
    </row>
    <row r="523" spans="2:21">
      <c r="B523">
        <v>3</v>
      </c>
      <c r="C523">
        <v>41</v>
      </c>
      <c r="D523">
        <v>-8.4794</v>
      </c>
      <c r="E523">
        <v>-357.19</v>
      </c>
      <c r="F523">
        <v>46</v>
      </c>
      <c r="G523">
        <v>-3.7304E-3</v>
      </c>
      <c r="H523">
        <v>169</v>
      </c>
      <c r="I523">
        <v>5.5286000000000002E-2</v>
      </c>
      <c r="J523">
        <v>5.5286000000000002E-2</v>
      </c>
      <c r="K523">
        <v>0</v>
      </c>
      <c r="L523">
        <v>0.45</v>
      </c>
      <c r="M523">
        <v>0</v>
      </c>
      <c r="N523">
        <v>-10</v>
      </c>
      <c r="O523">
        <v>0.84794000000000003</v>
      </c>
      <c r="P523">
        <v>-204.45</v>
      </c>
      <c r="Q523">
        <v>1</v>
      </c>
      <c r="R523">
        <v>-5.1554999999999997E-2</v>
      </c>
      <c r="S523">
        <v>-0.29521999999999998</v>
      </c>
      <c r="T523">
        <v>2.2422000000000001E-2</v>
      </c>
      <c r="U523">
        <v>0.31763999999999998</v>
      </c>
    </row>
    <row r="524" spans="2:21">
      <c r="B524">
        <v>3</v>
      </c>
      <c r="C524">
        <v>42</v>
      </c>
      <c r="D524">
        <v>11.068</v>
      </c>
      <c r="E524">
        <v>656.56</v>
      </c>
      <c r="F524">
        <v>30</v>
      </c>
      <c r="G524">
        <v>-9.8895</v>
      </c>
      <c r="H524">
        <v>77</v>
      </c>
      <c r="I524">
        <v>-7.8445000000000001E-2</v>
      </c>
      <c r="J524">
        <v>7.8445000000000001E-2</v>
      </c>
      <c r="K524">
        <v>0</v>
      </c>
      <c r="L524">
        <v>0.45</v>
      </c>
      <c r="M524">
        <v>-10</v>
      </c>
      <c r="N524">
        <v>10</v>
      </c>
      <c r="O524">
        <v>1.1068</v>
      </c>
      <c r="P524">
        <v>1.1155999999999999</v>
      </c>
      <c r="Q524">
        <v>1</v>
      </c>
      <c r="R524">
        <v>-3.2081999999999999E-2</v>
      </c>
      <c r="S524">
        <v>2.9895000000000001E-2</v>
      </c>
      <c r="T524">
        <v>-0.40733000000000003</v>
      </c>
      <c r="U524">
        <v>-0.43723000000000001</v>
      </c>
    </row>
    <row r="525" spans="2:21">
      <c r="B525">
        <v>3</v>
      </c>
      <c r="C525">
        <v>43</v>
      </c>
      <c r="D525">
        <v>10.912000000000001</v>
      </c>
      <c r="E525">
        <v>572.63</v>
      </c>
      <c r="F525">
        <v>42</v>
      </c>
      <c r="G525">
        <v>0.39543</v>
      </c>
      <c r="H525">
        <v>182</v>
      </c>
      <c r="I525">
        <v>-0.45578999999999997</v>
      </c>
      <c r="J525">
        <v>0.45578999999999997</v>
      </c>
      <c r="K525">
        <v>0</v>
      </c>
      <c r="L525">
        <v>0.45</v>
      </c>
      <c r="M525">
        <v>0</v>
      </c>
      <c r="N525">
        <v>10</v>
      </c>
      <c r="O525">
        <v>1.0911999999999999</v>
      </c>
      <c r="P525">
        <v>-29.600999999999999</v>
      </c>
      <c r="Q525">
        <v>1</v>
      </c>
      <c r="R525">
        <v>6.0357000000000001E-2</v>
      </c>
      <c r="S525">
        <v>0.30642999999999998</v>
      </c>
      <c r="T525">
        <v>-0.22048000000000001</v>
      </c>
      <c r="U525">
        <v>-0.52690999999999999</v>
      </c>
    </row>
    <row r="526" spans="2:21">
      <c r="B526">
        <v>3</v>
      </c>
      <c r="C526">
        <v>44</v>
      </c>
      <c r="D526">
        <v>-13.712999999999999</v>
      </c>
      <c r="E526">
        <v>-606.20000000000005</v>
      </c>
      <c r="F526">
        <v>39</v>
      </c>
      <c r="G526">
        <v>10.486000000000001</v>
      </c>
      <c r="H526">
        <v>247</v>
      </c>
      <c r="I526">
        <v>-0.43955</v>
      </c>
      <c r="J526">
        <v>0.43955</v>
      </c>
      <c r="K526">
        <v>0</v>
      </c>
      <c r="L526">
        <v>0.45</v>
      </c>
      <c r="M526">
        <v>10</v>
      </c>
      <c r="N526">
        <v>-10</v>
      </c>
      <c r="O526">
        <v>1.3713</v>
      </c>
      <c r="P526">
        <v>1.3136000000000001</v>
      </c>
      <c r="Q526">
        <v>1.1677</v>
      </c>
      <c r="R526">
        <v>-4.6797999999999999E-2</v>
      </c>
      <c r="S526">
        <v>2.9895000000000001E-2</v>
      </c>
      <c r="T526">
        <v>-0.87444999999999995</v>
      </c>
      <c r="U526">
        <v>-0.90434999999999999</v>
      </c>
    </row>
    <row r="527" spans="2:21">
      <c r="B527">
        <v>3</v>
      </c>
      <c r="C527">
        <v>45</v>
      </c>
      <c r="D527">
        <v>-15.269</v>
      </c>
      <c r="E527">
        <v>-533.46</v>
      </c>
      <c r="F527">
        <v>45</v>
      </c>
      <c r="G527">
        <v>2.9731999999999998</v>
      </c>
      <c r="H527">
        <v>148</v>
      </c>
      <c r="I527">
        <v>-1.9937</v>
      </c>
      <c r="J527">
        <v>1.9937</v>
      </c>
      <c r="K527">
        <v>0</v>
      </c>
      <c r="L527">
        <v>0.45</v>
      </c>
      <c r="M527">
        <v>0</v>
      </c>
      <c r="N527">
        <v>-10</v>
      </c>
      <c r="O527">
        <v>1.5268999999999999</v>
      </c>
      <c r="P527">
        <v>7.6586999999999996</v>
      </c>
      <c r="Q527">
        <v>1</v>
      </c>
      <c r="R527">
        <v>-0.97953000000000001</v>
      </c>
      <c r="S527">
        <v>0.18310999999999999</v>
      </c>
      <c r="T527">
        <v>-1.1099000000000001</v>
      </c>
      <c r="U527">
        <v>-1.2929999999999999</v>
      </c>
    </row>
    <row r="528" spans="2:21">
      <c r="B528">
        <v>3</v>
      </c>
      <c r="C528">
        <v>48</v>
      </c>
      <c r="D528">
        <v>9.5015000000000001</v>
      </c>
      <c r="E528">
        <v>633.25</v>
      </c>
      <c r="F528">
        <v>27</v>
      </c>
      <c r="G528">
        <v>-10.071999999999999</v>
      </c>
      <c r="H528">
        <v>93</v>
      </c>
      <c r="I528">
        <v>0.14194999999999999</v>
      </c>
      <c r="J528">
        <v>0.14194999999999999</v>
      </c>
      <c r="K528">
        <v>0</v>
      </c>
      <c r="L528">
        <v>0.45</v>
      </c>
      <c r="M528">
        <v>-10</v>
      </c>
      <c r="N528">
        <v>10</v>
      </c>
      <c r="O528">
        <v>0.95015000000000005</v>
      </c>
      <c r="P528">
        <v>0.93684999999999996</v>
      </c>
      <c r="Q528">
        <v>1</v>
      </c>
      <c r="R528">
        <v>-6.9684999999999997E-2</v>
      </c>
      <c r="S528">
        <v>0.39238000000000001</v>
      </c>
      <c r="T528">
        <v>-0.31391000000000002</v>
      </c>
      <c r="U528">
        <v>-0.70628999999999997</v>
      </c>
    </row>
    <row r="529" spans="2:21">
      <c r="B529">
        <v>3</v>
      </c>
      <c r="C529">
        <v>49</v>
      </c>
      <c r="D529">
        <v>10.166</v>
      </c>
      <c r="E529">
        <v>568.9</v>
      </c>
      <c r="F529">
        <v>31</v>
      </c>
      <c r="G529">
        <v>-0.42154000000000003</v>
      </c>
      <c r="H529">
        <v>211</v>
      </c>
      <c r="I529">
        <v>0.3271</v>
      </c>
      <c r="J529">
        <v>0.3271</v>
      </c>
      <c r="K529">
        <v>0</v>
      </c>
      <c r="L529">
        <v>0.45</v>
      </c>
      <c r="M529">
        <v>0</v>
      </c>
      <c r="N529">
        <v>10</v>
      </c>
      <c r="O529">
        <v>1.0165999999999999</v>
      </c>
      <c r="P529">
        <v>25.135999999999999</v>
      </c>
      <c r="Q529">
        <v>1</v>
      </c>
      <c r="R529">
        <v>9.4442999999999999E-2</v>
      </c>
      <c r="S529">
        <v>0.50448999999999999</v>
      </c>
      <c r="T529">
        <v>-0.42227999999999999</v>
      </c>
      <c r="U529">
        <v>-0.92676999999999998</v>
      </c>
    </row>
    <row r="530" spans="2:21">
      <c r="B530">
        <v>3</v>
      </c>
      <c r="C530">
        <v>51</v>
      </c>
      <c r="D530">
        <v>11.225</v>
      </c>
      <c r="E530">
        <v>708.79</v>
      </c>
      <c r="F530">
        <v>28</v>
      </c>
      <c r="G530">
        <v>0.76475000000000004</v>
      </c>
      <c r="H530">
        <v>165</v>
      </c>
      <c r="I530">
        <v>-0.72743999999999998</v>
      </c>
      <c r="J530">
        <v>0.72743999999999998</v>
      </c>
      <c r="K530">
        <v>0</v>
      </c>
      <c r="L530">
        <v>0.45</v>
      </c>
      <c r="M530">
        <v>0</v>
      </c>
      <c r="N530">
        <v>10</v>
      </c>
      <c r="O530">
        <v>1.1225000000000001</v>
      </c>
      <c r="P530">
        <v>-17.384</v>
      </c>
      <c r="Q530">
        <v>1</v>
      </c>
      <c r="R530">
        <v>-3.7304999999999998E-2</v>
      </c>
      <c r="S530">
        <v>-0.37369999999999998</v>
      </c>
      <c r="T530">
        <v>-0.36248999999999998</v>
      </c>
      <c r="U530">
        <v>1.1209999999999999E-2</v>
      </c>
    </row>
    <row r="531" spans="2:21">
      <c r="B531">
        <v>3</v>
      </c>
      <c r="C531">
        <v>52</v>
      </c>
      <c r="D531">
        <v>-11.688000000000001</v>
      </c>
      <c r="E531">
        <v>-583.82000000000005</v>
      </c>
      <c r="F531">
        <v>34</v>
      </c>
      <c r="G531">
        <v>10.214</v>
      </c>
      <c r="H531">
        <v>86</v>
      </c>
      <c r="I531">
        <v>-0.24174000000000001</v>
      </c>
      <c r="J531">
        <v>0.24174000000000001</v>
      </c>
      <c r="K531">
        <v>0</v>
      </c>
      <c r="L531">
        <v>0.45</v>
      </c>
      <c r="M531">
        <v>10</v>
      </c>
      <c r="N531">
        <v>-8</v>
      </c>
      <c r="O531">
        <v>1.4609000000000001</v>
      </c>
      <c r="P531">
        <v>1.1412</v>
      </c>
      <c r="Q531">
        <v>1</v>
      </c>
      <c r="R531">
        <v>2.7713999999999999E-2</v>
      </c>
      <c r="S531">
        <v>-0.10836999999999999</v>
      </c>
      <c r="T531">
        <v>-1.1585000000000001</v>
      </c>
      <c r="U531">
        <v>-1.0501</v>
      </c>
    </row>
    <row r="532" spans="2:21">
      <c r="B532">
        <v>3</v>
      </c>
      <c r="C532">
        <v>53</v>
      </c>
      <c r="D532">
        <v>8.5204000000000004</v>
      </c>
      <c r="E532">
        <v>442.99</v>
      </c>
      <c r="F532">
        <v>47</v>
      </c>
      <c r="G532">
        <v>3.7639999999999998</v>
      </c>
      <c r="H532">
        <v>140</v>
      </c>
      <c r="I532">
        <v>-1.0619000000000001</v>
      </c>
      <c r="J532">
        <v>1.0619000000000001</v>
      </c>
      <c r="K532">
        <v>0</v>
      </c>
      <c r="L532">
        <v>0.45</v>
      </c>
      <c r="M532">
        <v>2</v>
      </c>
      <c r="N532">
        <v>8</v>
      </c>
      <c r="O532">
        <v>1.0649999999999999</v>
      </c>
      <c r="P532">
        <v>-2.8719000000000001</v>
      </c>
      <c r="Q532">
        <v>1</v>
      </c>
      <c r="R532">
        <v>-0.70216000000000001</v>
      </c>
      <c r="S532">
        <v>0.10836999999999999</v>
      </c>
      <c r="T532">
        <v>-2.2422000000000001E-2</v>
      </c>
      <c r="U532">
        <v>-0.13078999999999999</v>
      </c>
    </row>
    <row r="533" spans="2:21">
      <c r="B533">
        <v>3</v>
      </c>
      <c r="C533">
        <v>54</v>
      </c>
      <c r="D533">
        <v>-10.975</v>
      </c>
      <c r="E533">
        <v>-560.5</v>
      </c>
      <c r="F533">
        <v>29</v>
      </c>
      <c r="G533">
        <v>8.7105999999999995</v>
      </c>
      <c r="H533">
        <v>133</v>
      </c>
      <c r="I533">
        <v>1.2556</v>
      </c>
      <c r="J533">
        <v>1.2556</v>
      </c>
      <c r="K533">
        <v>0</v>
      </c>
      <c r="L533">
        <v>0.45</v>
      </c>
      <c r="M533">
        <v>10</v>
      </c>
      <c r="N533">
        <v>-8</v>
      </c>
      <c r="O533">
        <v>1.3718999999999999</v>
      </c>
      <c r="P533">
        <v>1.2551000000000001</v>
      </c>
      <c r="Q533">
        <v>1</v>
      </c>
      <c r="R533">
        <v>3.3803E-2</v>
      </c>
      <c r="S533">
        <v>0.16442999999999999</v>
      </c>
      <c r="T533">
        <v>-0.88939999999999997</v>
      </c>
      <c r="U533">
        <v>-1.0538000000000001</v>
      </c>
    </row>
    <row r="534" spans="2:21">
      <c r="B534">
        <v>3</v>
      </c>
      <c r="C534">
        <v>55</v>
      </c>
      <c r="D534">
        <v>-11.632</v>
      </c>
      <c r="E534">
        <v>-616.46</v>
      </c>
      <c r="F534">
        <v>30</v>
      </c>
      <c r="G534">
        <v>2.6560999999999999</v>
      </c>
      <c r="H534">
        <v>183</v>
      </c>
      <c r="I534">
        <v>-0.56827000000000005</v>
      </c>
      <c r="J534">
        <v>0.56827000000000005</v>
      </c>
      <c r="K534">
        <v>0</v>
      </c>
      <c r="L534">
        <v>0.45</v>
      </c>
      <c r="M534">
        <v>2</v>
      </c>
      <c r="N534">
        <v>-8</v>
      </c>
      <c r="O534">
        <v>1.454</v>
      </c>
      <c r="P534">
        <v>4.5289999999999999</v>
      </c>
      <c r="Q534">
        <v>1</v>
      </c>
      <c r="R534">
        <v>-8.7819999999999995E-2</v>
      </c>
      <c r="S534">
        <v>-0.33259</v>
      </c>
      <c r="T534">
        <v>-0.11958000000000001</v>
      </c>
      <c r="U534">
        <v>0.21301</v>
      </c>
    </row>
    <row r="535" spans="2:21">
      <c r="B535">
        <v>3</v>
      </c>
      <c r="C535">
        <v>57</v>
      </c>
      <c r="D535">
        <v>11.404</v>
      </c>
      <c r="E535">
        <v>586.62</v>
      </c>
      <c r="F535">
        <v>31</v>
      </c>
      <c r="G535">
        <v>-13.601000000000001</v>
      </c>
      <c r="H535">
        <v>150</v>
      </c>
      <c r="I535">
        <v>-0.25997999999999999</v>
      </c>
      <c r="J535">
        <v>0.25997999999999999</v>
      </c>
      <c r="K535">
        <v>0</v>
      </c>
      <c r="L535">
        <v>0.45</v>
      </c>
      <c r="M535">
        <v>-14</v>
      </c>
      <c r="N535">
        <v>8</v>
      </c>
      <c r="O535">
        <v>1.4255</v>
      </c>
      <c r="P535">
        <v>0.82999000000000001</v>
      </c>
      <c r="Q535">
        <v>1</v>
      </c>
      <c r="R535">
        <v>-0.13872999999999999</v>
      </c>
      <c r="S535">
        <v>0.61285999999999996</v>
      </c>
      <c r="T535">
        <v>-0.98282000000000003</v>
      </c>
      <c r="U535">
        <v>-1.5956999999999999</v>
      </c>
    </row>
    <row r="536" spans="2:21">
      <c r="B536">
        <v>3</v>
      </c>
      <c r="C536">
        <v>58</v>
      </c>
      <c r="D536">
        <v>-11.266</v>
      </c>
      <c r="E536">
        <v>-605.27</v>
      </c>
      <c r="F536">
        <v>29</v>
      </c>
      <c r="G536">
        <v>-6.3120000000000003</v>
      </c>
      <c r="H536">
        <v>206</v>
      </c>
      <c r="I536">
        <v>0.56523000000000001</v>
      </c>
      <c r="J536">
        <v>0.56523000000000001</v>
      </c>
      <c r="K536">
        <v>0</v>
      </c>
      <c r="L536">
        <v>0.45</v>
      </c>
      <c r="M536">
        <v>-6</v>
      </c>
      <c r="N536">
        <v>-8</v>
      </c>
      <c r="O536">
        <v>1.4083000000000001</v>
      </c>
      <c r="P536">
        <v>-1.716</v>
      </c>
      <c r="Q536">
        <v>1</v>
      </c>
      <c r="R536">
        <v>-0.25328000000000001</v>
      </c>
      <c r="S536">
        <v>0.72123999999999999</v>
      </c>
      <c r="T536">
        <v>-0.35500999999999999</v>
      </c>
      <c r="U536">
        <v>-1.0763</v>
      </c>
    </row>
    <row r="537" spans="2:21">
      <c r="B537">
        <v>3</v>
      </c>
      <c r="C537">
        <v>60</v>
      </c>
      <c r="D537">
        <v>-8.83</v>
      </c>
      <c r="E537">
        <v>-487.76</v>
      </c>
      <c r="F537">
        <v>28</v>
      </c>
      <c r="G537">
        <v>-7.4273999999999996</v>
      </c>
      <c r="H537">
        <v>193</v>
      </c>
      <c r="I537">
        <v>1.4419999999999999</v>
      </c>
      <c r="J537">
        <v>1.4419999999999999</v>
      </c>
      <c r="K537">
        <v>0</v>
      </c>
      <c r="L537">
        <v>0.45</v>
      </c>
      <c r="M537">
        <v>-6</v>
      </c>
      <c r="N537">
        <v>-8</v>
      </c>
      <c r="O537">
        <v>1.1037999999999999</v>
      </c>
      <c r="P537">
        <v>-1.1865000000000001</v>
      </c>
      <c r="Q537">
        <v>1</v>
      </c>
      <c r="R537">
        <v>-1.4678999999999999E-2</v>
      </c>
      <c r="S537">
        <v>0.38117000000000001</v>
      </c>
      <c r="T537">
        <v>-0.40733000000000003</v>
      </c>
      <c r="U537">
        <v>-0.78849999999999998</v>
      </c>
    </row>
    <row r="538" spans="2:21">
      <c r="B538">
        <v>3</v>
      </c>
      <c r="C538">
        <v>61</v>
      </c>
      <c r="D538">
        <v>5.4614000000000003</v>
      </c>
      <c r="E538">
        <v>265.8</v>
      </c>
      <c r="F538">
        <v>29</v>
      </c>
      <c r="G538">
        <v>-9.6618999999999993</v>
      </c>
      <c r="H538">
        <v>124</v>
      </c>
      <c r="I538">
        <v>-4.0804999999999998</v>
      </c>
      <c r="J538">
        <v>4.0804999999999998</v>
      </c>
      <c r="K538">
        <v>0</v>
      </c>
      <c r="L538">
        <v>0.45</v>
      </c>
      <c r="M538">
        <v>-14</v>
      </c>
      <c r="N538">
        <v>8</v>
      </c>
      <c r="O538">
        <v>0.68267999999999995</v>
      </c>
      <c r="P538">
        <v>0.55259999999999998</v>
      </c>
      <c r="Q538">
        <v>1</v>
      </c>
      <c r="R538">
        <v>-0.25757999999999998</v>
      </c>
      <c r="S538">
        <v>0.74739999999999995</v>
      </c>
      <c r="T538">
        <v>0.48207</v>
      </c>
      <c r="U538">
        <v>-0.26533000000000001</v>
      </c>
    </row>
    <row r="539" spans="2:21">
      <c r="B539">
        <v>3</v>
      </c>
      <c r="C539">
        <v>63</v>
      </c>
      <c r="D539">
        <v>9.9641000000000002</v>
      </c>
      <c r="E539">
        <v>671.48</v>
      </c>
      <c r="F539">
        <v>37</v>
      </c>
      <c r="G539">
        <v>0.57821999999999996</v>
      </c>
      <c r="H539">
        <v>182</v>
      </c>
      <c r="I539" t="s">
        <v>23</v>
      </c>
      <c r="J539" t="s">
        <v>23</v>
      </c>
      <c r="K539">
        <v>0</v>
      </c>
      <c r="L539">
        <v>0.45</v>
      </c>
      <c r="M539">
        <v>2</v>
      </c>
      <c r="N539">
        <v>8</v>
      </c>
      <c r="O539">
        <v>1.2455000000000001</v>
      </c>
      <c r="P539" t="s">
        <v>23</v>
      </c>
      <c r="Q539">
        <v>1</v>
      </c>
      <c r="R539" t="s">
        <v>23</v>
      </c>
      <c r="S539">
        <v>-0.75112999999999996</v>
      </c>
      <c r="T539">
        <v>0.28400999999999998</v>
      </c>
      <c r="U539">
        <v>1.0350999999999999</v>
      </c>
    </row>
    <row r="540" spans="2:21">
      <c r="B540">
        <v>3</v>
      </c>
      <c r="C540">
        <v>64</v>
      </c>
      <c r="D540">
        <v>-8.7218</v>
      </c>
      <c r="E540">
        <v>-534.39</v>
      </c>
      <c r="F540">
        <v>27</v>
      </c>
      <c r="G540">
        <v>7.7743000000000002</v>
      </c>
      <c r="H540">
        <v>148</v>
      </c>
      <c r="I540">
        <v>2.1829000000000001</v>
      </c>
      <c r="J540">
        <v>2.1829000000000001</v>
      </c>
      <c r="K540">
        <v>0</v>
      </c>
      <c r="L540">
        <v>0.45</v>
      </c>
      <c r="M540">
        <v>10</v>
      </c>
      <c r="N540">
        <v>-8</v>
      </c>
      <c r="O540">
        <v>1.0902000000000001</v>
      </c>
      <c r="P540">
        <v>1.1156999999999999</v>
      </c>
      <c r="Q540">
        <v>1</v>
      </c>
      <c r="R540">
        <v>4.2765999999999998E-2</v>
      </c>
      <c r="S540">
        <v>-0.55681000000000003</v>
      </c>
      <c r="T540">
        <v>-1.5621</v>
      </c>
      <c r="U540">
        <v>-1.0052000000000001</v>
      </c>
    </row>
    <row r="541" spans="2:21">
      <c r="B541">
        <v>3</v>
      </c>
      <c r="C541">
        <v>65</v>
      </c>
      <c r="D541">
        <v>-10.404</v>
      </c>
      <c r="E541">
        <v>-537.19000000000005</v>
      </c>
      <c r="F541">
        <v>30</v>
      </c>
      <c r="G541">
        <v>2.9022999999999999</v>
      </c>
      <c r="H541">
        <v>182</v>
      </c>
      <c r="I541">
        <v>-0.70177999999999996</v>
      </c>
      <c r="J541">
        <v>0.70177999999999996</v>
      </c>
      <c r="K541">
        <v>0</v>
      </c>
      <c r="L541">
        <v>0.45</v>
      </c>
      <c r="M541">
        <v>2</v>
      </c>
      <c r="N541">
        <v>-8</v>
      </c>
      <c r="O541">
        <v>1.3005</v>
      </c>
      <c r="P541">
        <v>3.8509000000000002</v>
      </c>
      <c r="Q541">
        <v>1</v>
      </c>
      <c r="R541">
        <v>-0.20052</v>
      </c>
      <c r="S541">
        <v>-0.49702000000000002</v>
      </c>
      <c r="T541">
        <v>-0.60538999999999998</v>
      </c>
      <c r="U541">
        <v>-0.10836999999999999</v>
      </c>
    </row>
    <row r="542" spans="2:21">
      <c r="B542">
        <v>3</v>
      </c>
      <c r="C542">
        <v>66</v>
      </c>
      <c r="D542">
        <v>4.2826000000000004</v>
      </c>
      <c r="E542">
        <v>527.86</v>
      </c>
      <c r="F542">
        <v>5</v>
      </c>
      <c r="G542">
        <v>-2.2307999999999999</v>
      </c>
      <c r="H542">
        <v>143</v>
      </c>
      <c r="I542">
        <v>-3.6349</v>
      </c>
      <c r="J542">
        <v>3.6349</v>
      </c>
      <c r="K542">
        <v>0</v>
      </c>
      <c r="L542">
        <v>0.45</v>
      </c>
      <c r="M542">
        <v>-6</v>
      </c>
      <c r="N542">
        <v>8</v>
      </c>
      <c r="O542">
        <v>0.53532000000000002</v>
      </c>
      <c r="P542">
        <v>1.8107</v>
      </c>
      <c r="Q542">
        <v>1</v>
      </c>
      <c r="R542">
        <v>-0.1343</v>
      </c>
      <c r="S542">
        <v>-0.65771000000000002</v>
      </c>
      <c r="T542">
        <v>-0.95293000000000005</v>
      </c>
      <c r="U542">
        <v>-0.29521999999999998</v>
      </c>
    </row>
    <row r="543" spans="2:21">
      <c r="B543">
        <v>3</v>
      </c>
      <c r="C543">
        <v>69</v>
      </c>
      <c r="D543">
        <v>11.654</v>
      </c>
      <c r="E543">
        <v>665.89</v>
      </c>
      <c r="F543">
        <v>34</v>
      </c>
      <c r="G543">
        <v>-13.728</v>
      </c>
      <c r="H543">
        <v>146</v>
      </c>
      <c r="I543">
        <v>-0.21778</v>
      </c>
      <c r="J543">
        <v>0.21778</v>
      </c>
      <c r="K543">
        <v>0</v>
      </c>
      <c r="L543">
        <v>0.45</v>
      </c>
      <c r="M543">
        <v>-14</v>
      </c>
      <c r="N543">
        <v>8</v>
      </c>
      <c r="O543">
        <v>1.4567000000000001</v>
      </c>
      <c r="P543">
        <v>0.84558</v>
      </c>
      <c r="Q543">
        <v>1</v>
      </c>
      <c r="R543">
        <v>-5.4091E-2</v>
      </c>
      <c r="S543">
        <v>0.37744</v>
      </c>
      <c r="T543">
        <v>-1.0388999999999999</v>
      </c>
      <c r="U543">
        <v>-1.4162999999999999</v>
      </c>
    </row>
    <row r="544" spans="2:21">
      <c r="B544">
        <v>3</v>
      </c>
      <c r="C544">
        <v>70</v>
      </c>
      <c r="D544">
        <v>10.83</v>
      </c>
      <c r="E544">
        <v>628.58000000000004</v>
      </c>
      <c r="F544">
        <v>29</v>
      </c>
      <c r="G544">
        <v>-5.7747999999999999</v>
      </c>
      <c r="H544">
        <v>186</v>
      </c>
      <c r="I544">
        <v>-0.19808000000000001</v>
      </c>
      <c r="J544">
        <v>0.19808000000000001</v>
      </c>
      <c r="K544">
        <v>0</v>
      </c>
      <c r="L544">
        <v>0.45</v>
      </c>
      <c r="M544">
        <v>-6</v>
      </c>
      <c r="N544">
        <v>8</v>
      </c>
      <c r="O544">
        <v>1.3536999999999999</v>
      </c>
      <c r="P544">
        <v>1.86</v>
      </c>
      <c r="Q544">
        <v>1</v>
      </c>
      <c r="R544">
        <v>-2.7151999999999999E-2</v>
      </c>
      <c r="S544">
        <v>-0.39612000000000003</v>
      </c>
      <c r="T544">
        <v>-1.3938999999999999</v>
      </c>
      <c r="U544">
        <v>-0.99777000000000005</v>
      </c>
    </row>
    <row r="545" spans="2:21">
      <c r="B545">
        <v>3</v>
      </c>
      <c r="C545">
        <v>71</v>
      </c>
      <c r="D545">
        <v>10.371</v>
      </c>
      <c r="E545">
        <v>650.03</v>
      </c>
      <c r="F545">
        <v>36</v>
      </c>
      <c r="G545">
        <v>3.1112000000000002</v>
      </c>
      <c r="H545">
        <v>162</v>
      </c>
      <c r="I545">
        <v>-1.1677999999999999</v>
      </c>
      <c r="J545">
        <v>1.1677999999999999</v>
      </c>
      <c r="K545">
        <v>0</v>
      </c>
      <c r="L545">
        <v>0.45</v>
      </c>
      <c r="M545">
        <v>2</v>
      </c>
      <c r="N545">
        <v>8</v>
      </c>
      <c r="O545">
        <v>1.2963</v>
      </c>
      <c r="P545">
        <v>-3.3298000000000001</v>
      </c>
      <c r="Q545">
        <v>1</v>
      </c>
      <c r="R545">
        <v>5.6625000000000002E-2</v>
      </c>
      <c r="S545">
        <v>-0.53064999999999996</v>
      </c>
      <c r="T545">
        <v>-0.74739999999999995</v>
      </c>
      <c r="U545">
        <v>-0.21673999999999999</v>
      </c>
    </row>
    <row r="546" spans="2:21">
      <c r="B546">
        <v>3</v>
      </c>
      <c r="C546">
        <v>72</v>
      </c>
      <c r="D546">
        <v>-13.436999999999999</v>
      </c>
      <c r="E546">
        <v>-570.76</v>
      </c>
      <c r="F546">
        <v>32</v>
      </c>
      <c r="G546">
        <v>10.952999999999999</v>
      </c>
      <c r="H546">
        <v>212</v>
      </c>
      <c r="I546">
        <v>-1.1254999999999999</v>
      </c>
      <c r="J546">
        <v>1.1254999999999999</v>
      </c>
      <c r="K546">
        <v>0</v>
      </c>
      <c r="L546">
        <v>0.45</v>
      </c>
      <c r="M546">
        <v>10</v>
      </c>
      <c r="N546">
        <v>-8</v>
      </c>
      <c r="O546">
        <v>1.6796</v>
      </c>
      <c r="P546">
        <v>1.2078</v>
      </c>
      <c r="Q546">
        <v>1.1005</v>
      </c>
      <c r="R546">
        <v>0.17285</v>
      </c>
      <c r="S546">
        <v>-0.55306999999999995</v>
      </c>
      <c r="T546">
        <v>-1.7639</v>
      </c>
      <c r="U546">
        <v>-1.2108000000000001</v>
      </c>
    </row>
    <row r="547" spans="2:21">
      <c r="B547">
        <v>3</v>
      </c>
      <c r="C547">
        <v>73</v>
      </c>
      <c r="D547">
        <v>-10.039</v>
      </c>
      <c r="E547">
        <v>-519.47</v>
      </c>
      <c r="F547">
        <v>31</v>
      </c>
      <c r="G547">
        <v>1.9249000000000001</v>
      </c>
      <c r="H547">
        <v>187</v>
      </c>
      <c r="I547">
        <v>-1.1408</v>
      </c>
      <c r="J547">
        <v>1.1408</v>
      </c>
      <c r="K547">
        <v>0</v>
      </c>
      <c r="L547">
        <v>0.45</v>
      </c>
      <c r="M547">
        <v>2</v>
      </c>
      <c r="N547">
        <v>-8</v>
      </c>
      <c r="O547">
        <v>1.2547999999999999</v>
      </c>
      <c r="P547">
        <v>3.1962000000000002</v>
      </c>
      <c r="Q547">
        <v>1</v>
      </c>
      <c r="R547">
        <v>1.2159</v>
      </c>
      <c r="S547">
        <v>-1.0501</v>
      </c>
      <c r="T547">
        <v>-0.33259</v>
      </c>
      <c r="U547">
        <v>0.71750000000000003</v>
      </c>
    </row>
    <row r="548" spans="2:21">
      <c r="B548">
        <v>3</v>
      </c>
      <c r="C548">
        <v>74</v>
      </c>
      <c r="D548">
        <v>11.661</v>
      </c>
      <c r="E548">
        <v>721.85</v>
      </c>
      <c r="F548">
        <v>35</v>
      </c>
      <c r="G548">
        <v>-5.9576000000000002</v>
      </c>
      <c r="H548">
        <v>173</v>
      </c>
      <c r="I548">
        <v>0.36992999999999998</v>
      </c>
      <c r="J548">
        <v>0.36992999999999998</v>
      </c>
      <c r="K548">
        <v>0</v>
      </c>
      <c r="L548">
        <v>0.45</v>
      </c>
      <c r="M548">
        <v>-6</v>
      </c>
      <c r="N548">
        <v>8</v>
      </c>
      <c r="O548">
        <v>1.4577</v>
      </c>
      <c r="P548">
        <v>1.8222</v>
      </c>
      <c r="Q548">
        <v>1</v>
      </c>
      <c r="R548">
        <v>-0.41237000000000001</v>
      </c>
      <c r="S548">
        <v>0.30642999999999998</v>
      </c>
      <c r="T548">
        <v>-1.0239</v>
      </c>
      <c r="U548">
        <v>-1.3304</v>
      </c>
    </row>
    <row r="549" spans="2:21">
      <c r="B549">
        <v>3</v>
      </c>
      <c r="C549">
        <v>75</v>
      </c>
      <c r="D549">
        <v>-12.975</v>
      </c>
      <c r="E549">
        <v>-703.19</v>
      </c>
      <c r="F549">
        <v>28</v>
      </c>
      <c r="G549">
        <v>3.1783999999999999</v>
      </c>
      <c r="H549">
        <v>164</v>
      </c>
      <c r="I549">
        <v>-1.0239</v>
      </c>
      <c r="J549">
        <v>1.0239</v>
      </c>
      <c r="K549">
        <v>0</v>
      </c>
      <c r="L549">
        <v>0.45</v>
      </c>
      <c r="M549">
        <v>2</v>
      </c>
      <c r="N549">
        <v>-8</v>
      </c>
      <c r="O549">
        <v>1.6217999999999999</v>
      </c>
      <c r="P549">
        <v>4.2907000000000002</v>
      </c>
      <c r="Q549">
        <v>1</v>
      </c>
      <c r="R549">
        <v>-0.1545</v>
      </c>
      <c r="S549">
        <v>-0.69133999999999995</v>
      </c>
      <c r="T549">
        <v>-0.53064999999999996</v>
      </c>
      <c r="U549">
        <v>0.16069</v>
      </c>
    </row>
    <row r="550" spans="2:21">
      <c r="B550">
        <v>3</v>
      </c>
      <c r="C550">
        <v>76</v>
      </c>
      <c r="D550">
        <v>9.1658000000000008</v>
      </c>
      <c r="E550">
        <v>720.91</v>
      </c>
      <c r="F550">
        <v>27</v>
      </c>
      <c r="G550">
        <v>-4.2938000000000001</v>
      </c>
      <c r="H550">
        <v>135</v>
      </c>
      <c r="I550">
        <v>-1.7073</v>
      </c>
      <c r="J550">
        <v>1.7073</v>
      </c>
      <c r="K550">
        <v>0</v>
      </c>
      <c r="L550">
        <v>0.45</v>
      </c>
      <c r="M550">
        <v>-6</v>
      </c>
      <c r="N550">
        <v>8</v>
      </c>
      <c r="O550">
        <v>1.1456999999999999</v>
      </c>
      <c r="P550">
        <v>2.1278000000000001</v>
      </c>
      <c r="Q550">
        <v>1</v>
      </c>
      <c r="R550">
        <v>1.049E-3</v>
      </c>
      <c r="S550">
        <v>-1.4275</v>
      </c>
      <c r="T550">
        <v>-1.9805999999999999</v>
      </c>
      <c r="U550">
        <v>-0.55306999999999995</v>
      </c>
    </row>
    <row r="551" spans="2:21">
      <c r="B551">
        <v>3</v>
      </c>
      <c r="C551">
        <v>77</v>
      </c>
      <c r="D551">
        <v>-12.631</v>
      </c>
      <c r="E551">
        <v>-642.57000000000005</v>
      </c>
      <c r="F551">
        <v>30</v>
      </c>
      <c r="G551">
        <v>3.1448</v>
      </c>
      <c r="H551">
        <v>164</v>
      </c>
      <c r="I551">
        <v>-0.99621000000000004</v>
      </c>
      <c r="J551">
        <v>0.99621000000000004</v>
      </c>
      <c r="K551">
        <v>0</v>
      </c>
      <c r="L551">
        <v>0.45</v>
      </c>
      <c r="M551">
        <v>2</v>
      </c>
      <c r="N551">
        <v>-8</v>
      </c>
      <c r="O551">
        <v>1.5789</v>
      </c>
      <c r="P551">
        <v>4.2157999999999998</v>
      </c>
      <c r="Q551">
        <v>1.1419999999999999</v>
      </c>
      <c r="R551">
        <v>-0.14857999999999999</v>
      </c>
      <c r="S551">
        <v>-1.4238</v>
      </c>
      <c r="T551">
        <v>-1.5807</v>
      </c>
      <c r="U551">
        <v>-0.15695000000000001</v>
      </c>
    </row>
    <row r="552" spans="2:21">
      <c r="B552">
        <v>3</v>
      </c>
      <c r="C552">
        <v>79</v>
      </c>
      <c r="D552">
        <v>9.5611999999999995</v>
      </c>
      <c r="E552">
        <v>660.29</v>
      </c>
      <c r="F552">
        <v>26</v>
      </c>
      <c r="G552">
        <v>-12.891999999999999</v>
      </c>
      <c r="H552">
        <v>98</v>
      </c>
      <c r="I552">
        <v>-1.1394</v>
      </c>
      <c r="J552">
        <v>1.1394</v>
      </c>
      <c r="K552">
        <v>0</v>
      </c>
      <c r="L552">
        <v>0.45</v>
      </c>
      <c r="M552">
        <v>-14</v>
      </c>
      <c r="N552">
        <v>8</v>
      </c>
      <c r="O552">
        <v>1.1951000000000001</v>
      </c>
      <c r="P552">
        <v>0.74345000000000006</v>
      </c>
      <c r="Q552">
        <v>1</v>
      </c>
      <c r="R552">
        <v>3.1889000000000001E-2</v>
      </c>
      <c r="S552">
        <v>-6.7265000000000005E-2</v>
      </c>
      <c r="T552">
        <v>-1.3153999999999999</v>
      </c>
      <c r="U552">
        <v>-1.2482</v>
      </c>
    </row>
    <row r="553" spans="2:21">
      <c r="B553">
        <v>3</v>
      </c>
      <c r="C553">
        <v>80</v>
      </c>
      <c r="D553">
        <v>11.352</v>
      </c>
      <c r="E553">
        <v>692.93</v>
      </c>
      <c r="F553">
        <v>30</v>
      </c>
      <c r="G553">
        <v>-5.3979999999999997</v>
      </c>
      <c r="H553">
        <v>137</v>
      </c>
      <c r="I553">
        <v>-0.57615000000000005</v>
      </c>
      <c r="J553">
        <v>0.57615000000000005</v>
      </c>
      <c r="K553">
        <v>0</v>
      </c>
      <c r="L553">
        <v>0.45</v>
      </c>
      <c r="M553">
        <v>-6</v>
      </c>
      <c r="N553">
        <v>8</v>
      </c>
      <c r="O553">
        <v>1.419</v>
      </c>
      <c r="P553">
        <v>2.0817999999999999</v>
      </c>
      <c r="Q553">
        <v>1</v>
      </c>
      <c r="R553">
        <v>-2.5860000000000001E-2</v>
      </c>
      <c r="S553">
        <v>-0.91556000000000004</v>
      </c>
      <c r="T553">
        <v>-1.4126000000000001</v>
      </c>
      <c r="U553">
        <v>-0.49702000000000002</v>
      </c>
    </row>
    <row r="554" spans="2:21">
      <c r="B554">
        <v>3</v>
      </c>
      <c r="C554">
        <v>81</v>
      </c>
      <c r="D554">
        <v>-14.217000000000001</v>
      </c>
      <c r="E554">
        <v>-647.24</v>
      </c>
      <c r="F554">
        <v>35</v>
      </c>
      <c r="G554">
        <v>4.0811000000000002</v>
      </c>
      <c r="H554">
        <v>166</v>
      </c>
      <c r="I554">
        <v>-2.0236000000000001</v>
      </c>
      <c r="J554">
        <v>2.0236000000000001</v>
      </c>
      <c r="K554">
        <v>0</v>
      </c>
      <c r="L554">
        <v>0.45</v>
      </c>
      <c r="M554">
        <v>2</v>
      </c>
      <c r="N554">
        <v>-8</v>
      </c>
      <c r="O554">
        <v>1.7770999999999999</v>
      </c>
      <c r="P554">
        <v>3.5333000000000001</v>
      </c>
      <c r="Q554">
        <v>1</v>
      </c>
      <c r="R554">
        <v>-5.7521999999999997E-2</v>
      </c>
      <c r="S554">
        <v>-1.3528</v>
      </c>
      <c r="T554">
        <v>-0.76981999999999995</v>
      </c>
      <c r="U554">
        <v>0.58296999999999999</v>
      </c>
    </row>
    <row r="555" spans="2:21">
      <c r="B555">
        <v>3</v>
      </c>
      <c r="C555">
        <v>82</v>
      </c>
      <c r="D555">
        <v>10.276999999999999</v>
      </c>
      <c r="E555">
        <v>684.54</v>
      </c>
      <c r="F555">
        <v>25</v>
      </c>
      <c r="G555">
        <v>-5.3419999999999996</v>
      </c>
      <c r="H555">
        <v>117</v>
      </c>
      <c r="I555">
        <v>-0.61926000000000003</v>
      </c>
      <c r="J555">
        <v>0.61926000000000003</v>
      </c>
      <c r="K555">
        <v>0</v>
      </c>
      <c r="L555">
        <v>0.45</v>
      </c>
      <c r="M555">
        <v>-6</v>
      </c>
      <c r="N555">
        <v>8</v>
      </c>
      <c r="O555">
        <v>1.2847</v>
      </c>
      <c r="P555">
        <v>1.91</v>
      </c>
      <c r="Q555">
        <v>1</v>
      </c>
      <c r="R555">
        <v>-3.8712000000000003E-2</v>
      </c>
      <c r="S555">
        <v>-0.93423999999999996</v>
      </c>
      <c r="T555">
        <v>-1.6854</v>
      </c>
      <c r="U555">
        <v>-0.75112999999999996</v>
      </c>
    </row>
    <row r="556" spans="2:21">
      <c r="B556">
        <v>3</v>
      </c>
      <c r="C556">
        <v>83</v>
      </c>
      <c r="D556">
        <v>10.617000000000001</v>
      </c>
      <c r="E556">
        <v>686.41</v>
      </c>
      <c r="F556">
        <v>33</v>
      </c>
      <c r="G556">
        <v>2.0518000000000001</v>
      </c>
      <c r="H556">
        <v>218</v>
      </c>
      <c r="I556">
        <v>-0.11636000000000001</v>
      </c>
      <c r="J556">
        <v>0.11636000000000001</v>
      </c>
      <c r="K556">
        <v>0</v>
      </c>
      <c r="L556">
        <v>0.45</v>
      </c>
      <c r="M556">
        <v>2</v>
      </c>
      <c r="N556">
        <v>8</v>
      </c>
      <c r="O556">
        <v>1.3270999999999999</v>
      </c>
      <c r="P556">
        <v>-5.1669999999999998</v>
      </c>
      <c r="Q556">
        <v>1</v>
      </c>
      <c r="R556">
        <v>6.4603999999999995E-2</v>
      </c>
      <c r="S556">
        <v>-1.1585000000000001</v>
      </c>
      <c r="T556">
        <v>-1.0314000000000001</v>
      </c>
      <c r="U556">
        <v>0.12706000000000001</v>
      </c>
    </row>
    <row r="557" spans="2:21">
      <c r="B557">
        <v>3</v>
      </c>
      <c r="C557">
        <v>85</v>
      </c>
      <c r="D557">
        <v>8.0280000000000005</v>
      </c>
      <c r="E557">
        <v>601.54</v>
      </c>
      <c r="F557">
        <v>24</v>
      </c>
      <c r="G557">
        <v>2.7568000000000001</v>
      </c>
      <c r="H557">
        <v>172</v>
      </c>
      <c r="I557">
        <v>-0.77651999999999999</v>
      </c>
      <c r="J557">
        <v>0.77651999999999999</v>
      </c>
      <c r="K557">
        <v>0</v>
      </c>
      <c r="L557">
        <v>0.45</v>
      </c>
      <c r="M557">
        <v>2</v>
      </c>
      <c r="N557">
        <v>8</v>
      </c>
      <c r="O557">
        <v>1.0035000000000001</v>
      </c>
      <c r="P557">
        <v>-2.9571000000000001</v>
      </c>
      <c r="Q557">
        <v>1</v>
      </c>
      <c r="R557">
        <v>1.9699000000000001E-2</v>
      </c>
      <c r="S557">
        <v>-0.54186000000000001</v>
      </c>
      <c r="T557">
        <v>-0.45217000000000002</v>
      </c>
      <c r="U557">
        <v>8.9687000000000003E-2</v>
      </c>
    </row>
    <row r="558" spans="2:21">
      <c r="B558">
        <v>3</v>
      </c>
      <c r="C558">
        <v>86</v>
      </c>
      <c r="D558">
        <v>-11.363</v>
      </c>
      <c r="E558">
        <v>-615.53</v>
      </c>
      <c r="F558">
        <v>30</v>
      </c>
      <c r="G558">
        <v>8.7964000000000002</v>
      </c>
      <c r="H558">
        <v>142</v>
      </c>
      <c r="I558">
        <v>1.3093999999999999</v>
      </c>
      <c r="J558">
        <v>1.3093999999999999</v>
      </c>
      <c r="K558">
        <v>0</v>
      </c>
      <c r="L558">
        <v>0.45</v>
      </c>
      <c r="M558">
        <v>10</v>
      </c>
      <c r="N558">
        <v>-8</v>
      </c>
      <c r="O558">
        <v>1.4204000000000001</v>
      </c>
      <c r="P558">
        <v>1.3075000000000001</v>
      </c>
      <c r="Q558">
        <v>1</v>
      </c>
      <c r="R558">
        <v>-0.10585</v>
      </c>
      <c r="S558">
        <v>-1.08</v>
      </c>
      <c r="T558">
        <v>-1.9918</v>
      </c>
      <c r="U558">
        <v>-0.91181999999999996</v>
      </c>
    </row>
    <row r="559" spans="2:21">
      <c r="B559">
        <v>3</v>
      </c>
      <c r="C559">
        <v>87</v>
      </c>
      <c r="D559">
        <v>9.7477</v>
      </c>
      <c r="E559">
        <v>611.79999999999995</v>
      </c>
      <c r="F559">
        <v>28</v>
      </c>
      <c r="G559">
        <v>2.5404</v>
      </c>
      <c r="H559">
        <v>224</v>
      </c>
      <c r="I559">
        <v>-0.36132999999999998</v>
      </c>
      <c r="J559">
        <v>0.36132999999999998</v>
      </c>
      <c r="K559">
        <v>0</v>
      </c>
      <c r="L559">
        <v>0.45</v>
      </c>
      <c r="M559">
        <v>2</v>
      </c>
      <c r="N559">
        <v>8</v>
      </c>
      <c r="O559">
        <v>1.2184999999999999</v>
      </c>
      <c r="P559">
        <v>-4.1280999999999999</v>
      </c>
      <c r="Q559">
        <v>1</v>
      </c>
      <c r="R559">
        <v>-0.17910999999999999</v>
      </c>
      <c r="S559">
        <v>-1.3042</v>
      </c>
      <c r="T559">
        <v>-1.8199000000000001</v>
      </c>
      <c r="U559">
        <v>-0.51570000000000005</v>
      </c>
    </row>
    <row r="560" spans="2:21">
      <c r="B560">
        <v>3</v>
      </c>
      <c r="C560">
        <v>88</v>
      </c>
      <c r="D560">
        <v>-9.1358999999999995</v>
      </c>
      <c r="E560">
        <v>-489.62</v>
      </c>
      <c r="F560">
        <v>26</v>
      </c>
      <c r="G560">
        <v>8.6061999999999994</v>
      </c>
      <c r="H560">
        <v>149</v>
      </c>
      <c r="I560">
        <v>1.7388999999999999</v>
      </c>
      <c r="J560">
        <v>1.7388999999999999</v>
      </c>
      <c r="K560">
        <v>0</v>
      </c>
      <c r="L560">
        <v>0.45</v>
      </c>
      <c r="M560">
        <v>10</v>
      </c>
      <c r="N560">
        <v>-8</v>
      </c>
      <c r="O560">
        <v>1.1419999999999999</v>
      </c>
      <c r="P560">
        <v>1.1059000000000001</v>
      </c>
      <c r="Q560">
        <v>1</v>
      </c>
      <c r="R560">
        <v>-0.34506999999999999</v>
      </c>
      <c r="S560">
        <v>-1.5694999999999999</v>
      </c>
      <c r="T560">
        <v>-2.2010999999999998</v>
      </c>
      <c r="U560">
        <v>-0.63154999999999994</v>
      </c>
    </row>
    <row r="561" spans="2:21">
      <c r="B561">
        <v>3</v>
      </c>
      <c r="C561">
        <v>90</v>
      </c>
      <c r="D561">
        <v>-3.6894</v>
      </c>
      <c r="E561">
        <v>-326.42</v>
      </c>
      <c r="F561">
        <v>28</v>
      </c>
      <c r="G561">
        <v>8.3488000000000007</v>
      </c>
      <c r="H561">
        <v>74</v>
      </c>
      <c r="I561">
        <v>1.9814000000000001</v>
      </c>
      <c r="J561">
        <v>1.9814000000000001</v>
      </c>
      <c r="K561">
        <v>0</v>
      </c>
      <c r="L561">
        <v>0.45</v>
      </c>
      <c r="M561">
        <v>10</v>
      </c>
      <c r="N561">
        <v>-8</v>
      </c>
      <c r="O561">
        <v>0.46117999999999998</v>
      </c>
      <c r="P561">
        <v>0.46011000000000002</v>
      </c>
      <c r="Q561">
        <v>1</v>
      </c>
      <c r="R561">
        <v>-0.33013999999999999</v>
      </c>
      <c r="S561">
        <v>-1.9058999999999999</v>
      </c>
      <c r="T561">
        <v>-2.2458999999999998</v>
      </c>
      <c r="U561">
        <v>-0.34006999999999998</v>
      </c>
    </row>
    <row r="562" spans="2:21">
      <c r="B562">
        <v>3</v>
      </c>
      <c r="C562">
        <v>91</v>
      </c>
      <c r="D562">
        <v>7.0357000000000003</v>
      </c>
      <c r="E562">
        <v>462.58</v>
      </c>
      <c r="F562">
        <v>29</v>
      </c>
      <c r="G562">
        <v>4.7637999999999998</v>
      </c>
      <c r="H562">
        <v>67</v>
      </c>
      <c r="I562">
        <v>-2.8022</v>
      </c>
      <c r="J562">
        <v>2.8022</v>
      </c>
      <c r="K562">
        <v>0</v>
      </c>
      <c r="L562">
        <v>0.45</v>
      </c>
      <c r="M562">
        <v>2</v>
      </c>
      <c r="N562">
        <v>8</v>
      </c>
      <c r="O562">
        <v>0.87946000000000002</v>
      </c>
      <c r="P562">
        <v>-1.4673</v>
      </c>
      <c r="Q562">
        <v>1</v>
      </c>
      <c r="R562">
        <v>3.8369E-2</v>
      </c>
      <c r="S562">
        <v>-1.506</v>
      </c>
      <c r="T562">
        <v>-1.4911000000000001</v>
      </c>
      <c r="U562">
        <v>1.4947E-2</v>
      </c>
    </row>
    <row r="563" spans="2:21">
      <c r="B563">
        <v>3</v>
      </c>
      <c r="C563">
        <v>92</v>
      </c>
      <c r="D563">
        <v>-9.5536999999999992</v>
      </c>
      <c r="E563">
        <v>-481.23</v>
      </c>
      <c r="F563">
        <v>31</v>
      </c>
      <c r="G563">
        <v>11.068</v>
      </c>
      <c r="H563">
        <v>64</v>
      </c>
      <c r="I563">
        <v>-1.0179</v>
      </c>
      <c r="J563">
        <v>1.0179</v>
      </c>
      <c r="K563">
        <v>0</v>
      </c>
      <c r="L563">
        <v>0.45</v>
      </c>
      <c r="M563">
        <v>10</v>
      </c>
      <c r="N563">
        <v>-8</v>
      </c>
      <c r="O563">
        <v>1.1941999999999999</v>
      </c>
      <c r="P563">
        <v>0.86711000000000005</v>
      </c>
      <c r="Q563">
        <v>1</v>
      </c>
      <c r="R563">
        <v>-5.0361000000000003E-2</v>
      </c>
      <c r="S563">
        <v>-1.0426</v>
      </c>
      <c r="T563">
        <v>-2.5299</v>
      </c>
      <c r="U563">
        <v>-1.4873000000000001</v>
      </c>
    </row>
    <row r="564" spans="2:21">
      <c r="B564">
        <v>3</v>
      </c>
      <c r="C564">
        <v>93</v>
      </c>
      <c r="D564">
        <v>8.1026000000000007</v>
      </c>
      <c r="E564">
        <v>493.35</v>
      </c>
      <c r="F564">
        <v>29</v>
      </c>
      <c r="G564">
        <v>3.1074999999999999</v>
      </c>
      <c r="H564">
        <v>62</v>
      </c>
      <c r="I564">
        <v>-1.3859999999999999</v>
      </c>
      <c r="J564">
        <v>1.3859999999999999</v>
      </c>
      <c r="K564">
        <v>0</v>
      </c>
      <c r="L564">
        <v>0.45</v>
      </c>
      <c r="M564">
        <v>2</v>
      </c>
      <c r="N564">
        <v>8</v>
      </c>
      <c r="O564">
        <v>1.0127999999999999</v>
      </c>
      <c r="P564">
        <v>-2.3929</v>
      </c>
      <c r="Q564">
        <v>1</v>
      </c>
      <c r="R564">
        <v>0.27854000000000001</v>
      </c>
      <c r="S564">
        <v>-1.3378000000000001</v>
      </c>
      <c r="T564">
        <v>-1.2519</v>
      </c>
      <c r="U564">
        <v>8.5951E-2</v>
      </c>
    </row>
    <row r="565" spans="2:21">
      <c r="B565">
        <v>3</v>
      </c>
      <c r="C565">
        <v>97</v>
      </c>
      <c r="D565">
        <v>10.031000000000001</v>
      </c>
      <c r="E565">
        <v>692.93</v>
      </c>
      <c r="F565">
        <v>28</v>
      </c>
      <c r="G565">
        <v>3.9245000000000001</v>
      </c>
      <c r="H565">
        <v>172</v>
      </c>
      <c r="I565">
        <v>-1.8171999999999999</v>
      </c>
      <c r="J565">
        <v>1.8171999999999999</v>
      </c>
      <c r="K565">
        <v>0</v>
      </c>
      <c r="L565">
        <v>0.45</v>
      </c>
      <c r="M565">
        <v>2</v>
      </c>
      <c r="N565">
        <v>8</v>
      </c>
      <c r="O565">
        <v>1.2539</v>
      </c>
      <c r="P565">
        <v>-2.6278999999999999</v>
      </c>
      <c r="Q565">
        <v>1</v>
      </c>
      <c r="R565">
        <v>-0.10723000000000001</v>
      </c>
      <c r="S565">
        <v>-1.5694999999999999</v>
      </c>
      <c r="T565">
        <v>-2.3841999999999999</v>
      </c>
      <c r="U565">
        <v>-0.81466000000000005</v>
      </c>
    </row>
    <row r="566" spans="2:21">
      <c r="B566">
        <v>3</v>
      </c>
      <c r="C566">
        <v>98</v>
      </c>
      <c r="D566">
        <v>-12.683999999999999</v>
      </c>
      <c r="E566">
        <v>-585.67999999999995</v>
      </c>
      <c r="F566">
        <v>31</v>
      </c>
      <c r="G566">
        <v>11.859</v>
      </c>
      <c r="H566">
        <v>166</v>
      </c>
      <c r="I566">
        <v>-1.7957000000000001</v>
      </c>
      <c r="J566">
        <v>1.7957000000000001</v>
      </c>
      <c r="K566">
        <v>0</v>
      </c>
      <c r="L566">
        <v>0.45</v>
      </c>
      <c r="M566">
        <v>10</v>
      </c>
      <c r="N566">
        <v>-8</v>
      </c>
      <c r="O566">
        <v>1.5853999999999999</v>
      </c>
      <c r="P566">
        <v>1.0752999999999999</v>
      </c>
      <c r="Q566">
        <v>1</v>
      </c>
      <c r="R566">
        <v>-6.3499E-2</v>
      </c>
      <c r="S566">
        <v>-0.35500999999999999</v>
      </c>
      <c r="T566">
        <v>-1.5694999999999999</v>
      </c>
      <c r="U566">
        <v>-1.2144999999999999</v>
      </c>
    </row>
    <row r="567" spans="2:21">
      <c r="B567">
        <v>3</v>
      </c>
      <c r="C567">
        <v>99</v>
      </c>
      <c r="D567">
        <v>-13.59</v>
      </c>
      <c r="E567">
        <v>-579.16</v>
      </c>
      <c r="F567">
        <v>32</v>
      </c>
      <c r="G567">
        <v>3.8424</v>
      </c>
      <c r="H567">
        <v>213</v>
      </c>
      <c r="I567">
        <v>-1.7272000000000001</v>
      </c>
      <c r="J567">
        <v>1.7272000000000001</v>
      </c>
      <c r="K567">
        <v>0</v>
      </c>
      <c r="L567">
        <v>0.45</v>
      </c>
      <c r="M567">
        <v>2</v>
      </c>
      <c r="N567">
        <v>-8</v>
      </c>
      <c r="O567">
        <v>1.6988000000000001</v>
      </c>
      <c r="P567">
        <v>3.6461999999999999</v>
      </c>
      <c r="Q567">
        <v>1</v>
      </c>
      <c r="R567">
        <v>-0.11521000000000001</v>
      </c>
      <c r="S567">
        <v>-1.1547000000000001</v>
      </c>
      <c r="T567">
        <v>-1.4238</v>
      </c>
      <c r="U567">
        <v>-0.26906000000000002</v>
      </c>
    </row>
    <row r="568" spans="2:21">
      <c r="B568">
        <v>3</v>
      </c>
      <c r="C568">
        <v>100</v>
      </c>
      <c r="D568">
        <v>-7.9272</v>
      </c>
      <c r="E568">
        <v>-403.82</v>
      </c>
      <c r="F568">
        <v>39</v>
      </c>
      <c r="G568">
        <v>-4.2938000000000001</v>
      </c>
      <c r="H568">
        <v>201</v>
      </c>
      <c r="I568">
        <v>-1.4765999999999999</v>
      </c>
      <c r="J568">
        <v>1.4765999999999999</v>
      </c>
      <c r="K568">
        <v>0</v>
      </c>
      <c r="L568">
        <v>0.45</v>
      </c>
      <c r="M568">
        <v>-6</v>
      </c>
      <c r="N568">
        <v>-8</v>
      </c>
      <c r="O568">
        <v>0.99090999999999996</v>
      </c>
      <c r="P568">
        <v>-1.7555000000000001</v>
      </c>
      <c r="Q568">
        <v>1</v>
      </c>
      <c r="R568">
        <v>-0.22964000000000001</v>
      </c>
      <c r="S568">
        <v>-1.6032</v>
      </c>
      <c r="T568">
        <v>-1.5396000000000001</v>
      </c>
      <c r="U568">
        <v>6.3528000000000001E-2</v>
      </c>
    </row>
    <row r="569" spans="2:21">
      <c r="B569">
        <v>3</v>
      </c>
      <c r="C569">
        <v>101</v>
      </c>
      <c r="D569">
        <v>12.18</v>
      </c>
      <c r="E569">
        <v>657.5</v>
      </c>
      <c r="F569">
        <v>33</v>
      </c>
      <c r="G569">
        <v>-13.691000000000001</v>
      </c>
      <c r="H569">
        <v>103</v>
      </c>
      <c r="I569">
        <v>-0.23907</v>
      </c>
      <c r="J569">
        <v>0.23907</v>
      </c>
      <c r="K569">
        <v>0</v>
      </c>
      <c r="L569">
        <v>0.45</v>
      </c>
      <c r="M569">
        <v>-14</v>
      </c>
      <c r="N569">
        <v>8</v>
      </c>
      <c r="O569">
        <v>1.5225</v>
      </c>
      <c r="P569">
        <v>0.88510999999999995</v>
      </c>
      <c r="Q569">
        <v>1</v>
      </c>
      <c r="R569">
        <v>-7.0112999999999995E-2</v>
      </c>
      <c r="S569">
        <v>-0.94172</v>
      </c>
      <c r="T569">
        <v>-2.4739</v>
      </c>
      <c r="U569">
        <v>-1.5322</v>
      </c>
    </row>
    <row r="570" spans="2:21">
      <c r="B570">
        <v>3</v>
      </c>
      <c r="C570">
        <v>102</v>
      </c>
      <c r="D570">
        <v>-12.538</v>
      </c>
      <c r="E570">
        <v>-576.36</v>
      </c>
      <c r="F570">
        <v>34</v>
      </c>
      <c r="G570">
        <v>-5.0585000000000004</v>
      </c>
      <c r="H570">
        <v>554</v>
      </c>
      <c r="I570">
        <v>-0.85938999999999999</v>
      </c>
      <c r="J570">
        <v>0.85938999999999999</v>
      </c>
      <c r="K570">
        <v>0</v>
      </c>
      <c r="L570">
        <v>0.45</v>
      </c>
      <c r="M570">
        <v>-6</v>
      </c>
      <c r="N570">
        <v>-8</v>
      </c>
      <c r="O570">
        <v>1.5672999999999999</v>
      </c>
      <c r="P570">
        <v>-2.4390000000000001</v>
      </c>
      <c r="Q570">
        <v>1</v>
      </c>
      <c r="R570">
        <v>-8.2090999999999997E-2</v>
      </c>
      <c r="S570">
        <v>-1.2295</v>
      </c>
      <c r="T570">
        <v>0.78476999999999997</v>
      </c>
      <c r="U570">
        <v>2.0142000000000002</v>
      </c>
    </row>
    <row r="571" spans="2:21">
      <c r="B571">
        <v>3</v>
      </c>
      <c r="C571">
        <v>103</v>
      </c>
      <c r="D571">
        <v>10.374000000000001</v>
      </c>
      <c r="E571">
        <v>663.09</v>
      </c>
      <c r="F571">
        <v>27</v>
      </c>
      <c r="G571">
        <v>-13.396000000000001</v>
      </c>
      <c r="H571">
        <v>122</v>
      </c>
      <c r="I571">
        <v>-0.56323000000000001</v>
      </c>
      <c r="J571">
        <v>0.56323000000000001</v>
      </c>
      <c r="K571">
        <v>0</v>
      </c>
      <c r="L571">
        <v>0.45</v>
      </c>
      <c r="M571">
        <v>-14</v>
      </c>
      <c r="N571">
        <v>8</v>
      </c>
      <c r="O571">
        <v>1.2968</v>
      </c>
      <c r="P571">
        <v>0.77209000000000005</v>
      </c>
      <c r="Q571">
        <v>1</v>
      </c>
      <c r="R571">
        <v>-4.0653000000000002E-2</v>
      </c>
      <c r="S571">
        <v>0.82213999999999998</v>
      </c>
      <c r="T571">
        <v>-1.3565</v>
      </c>
      <c r="U571">
        <v>-2.1787000000000001</v>
      </c>
    </row>
    <row r="572" spans="2:21">
      <c r="B572">
        <v>3</v>
      </c>
      <c r="C572">
        <v>104</v>
      </c>
      <c r="D572">
        <v>11.333</v>
      </c>
      <c r="E572">
        <v>641.64</v>
      </c>
      <c r="F572">
        <v>29</v>
      </c>
      <c r="G572">
        <v>-5.5621</v>
      </c>
      <c r="H572">
        <v>133</v>
      </c>
      <c r="I572">
        <v>-0.59455000000000002</v>
      </c>
      <c r="J572">
        <v>0.59455000000000002</v>
      </c>
      <c r="K572">
        <v>0</v>
      </c>
      <c r="L572">
        <v>0.45</v>
      </c>
      <c r="M572">
        <v>-6</v>
      </c>
      <c r="N572">
        <v>8</v>
      </c>
      <c r="O572">
        <v>1.4166000000000001</v>
      </c>
      <c r="P572">
        <v>2.0966</v>
      </c>
      <c r="Q572">
        <v>1</v>
      </c>
      <c r="R572">
        <v>0.15668000000000001</v>
      </c>
      <c r="S572">
        <v>0.33259</v>
      </c>
      <c r="T572">
        <v>-1.2295</v>
      </c>
      <c r="U572">
        <v>-1.5621</v>
      </c>
    </row>
    <row r="573" spans="2:21">
      <c r="B573">
        <v>3</v>
      </c>
      <c r="C573">
        <v>105</v>
      </c>
      <c r="D573">
        <v>-11.87</v>
      </c>
      <c r="E573">
        <v>-557.70000000000005</v>
      </c>
      <c r="F573">
        <v>34</v>
      </c>
      <c r="G573">
        <v>2.9470999999999998</v>
      </c>
      <c r="H573">
        <v>147</v>
      </c>
      <c r="I573">
        <v>-0.89365000000000006</v>
      </c>
      <c r="J573">
        <v>0.89365000000000006</v>
      </c>
      <c r="K573">
        <v>0</v>
      </c>
      <c r="L573">
        <v>0.45</v>
      </c>
      <c r="M573">
        <v>2</v>
      </c>
      <c r="N573">
        <v>-8</v>
      </c>
      <c r="O573">
        <v>1.4838</v>
      </c>
      <c r="P573">
        <v>4.1021999999999998</v>
      </c>
      <c r="Q573">
        <v>1</v>
      </c>
      <c r="R573">
        <v>-5.3414999999999997E-2</v>
      </c>
      <c r="S573">
        <v>-0.93423999999999996</v>
      </c>
      <c r="T573">
        <v>-0.92303000000000002</v>
      </c>
      <c r="U573">
        <v>1.1209999999999999E-2</v>
      </c>
    </row>
    <row r="574" spans="2:21">
      <c r="B574">
        <v>3</v>
      </c>
      <c r="C574">
        <v>106</v>
      </c>
      <c r="D574">
        <v>10.843999999999999</v>
      </c>
      <c r="E574">
        <v>647.24</v>
      </c>
      <c r="F574">
        <v>29</v>
      </c>
      <c r="G574">
        <v>-5.5247999999999999</v>
      </c>
      <c r="H574">
        <v>94</v>
      </c>
      <c r="I574">
        <v>-0.54290000000000005</v>
      </c>
      <c r="J574">
        <v>0.54290000000000005</v>
      </c>
      <c r="K574">
        <v>0</v>
      </c>
      <c r="L574">
        <v>0.45</v>
      </c>
      <c r="M574">
        <v>-6</v>
      </c>
      <c r="N574">
        <v>8</v>
      </c>
      <c r="O574">
        <v>1.3555999999999999</v>
      </c>
      <c r="P574">
        <v>1.9823999999999999</v>
      </c>
      <c r="Q574">
        <v>1</v>
      </c>
      <c r="R574">
        <v>6.7723000000000005E-2</v>
      </c>
      <c r="S574">
        <v>-0.60538999999999998</v>
      </c>
      <c r="T574">
        <v>-1.4200999999999999</v>
      </c>
      <c r="U574">
        <v>-0.81466000000000005</v>
      </c>
    </row>
    <row r="575" spans="2:21">
      <c r="B575">
        <v>3</v>
      </c>
      <c r="C575">
        <v>107</v>
      </c>
      <c r="D575">
        <v>-7.5839999999999996</v>
      </c>
      <c r="E575">
        <v>-520.4</v>
      </c>
      <c r="F575">
        <v>25</v>
      </c>
      <c r="G575">
        <v>-0.22009999999999999</v>
      </c>
      <c r="H575">
        <v>146</v>
      </c>
      <c r="I575">
        <v>2.2709999999999999</v>
      </c>
      <c r="J575">
        <v>2.2709999999999999</v>
      </c>
      <c r="K575">
        <v>0</v>
      </c>
      <c r="L575">
        <v>0.45</v>
      </c>
      <c r="M575">
        <v>2</v>
      </c>
      <c r="N575">
        <v>-8</v>
      </c>
      <c r="O575">
        <v>0.94801000000000002</v>
      </c>
      <c r="P575">
        <v>-27.988</v>
      </c>
      <c r="Q575">
        <v>1</v>
      </c>
      <c r="R575">
        <v>-5.0874999999999997E-2</v>
      </c>
      <c r="S575">
        <v>-0.80718999999999996</v>
      </c>
      <c r="T575">
        <v>-6.3529000000000002E-2</v>
      </c>
      <c r="U575">
        <v>0.74365999999999999</v>
      </c>
    </row>
    <row r="576" spans="2:21">
      <c r="B576">
        <v>3</v>
      </c>
      <c r="C576">
        <v>109</v>
      </c>
      <c r="D576">
        <v>-10.382</v>
      </c>
      <c r="E576">
        <v>-554.91</v>
      </c>
      <c r="F576">
        <v>26</v>
      </c>
      <c r="G576">
        <v>2.9992999999999999</v>
      </c>
      <c r="H576">
        <v>103</v>
      </c>
      <c r="I576">
        <v>-0.90190000000000003</v>
      </c>
      <c r="J576">
        <v>0.90190000000000003</v>
      </c>
      <c r="K576">
        <v>0</v>
      </c>
      <c r="L576">
        <v>0.45</v>
      </c>
      <c r="M576">
        <v>2</v>
      </c>
      <c r="N576">
        <v>-8</v>
      </c>
      <c r="O576">
        <v>1.2977000000000001</v>
      </c>
      <c r="P576">
        <v>3.5775999999999999</v>
      </c>
      <c r="Q576">
        <v>1</v>
      </c>
      <c r="R576">
        <v>-9.7393999999999994E-2</v>
      </c>
      <c r="S576">
        <v>-1.0837000000000001</v>
      </c>
      <c r="T576">
        <v>-0.93050999999999995</v>
      </c>
      <c r="U576">
        <v>0.15322</v>
      </c>
    </row>
    <row r="577" spans="2:21">
      <c r="B577">
        <v>3</v>
      </c>
      <c r="C577">
        <v>111</v>
      </c>
      <c r="D577">
        <v>-10.199</v>
      </c>
      <c r="E577">
        <v>-461.65</v>
      </c>
      <c r="F577">
        <v>33</v>
      </c>
      <c r="G577">
        <v>2.0255999999999998</v>
      </c>
      <c r="H577">
        <v>170</v>
      </c>
      <c r="I577">
        <v>-0.64290999999999998</v>
      </c>
      <c r="J577">
        <v>0.64290999999999998</v>
      </c>
      <c r="K577">
        <v>0</v>
      </c>
      <c r="L577">
        <v>0.45</v>
      </c>
      <c r="M577">
        <v>2</v>
      </c>
      <c r="N577">
        <v>-8</v>
      </c>
      <c r="O577">
        <v>1.2748999999999999</v>
      </c>
      <c r="P577">
        <v>3.859</v>
      </c>
      <c r="Q577">
        <v>1</v>
      </c>
      <c r="R577">
        <v>0.61726000000000003</v>
      </c>
      <c r="S577">
        <v>-0.57923000000000002</v>
      </c>
      <c r="T577">
        <v>-0.16816</v>
      </c>
      <c r="U577">
        <v>0.41106999999999999</v>
      </c>
    </row>
    <row r="578" spans="2:21">
      <c r="B578">
        <v>3</v>
      </c>
      <c r="C578">
        <v>112</v>
      </c>
      <c r="D578">
        <v>-11.147</v>
      </c>
      <c r="E578">
        <v>-501.75</v>
      </c>
      <c r="F578">
        <v>37</v>
      </c>
      <c r="G578">
        <v>-5.3270999999999997</v>
      </c>
      <c r="H578">
        <v>202</v>
      </c>
      <c r="I578">
        <v>-0.52386999999999995</v>
      </c>
      <c r="J578">
        <v>0.52386999999999995</v>
      </c>
      <c r="K578">
        <v>0</v>
      </c>
      <c r="L578">
        <v>0.45</v>
      </c>
      <c r="M578">
        <v>-6</v>
      </c>
      <c r="N578">
        <v>-8</v>
      </c>
      <c r="O578">
        <v>1.3933</v>
      </c>
      <c r="P578">
        <v>-2.0354999999999999</v>
      </c>
      <c r="Q578">
        <v>1</v>
      </c>
      <c r="R578">
        <v>-0.14902000000000001</v>
      </c>
      <c r="S578">
        <v>-0.32138</v>
      </c>
      <c r="T578">
        <v>0.12332</v>
      </c>
      <c r="U578">
        <v>0.44469999999999998</v>
      </c>
    </row>
    <row r="579" spans="2:21">
      <c r="B579">
        <v>3</v>
      </c>
      <c r="C579">
        <v>113</v>
      </c>
      <c r="D579">
        <v>5.7934000000000001</v>
      </c>
      <c r="E579">
        <v>410.35</v>
      </c>
      <c r="F579">
        <v>21</v>
      </c>
      <c r="G579">
        <v>-13.821</v>
      </c>
      <c r="H579">
        <v>97</v>
      </c>
      <c r="I579">
        <v>-0.14784</v>
      </c>
      <c r="J579">
        <v>0.14784</v>
      </c>
      <c r="K579">
        <v>0</v>
      </c>
      <c r="L579">
        <v>0.45</v>
      </c>
      <c r="M579">
        <v>-14</v>
      </c>
      <c r="N579">
        <v>8</v>
      </c>
      <c r="O579">
        <v>0.72418000000000005</v>
      </c>
      <c r="P579">
        <v>0.41822999999999999</v>
      </c>
      <c r="Q579">
        <v>0.71797999999999995</v>
      </c>
      <c r="R579">
        <v>-3.0776000000000001E-2</v>
      </c>
      <c r="S579">
        <v>0.75112999999999996</v>
      </c>
      <c r="T579">
        <v>0.32138</v>
      </c>
      <c r="U579">
        <v>-0.42975000000000002</v>
      </c>
    </row>
    <row r="580" spans="2:21">
      <c r="B580">
        <v>3</v>
      </c>
      <c r="C580">
        <v>114</v>
      </c>
      <c r="D580">
        <v>-9.8261000000000003</v>
      </c>
      <c r="E580">
        <v>-435.53</v>
      </c>
      <c r="F580">
        <v>36</v>
      </c>
      <c r="G580">
        <v>-6.0061</v>
      </c>
      <c r="H580">
        <v>157</v>
      </c>
      <c r="I580">
        <v>0.31877</v>
      </c>
      <c r="J580">
        <v>0.31877</v>
      </c>
      <c r="K580">
        <v>0</v>
      </c>
      <c r="L580">
        <v>0.45</v>
      </c>
      <c r="M580">
        <v>-6</v>
      </c>
      <c r="N580">
        <v>-8</v>
      </c>
      <c r="O580">
        <v>1.2282999999999999</v>
      </c>
      <c r="P580">
        <v>-1.5783</v>
      </c>
      <c r="Q580">
        <v>1</v>
      </c>
      <c r="R580">
        <v>-0.31272</v>
      </c>
      <c r="S580">
        <v>0.47832999999999998</v>
      </c>
      <c r="T580">
        <v>0.17563999999999999</v>
      </c>
      <c r="U580">
        <v>-0.30269000000000001</v>
      </c>
    </row>
    <row r="581" spans="2:21">
      <c r="B581">
        <v>3</v>
      </c>
      <c r="C581">
        <v>116</v>
      </c>
      <c r="D581">
        <v>-9.9044000000000008</v>
      </c>
      <c r="E581">
        <v>-359.99</v>
      </c>
      <c r="F581">
        <v>45</v>
      </c>
      <c r="G581">
        <v>-6.4164000000000003</v>
      </c>
      <c r="H581">
        <v>150</v>
      </c>
      <c r="I581">
        <v>0.48032000000000002</v>
      </c>
      <c r="J581">
        <v>0.48032000000000002</v>
      </c>
      <c r="K581">
        <v>0</v>
      </c>
      <c r="L581">
        <v>0.45</v>
      </c>
      <c r="M581">
        <v>-6</v>
      </c>
      <c r="N581">
        <v>-8</v>
      </c>
      <c r="O581">
        <v>1.238</v>
      </c>
      <c r="P581">
        <v>-1.5284</v>
      </c>
      <c r="Q581">
        <v>1</v>
      </c>
      <c r="R581">
        <v>-6.3908999999999994E-2</v>
      </c>
      <c r="S581">
        <v>0.22796</v>
      </c>
      <c r="T581">
        <v>-7.4742999999999997E-3</v>
      </c>
      <c r="U581">
        <v>-0.23543</v>
      </c>
    </row>
    <row r="582" spans="2:21">
      <c r="B582">
        <v>3</v>
      </c>
      <c r="C582">
        <v>117</v>
      </c>
      <c r="D582">
        <v>9.5836000000000006</v>
      </c>
      <c r="E582">
        <v>509.21</v>
      </c>
      <c r="F582">
        <v>35</v>
      </c>
      <c r="G582">
        <v>-13.000999999999999</v>
      </c>
      <c r="H582">
        <v>125</v>
      </c>
      <c r="I582">
        <v>-0.87346999999999997</v>
      </c>
      <c r="J582">
        <v>0.87346999999999997</v>
      </c>
      <c r="K582">
        <v>0</v>
      </c>
      <c r="L582">
        <v>0.45</v>
      </c>
      <c r="M582">
        <v>-14</v>
      </c>
      <c r="N582">
        <v>8</v>
      </c>
      <c r="O582">
        <v>1.1979</v>
      </c>
      <c r="P582">
        <v>0.73121999999999998</v>
      </c>
      <c r="Q582">
        <v>1</v>
      </c>
      <c r="R582">
        <v>-0.12584999999999999</v>
      </c>
      <c r="S582">
        <v>0.65022999999999997</v>
      </c>
      <c r="T582">
        <v>0.35875000000000001</v>
      </c>
      <c r="U582">
        <v>-0.29148000000000002</v>
      </c>
    </row>
    <row r="583" spans="2:21">
      <c r="B583">
        <v>3</v>
      </c>
      <c r="C583">
        <v>118</v>
      </c>
      <c r="D583">
        <v>9.218</v>
      </c>
      <c r="E583">
        <v>398.23</v>
      </c>
      <c r="F583">
        <v>43</v>
      </c>
      <c r="G583">
        <v>-6.2038000000000002</v>
      </c>
      <c r="H583">
        <v>182</v>
      </c>
      <c r="I583">
        <v>-5.6205999999999999E-2</v>
      </c>
      <c r="J583">
        <v>5.6205999999999999E-2</v>
      </c>
      <c r="K583">
        <v>0</v>
      </c>
      <c r="L583">
        <v>0.45</v>
      </c>
      <c r="M583">
        <v>-6</v>
      </c>
      <c r="N583">
        <v>8</v>
      </c>
      <c r="O583">
        <v>1.1521999999999999</v>
      </c>
      <c r="P583">
        <v>1.548</v>
      </c>
      <c r="Q583">
        <v>1</v>
      </c>
      <c r="R583">
        <v>0.25996999999999998</v>
      </c>
      <c r="S583">
        <v>0.2429</v>
      </c>
      <c r="T583">
        <v>0.29148000000000002</v>
      </c>
      <c r="U583">
        <v>4.8579999999999998E-2</v>
      </c>
    </row>
    <row r="584" spans="2:21">
      <c r="B584">
        <v>3</v>
      </c>
      <c r="C584">
        <v>119</v>
      </c>
      <c r="D584">
        <v>-12.281000000000001</v>
      </c>
      <c r="E584">
        <v>-587.54999999999995</v>
      </c>
      <c r="F584">
        <v>35</v>
      </c>
      <c r="G584">
        <v>2.5964</v>
      </c>
      <c r="H584">
        <v>196</v>
      </c>
      <c r="I584">
        <v>-0.5847</v>
      </c>
      <c r="J584">
        <v>0.5847</v>
      </c>
      <c r="K584">
        <v>0</v>
      </c>
      <c r="L584">
        <v>0.45</v>
      </c>
      <c r="M584">
        <v>2</v>
      </c>
      <c r="N584">
        <v>-8</v>
      </c>
      <c r="O584">
        <v>1.5350999999999999</v>
      </c>
      <c r="P584">
        <v>4.7512999999999996</v>
      </c>
      <c r="Q584">
        <v>1</v>
      </c>
      <c r="R584">
        <v>-1.1703E-2</v>
      </c>
      <c r="S584">
        <v>-7.1001999999999996E-2</v>
      </c>
      <c r="T584">
        <v>-4.4844000000000002E-2</v>
      </c>
      <c r="U584">
        <v>2.6158000000000001E-2</v>
      </c>
    </row>
    <row r="585" spans="2:21">
      <c r="B585">
        <v>3</v>
      </c>
      <c r="C585">
        <v>120</v>
      </c>
      <c r="D585">
        <v>11.859</v>
      </c>
      <c r="E585">
        <v>567.96</v>
      </c>
      <c r="F585">
        <v>47</v>
      </c>
      <c r="G585">
        <v>-5.827</v>
      </c>
      <c r="H585">
        <v>198</v>
      </c>
      <c r="I585">
        <v>-0.18770999999999999</v>
      </c>
      <c r="J585">
        <v>0.18770999999999999</v>
      </c>
      <c r="K585">
        <v>0</v>
      </c>
      <c r="L585">
        <v>0.45</v>
      </c>
      <c r="M585">
        <v>-6</v>
      </c>
      <c r="N585">
        <v>8</v>
      </c>
      <c r="O585">
        <v>1.4823999999999999</v>
      </c>
      <c r="P585">
        <v>2.0285000000000002</v>
      </c>
      <c r="Q585">
        <v>1</v>
      </c>
      <c r="R585">
        <v>1.4704999999999999E-2</v>
      </c>
      <c r="S585">
        <v>0.82213999999999998</v>
      </c>
      <c r="T585">
        <v>-0.72123999999999999</v>
      </c>
      <c r="U585">
        <v>-1.5434000000000001</v>
      </c>
    </row>
    <row r="586" spans="2:21">
      <c r="B586">
        <v>3</v>
      </c>
      <c r="C586">
        <v>121</v>
      </c>
      <c r="D586">
        <v>10.914999999999999</v>
      </c>
      <c r="E586">
        <v>424.34</v>
      </c>
      <c r="F586">
        <v>63</v>
      </c>
      <c r="G586">
        <v>1.869</v>
      </c>
      <c r="H586">
        <v>218</v>
      </c>
      <c r="I586">
        <v>-0.81682999999999995</v>
      </c>
      <c r="J586">
        <v>0.81682999999999995</v>
      </c>
      <c r="K586">
        <v>0</v>
      </c>
      <c r="L586">
        <v>0.45</v>
      </c>
      <c r="M586">
        <v>2</v>
      </c>
      <c r="N586">
        <v>8</v>
      </c>
      <c r="O586">
        <v>1.3644000000000001</v>
      </c>
      <c r="P586">
        <v>-3.9819</v>
      </c>
      <c r="Q586">
        <v>1</v>
      </c>
      <c r="R586">
        <v>0.94786999999999999</v>
      </c>
      <c r="S586">
        <v>0.14199999999999999</v>
      </c>
      <c r="T586">
        <v>0.85951</v>
      </c>
      <c r="U586">
        <v>0.71750000000000003</v>
      </c>
    </row>
    <row r="587" spans="2:21">
      <c r="B587">
        <v>3</v>
      </c>
      <c r="C587">
        <v>122</v>
      </c>
      <c r="D587">
        <v>-13.862</v>
      </c>
      <c r="E587">
        <v>-660.29</v>
      </c>
      <c r="F587">
        <v>45</v>
      </c>
      <c r="G587">
        <v>11.945</v>
      </c>
      <c r="H587">
        <v>159</v>
      </c>
      <c r="I587">
        <v>-1.9271</v>
      </c>
      <c r="J587">
        <v>1.9271</v>
      </c>
      <c r="K587">
        <v>0</v>
      </c>
      <c r="L587">
        <v>0.45</v>
      </c>
      <c r="M587">
        <v>10</v>
      </c>
      <c r="N587">
        <v>-8</v>
      </c>
      <c r="O587">
        <v>1.7327999999999999</v>
      </c>
      <c r="P587">
        <v>1.1623000000000001</v>
      </c>
      <c r="Q587">
        <v>1.2665</v>
      </c>
      <c r="R587">
        <v>-1.7846999999999998E-2</v>
      </c>
      <c r="S587">
        <v>0.34006999999999998</v>
      </c>
      <c r="T587">
        <v>-0.43348999999999999</v>
      </c>
      <c r="U587">
        <v>-0.77356000000000003</v>
      </c>
    </row>
    <row r="588" spans="2:21">
      <c r="B588">
        <v>3</v>
      </c>
      <c r="C588">
        <v>123</v>
      </c>
      <c r="D588">
        <v>12.352</v>
      </c>
      <c r="E588">
        <v>678.01</v>
      </c>
      <c r="F588">
        <v>45</v>
      </c>
      <c r="G588">
        <v>3.0105</v>
      </c>
      <c r="H588">
        <v>191</v>
      </c>
      <c r="I588">
        <v>-1.2131000000000001</v>
      </c>
      <c r="J588">
        <v>1.2131000000000001</v>
      </c>
      <c r="K588">
        <v>0</v>
      </c>
      <c r="L588">
        <v>0.45</v>
      </c>
      <c r="M588">
        <v>2</v>
      </c>
      <c r="N588">
        <v>8</v>
      </c>
      <c r="O588">
        <v>1.5439000000000001</v>
      </c>
      <c r="P588">
        <v>-3.8441000000000001</v>
      </c>
      <c r="Q588">
        <v>1</v>
      </c>
      <c r="R588">
        <v>0.20261999999999999</v>
      </c>
      <c r="S588">
        <v>-0.57548999999999995</v>
      </c>
      <c r="T588">
        <v>-1.6405000000000001</v>
      </c>
      <c r="U588">
        <v>-1.0649999999999999</v>
      </c>
    </row>
    <row r="589" spans="2:21">
      <c r="B589">
        <v>3</v>
      </c>
      <c r="C589">
        <v>124</v>
      </c>
      <c r="D589">
        <v>-13.034000000000001</v>
      </c>
      <c r="E589">
        <v>-708.79</v>
      </c>
      <c r="F589">
        <v>29</v>
      </c>
      <c r="G589">
        <v>10.952999999999999</v>
      </c>
      <c r="H589">
        <v>156</v>
      </c>
      <c r="I589">
        <v>-0.92712000000000006</v>
      </c>
      <c r="J589">
        <v>0.92712000000000006</v>
      </c>
      <c r="K589">
        <v>0</v>
      </c>
      <c r="L589">
        <v>0.45</v>
      </c>
      <c r="M589">
        <v>10</v>
      </c>
      <c r="N589">
        <v>-8</v>
      </c>
      <c r="O589">
        <v>1.6293</v>
      </c>
      <c r="P589">
        <v>1.1928000000000001</v>
      </c>
      <c r="Q589">
        <v>1</v>
      </c>
      <c r="R589">
        <v>-2.5538999999999999E-2</v>
      </c>
      <c r="S589">
        <v>-0.39612000000000003</v>
      </c>
      <c r="T589">
        <v>-1.0837000000000001</v>
      </c>
      <c r="U589">
        <v>-0.68759999999999999</v>
      </c>
    </row>
    <row r="590" spans="2:21">
      <c r="B590">
        <v>3</v>
      </c>
      <c r="C590">
        <v>125</v>
      </c>
      <c r="D590">
        <v>-13.191000000000001</v>
      </c>
      <c r="E590">
        <v>-770.34</v>
      </c>
      <c r="F590">
        <v>29</v>
      </c>
      <c r="G590">
        <v>2.8462999999999998</v>
      </c>
      <c r="H590">
        <v>168</v>
      </c>
      <c r="I590">
        <v>-0.85277999999999998</v>
      </c>
      <c r="J590">
        <v>0.85277999999999998</v>
      </c>
      <c r="K590">
        <v>0</v>
      </c>
      <c r="L590">
        <v>0.45</v>
      </c>
      <c r="M590">
        <v>2</v>
      </c>
      <c r="N590">
        <v>-8</v>
      </c>
      <c r="O590">
        <v>1.6489</v>
      </c>
      <c r="P590">
        <v>4.6238999999999999</v>
      </c>
      <c r="Q590">
        <v>1</v>
      </c>
      <c r="R590">
        <v>6.4381999999999998E-3</v>
      </c>
      <c r="S590">
        <v>-0.93423999999999996</v>
      </c>
      <c r="T590">
        <v>1.8685E-2</v>
      </c>
      <c r="U590">
        <v>0.95293000000000005</v>
      </c>
    </row>
    <row r="591" spans="2:21">
      <c r="B591">
        <v>3</v>
      </c>
      <c r="C591">
        <v>126</v>
      </c>
      <c r="D591">
        <v>-9.3522999999999996</v>
      </c>
      <c r="E591">
        <v>-428.07</v>
      </c>
      <c r="F591">
        <v>44</v>
      </c>
      <c r="G591">
        <v>-5.3346</v>
      </c>
      <c r="H591">
        <v>170</v>
      </c>
      <c r="I591">
        <v>0.74539999999999995</v>
      </c>
      <c r="J591">
        <v>0.74539999999999995</v>
      </c>
      <c r="K591">
        <v>0</v>
      </c>
      <c r="L591">
        <v>0.45</v>
      </c>
      <c r="M591">
        <v>-6</v>
      </c>
      <c r="N591">
        <v>-8</v>
      </c>
      <c r="O591">
        <v>1.169</v>
      </c>
      <c r="P591">
        <v>-1.3865000000000001</v>
      </c>
      <c r="Q591">
        <v>1</v>
      </c>
      <c r="R591">
        <v>-1.4108000000000001</v>
      </c>
      <c r="S591">
        <v>-6.3529000000000002E-2</v>
      </c>
      <c r="T591">
        <v>0.59418000000000004</v>
      </c>
      <c r="U591">
        <v>0.65771000000000002</v>
      </c>
    </row>
    <row r="592" spans="2:21">
      <c r="B592">
        <v>3</v>
      </c>
      <c r="C592">
        <v>127</v>
      </c>
      <c r="D592">
        <v>8.9046000000000003</v>
      </c>
      <c r="E592">
        <v>442.99</v>
      </c>
      <c r="F592">
        <v>46</v>
      </c>
      <c r="G592">
        <v>-12.766</v>
      </c>
      <c r="H592">
        <v>135</v>
      </c>
      <c r="I592">
        <v>-1.3628</v>
      </c>
      <c r="J592">
        <v>1.3628</v>
      </c>
      <c r="K592">
        <v>0</v>
      </c>
      <c r="L592">
        <v>0.45</v>
      </c>
      <c r="M592">
        <v>-14</v>
      </c>
      <c r="N592">
        <v>8</v>
      </c>
      <c r="O592">
        <v>1.1131</v>
      </c>
      <c r="P592">
        <v>0.70594000000000001</v>
      </c>
      <c r="Q592">
        <v>1</v>
      </c>
      <c r="R592">
        <v>0.12847</v>
      </c>
      <c r="S592">
        <v>0.51944000000000001</v>
      </c>
      <c r="T592">
        <v>-0.46711999999999998</v>
      </c>
      <c r="U592">
        <v>-0.98655999999999999</v>
      </c>
    </row>
    <row r="593" spans="2:21">
      <c r="B593">
        <v>3</v>
      </c>
      <c r="C593">
        <v>128</v>
      </c>
      <c r="D593">
        <v>-4.6966999999999999</v>
      </c>
      <c r="E593">
        <v>-310.56</v>
      </c>
      <c r="F593">
        <v>23</v>
      </c>
      <c r="G593">
        <v>-8.8412000000000006</v>
      </c>
      <c r="H593">
        <v>290</v>
      </c>
      <c r="I593">
        <v>-0.46927999999999997</v>
      </c>
      <c r="J593">
        <v>0.46927999999999997</v>
      </c>
      <c r="K593">
        <v>0</v>
      </c>
      <c r="L593">
        <v>0.45</v>
      </c>
      <c r="M593">
        <v>-6</v>
      </c>
      <c r="N593">
        <v>-8</v>
      </c>
      <c r="O593">
        <v>0.58708000000000005</v>
      </c>
      <c r="P593">
        <v>-0.85409000000000002</v>
      </c>
      <c r="Q593">
        <v>1</v>
      </c>
      <c r="R593">
        <v>3.3105000000000002</v>
      </c>
      <c r="S593">
        <v>0.30642999999999998</v>
      </c>
      <c r="T593">
        <v>0.44844000000000001</v>
      </c>
      <c r="U593">
        <v>0.14199999999999999</v>
      </c>
    </row>
    <row r="594" spans="2:21">
      <c r="B594">
        <v>3</v>
      </c>
      <c r="C594">
        <v>129</v>
      </c>
      <c r="D594">
        <v>9.9080999999999992</v>
      </c>
      <c r="E594">
        <v>285.38</v>
      </c>
      <c r="F594">
        <v>75</v>
      </c>
      <c r="G594">
        <v>-13.691000000000001</v>
      </c>
      <c r="H594">
        <v>63</v>
      </c>
      <c r="I594">
        <v>-0.28795999999999999</v>
      </c>
      <c r="J594">
        <v>0.28795999999999999</v>
      </c>
      <c r="K594">
        <v>0</v>
      </c>
      <c r="L594">
        <v>0.45</v>
      </c>
      <c r="M594">
        <v>-14</v>
      </c>
      <c r="N594">
        <v>8</v>
      </c>
      <c r="O594">
        <v>1.2384999999999999</v>
      </c>
      <c r="P594">
        <v>0.72387000000000001</v>
      </c>
      <c r="Q594">
        <v>1</v>
      </c>
      <c r="R594">
        <v>-2.1217E-2</v>
      </c>
      <c r="S594">
        <v>0.54934000000000005</v>
      </c>
      <c r="T594">
        <v>-0.57923000000000002</v>
      </c>
      <c r="U594">
        <v>-1.1286</v>
      </c>
    </row>
    <row r="595" spans="2:21">
      <c r="B595">
        <v>3</v>
      </c>
      <c r="C595">
        <v>130</v>
      </c>
      <c r="D595">
        <v>-10.255000000000001</v>
      </c>
      <c r="E595">
        <v>-612.73</v>
      </c>
      <c r="F595">
        <v>26</v>
      </c>
      <c r="G595">
        <v>-6.1365999999999996</v>
      </c>
      <c r="H595">
        <v>181</v>
      </c>
      <c r="I595">
        <v>0.27113999999999999</v>
      </c>
      <c r="J595">
        <v>0.27113999999999999</v>
      </c>
      <c r="K595">
        <v>0</v>
      </c>
      <c r="L595">
        <v>0.45</v>
      </c>
      <c r="M595">
        <v>-6</v>
      </c>
      <c r="N595">
        <v>-8</v>
      </c>
      <c r="O595">
        <v>1.2819</v>
      </c>
      <c r="P595">
        <v>-1.6353</v>
      </c>
      <c r="Q595">
        <v>1</v>
      </c>
      <c r="R595">
        <v>-0.13452</v>
      </c>
      <c r="S595">
        <v>4.1106999999999998E-2</v>
      </c>
      <c r="T595">
        <v>0.67266000000000004</v>
      </c>
      <c r="U595">
        <v>0.63154999999999994</v>
      </c>
    </row>
    <row r="596" spans="2:21">
      <c r="B596">
        <v>3</v>
      </c>
      <c r="C596">
        <v>131</v>
      </c>
      <c r="D596">
        <v>10.363</v>
      </c>
      <c r="E596">
        <v>661.23</v>
      </c>
      <c r="F596">
        <v>30</v>
      </c>
      <c r="G596">
        <v>-13.161</v>
      </c>
      <c r="H596">
        <v>102</v>
      </c>
      <c r="I596">
        <v>-0.82672999999999996</v>
      </c>
      <c r="J596">
        <v>0.82672999999999996</v>
      </c>
      <c r="K596">
        <v>0</v>
      </c>
      <c r="L596">
        <v>0.45</v>
      </c>
      <c r="M596">
        <v>-14</v>
      </c>
      <c r="N596">
        <v>8</v>
      </c>
      <c r="O596">
        <v>1.2954000000000001</v>
      </c>
      <c r="P596">
        <v>0.78669</v>
      </c>
      <c r="Q596">
        <v>1</v>
      </c>
      <c r="R596">
        <v>-1.2179000000000001E-2</v>
      </c>
      <c r="S596">
        <v>1.1173999999999999</v>
      </c>
      <c r="T596">
        <v>-0.75861000000000001</v>
      </c>
      <c r="U596">
        <v>-1.8759999999999999</v>
      </c>
    </row>
    <row r="597" spans="2:21">
      <c r="B597">
        <v>3</v>
      </c>
      <c r="C597">
        <v>132</v>
      </c>
      <c r="D597">
        <v>-9.1919000000000004</v>
      </c>
      <c r="E597">
        <v>-334.81</v>
      </c>
      <c r="F597">
        <v>41</v>
      </c>
      <c r="G597">
        <v>-5.73</v>
      </c>
      <c r="H597">
        <v>155</v>
      </c>
      <c r="I597">
        <v>-7.8371999999999997E-2</v>
      </c>
      <c r="J597">
        <v>7.8371999999999997E-2</v>
      </c>
      <c r="K597">
        <v>0</v>
      </c>
      <c r="L597">
        <v>0.45</v>
      </c>
      <c r="M597">
        <v>-6</v>
      </c>
      <c r="N597">
        <v>-8</v>
      </c>
      <c r="O597">
        <v>1.149</v>
      </c>
      <c r="P597">
        <v>-1.5781000000000001</v>
      </c>
      <c r="Q597">
        <v>1</v>
      </c>
      <c r="R597">
        <v>-0.19162999999999999</v>
      </c>
      <c r="S597">
        <v>0.49328</v>
      </c>
      <c r="T597">
        <v>-0.15322</v>
      </c>
      <c r="U597">
        <v>-0.64649999999999996</v>
      </c>
    </row>
    <row r="598" spans="2:21">
      <c r="B598">
        <v>3</v>
      </c>
      <c r="C598">
        <v>133</v>
      </c>
      <c r="D598">
        <v>8.6136999999999997</v>
      </c>
      <c r="E598">
        <v>467.24</v>
      </c>
      <c r="F598">
        <v>32</v>
      </c>
      <c r="G598">
        <v>-13.298999999999999</v>
      </c>
      <c r="H598">
        <v>78</v>
      </c>
      <c r="I598">
        <v>-0.64212000000000002</v>
      </c>
      <c r="J598">
        <v>0.64212000000000002</v>
      </c>
      <c r="K598">
        <v>0</v>
      </c>
      <c r="L598">
        <v>0.45</v>
      </c>
      <c r="M598">
        <v>-14</v>
      </c>
      <c r="N598">
        <v>8</v>
      </c>
      <c r="O598">
        <v>1.0767</v>
      </c>
      <c r="P598">
        <v>0.64483999999999997</v>
      </c>
      <c r="Q598">
        <v>1</v>
      </c>
      <c r="R598">
        <v>-5.8755000000000002E-2</v>
      </c>
      <c r="S598">
        <v>0.21673999999999999</v>
      </c>
      <c r="T598">
        <v>9.3423999999999993E-2</v>
      </c>
      <c r="U598">
        <v>-0.12332</v>
      </c>
    </row>
    <row r="599" spans="2:21">
      <c r="B599">
        <v>3</v>
      </c>
      <c r="C599">
        <v>134</v>
      </c>
      <c r="D599">
        <v>-10.192</v>
      </c>
      <c r="E599">
        <v>-522.27</v>
      </c>
      <c r="F599">
        <v>29</v>
      </c>
      <c r="G599">
        <v>-5.7934000000000001</v>
      </c>
      <c r="H599">
        <v>206</v>
      </c>
      <c r="I599">
        <v>0.13186</v>
      </c>
      <c r="J599">
        <v>0.13186</v>
      </c>
      <c r="K599">
        <v>0</v>
      </c>
      <c r="L599">
        <v>0.45</v>
      </c>
      <c r="M599">
        <v>-6</v>
      </c>
      <c r="N599">
        <v>-8</v>
      </c>
      <c r="O599">
        <v>1.274</v>
      </c>
      <c r="P599">
        <v>-1.6620999999999999</v>
      </c>
      <c r="Q599">
        <v>1</v>
      </c>
      <c r="R599">
        <v>-0.33844000000000002</v>
      </c>
      <c r="S599">
        <v>0.63529000000000002</v>
      </c>
      <c r="T599">
        <v>-0.14574000000000001</v>
      </c>
      <c r="U599">
        <v>-0.78103</v>
      </c>
    </row>
    <row r="600" spans="2:21">
      <c r="B600">
        <v>3</v>
      </c>
      <c r="C600">
        <v>135</v>
      </c>
      <c r="D600">
        <v>11.643000000000001</v>
      </c>
      <c r="E600">
        <v>651.9</v>
      </c>
      <c r="F600">
        <v>32</v>
      </c>
      <c r="G600">
        <v>-13.805999999999999</v>
      </c>
      <c r="H600">
        <v>191</v>
      </c>
      <c r="I600">
        <v>-0.2321</v>
      </c>
      <c r="J600">
        <v>0.2321</v>
      </c>
      <c r="K600">
        <v>0</v>
      </c>
      <c r="L600">
        <v>0.45</v>
      </c>
      <c r="M600">
        <v>-14</v>
      </c>
      <c r="N600">
        <v>8</v>
      </c>
      <c r="O600">
        <v>1.4553</v>
      </c>
      <c r="P600">
        <v>0.84565000000000001</v>
      </c>
      <c r="Q600">
        <v>1</v>
      </c>
      <c r="R600">
        <v>3.8566000000000003E-2</v>
      </c>
      <c r="S600">
        <v>0.13453000000000001</v>
      </c>
      <c r="T600">
        <v>-5.5083000000000002</v>
      </c>
      <c r="U600">
        <v>-5.6428000000000003</v>
      </c>
    </row>
    <row r="601" spans="2:21">
      <c r="B601">
        <v>3</v>
      </c>
      <c r="C601">
        <v>136</v>
      </c>
      <c r="D601">
        <v>10.647</v>
      </c>
      <c r="E601">
        <v>673.35</v>
      </c>
      <c r="F601">
        <v>28</v>
      </c>
      <c r="G601">
        <v>-4.8906000000000001</v>
      </c>
      <c r="H601">
        <v>253</v>
      </c>
      <c r="I601">
        <v>-0.98612999999999995</v>
      </c>
      <c r="J601">
        <v>0.98612999999999995</v>
      </c>
      <c r="K601">
        <v>0</v>
      </c>
      <c r="L601">
        <v>0.45</v>
      </c>
      <c r="M601">
        <v>-6</v>
      </c>
      <c r="N601">
        <v>8</v>
      </c>
      <c r="O601">
        <v>1.3308</v>
      </c>
      <c r="P601">
        <v>2.1234999999999999</v>
      </c>
      <c r="Q601">
        <v>1</v>
      </c>
      <c r="R601">
        <v>-0.12323000000000001</v>
      </c>
      <c r="S601">
        <v>-1.1359999999999999</v>
      </c>
      <c r="T601">
        <v>-1.278</v>
      </c>
      <c r="U601">
        <v>-0.14201</v>
      </c>
    </row>
    <row r="602" spans="2:21">
      <c r="B602">
        <v>3</v>
      </c>
      <c r="C602">
        <v>137</v>
      </c>
      <c r="D602">
        <v>9.5350999999999999</v>
      </c>
      <c r="E602">
        <v>642.57000000000005</v>
      </c>
      <c r="F602">
        <v>27</v>
      </c>
      <c r="G602">
        <v>3.1299000000000001</v>
      </c>
      <c r="H602">
        <v>165</v>
      </c>
      <c r="I602">
        <v>-1.278</v>
      </c>
      <c r="J602">
        <v>1.278</v>
      </c>
      <c r="K602">
        <v>0</v>
      </c>
      <c r="L602">
        <v>0.45</v>
      </c>
      <c r="M602">
        <v>2</v>
      </c>
      <c r="N602">
        <v>8</v>
      </c>
      <c r="O602">
        <v>1.1919</v>
      </c>
      <c r="P602">
        <v>-2.9493</v>
      </c>
      <c r="Q602">
        <v>1</v>
      </c>
      <c r="R602">
        <v>0.14818000000000001</v>
      </c>
      <c r="S602">
        <v>-0.83335000000000004</v>
      </c>
      <c r="T602">
        <v>-1.4947999999999999</v>
      </c>
      <c r="U602">
        <v>-0.66144999999999998</v>
      </c>
    </row>
    <row r="603" spans="2:21">
      <c r="B603">
        <v>3</v>
      </c>
      <c r="C603">
        <v>138</v>
      </c>
      <c r="D603">
        <v>-12.4</v>
      </c>
      <c r="E603">
        <v>-607.13</v>
      </c>
      <c r="F603">
        <v>31</v>
      </c>
      <c r="G603">
        <v>11.617000000000001</v>
      </c>
      <c r="H603">
        <v>195</v>
      </c>
      <c r="I603">
        <v>-1.5616000000000001</v>
      </c>
      <c r="J603">
        <v>1.5616000000000001</v>
      </c>
      <c r="K603">
        <v>0</v>
      </c>
      <c r="L603">
        <v>0.45</v>
      </c>
      <c r="M603">
        <v>10</v>
      </c>
      <c r="N603">
        <v>-8</v>
      </c>
      <c r="O603">
        <v>1.55</v>
      </c>
      <c r="P603">
        <v>1.0725</v>
      </c>
      <c r="Q603">
        <v>1</v>
      </c>
      <c r="R603">
        <v>-5.5059999999999998E-2</v>
      </c>
      <c r="S603">
        <v>-0.20552999999999999</v>
      </c>
      <c r="T603">
        <v>-1.4911000000000001</v>
      </c>
      <c r="U603">
        <v>-1.2855000000000001</v>
      </c>
    </row>
    <row r="604" spans="2:21">
      <c r="B604">
        <v>3</v>
      </c>
      <c r="C604">
        <v>139</v>
      </c>
      <c r="D604">
        <v>-13.217000000000001</v>
      </c>
      <c r="E604">
        <v>-689.2</v>
      </c>
      <c r="F604">
        <v>30</v>
      </c>
      <c r="G604">
        <v>4.1407999999999996</v>
      </c>
      <c r="H604">
        <v>158</v>
      </c>
      <c r="I604">
        <v>-2.0893999999999999</v>
      </c>
      <c r="J604">
        <v>2.0893999999999999</v>
      </c>
      <c r="K604">
        <v>0</v>
      </c>
      <c r="L604">
        <v>0.45</v>
      </c>
      <c r="M604">
        <v>2</v>
      </c>
      <c r="N604">
        <v>-8</v>
      </c>
      <c r="O604">
        <v>1.6520999999999999</v>
      </c>
      <c r="P604">
        <v>3.2320000000000002</v>
      </c>
      <c r="Q604">
        <v>1</v>
      </c>
      <c r="R604">
        <v>-5.1396999999999998E-2</v>
      </c>
      <c r="S604">
        <v>-1.3005</v>
      </c>
      <c r="T604">
        <v>-1.6704000000000001</v>
      </c>
      <c r="U604">
        <v>-0.36996000000000001</v>
      </c>
    </row>
    <row r="605" spans="2:21">
      <c r="B605">
        <v>3</v>
      </c>
      <c r="C605">
        <v>140</v>
      </c>
      <c r="D605">
        <v>-10.557</v>
      </c>
      <c r="E605">
        <v>-552.11</v>
      </c>
      <c r="F605">
        <v>31</v>
      </c>
      <c r="G605">
        <v>-5.9425999999999997</v>
      </c>
      <c r="H605">
        <v>179</v>
      </c>
      <c r="I605">
        <v>-8.4223000000000006E-2</v>
      </c>
      <c r="J605">
        <v>8.4223000000000006E-2</v>
      </c>
      <c r="K605">
        <v>0</v>
      </c>
      <c r="L605">
        <v>0.45</v>
      </c>
      <c r="M605">
        <v>-6</v>
      </c>
      <c r="N605">
        <v>-8</v>
      </c>
      <c r="O605">
        <v>1.3197000000000001</v>
      </c>
      <c r="P605">
        <v>-1.7846</v>
      </c>
      <c r="Q605">
        <v>1</v>
      </c>
      <c r="R605">
        <v>2.6859000000000001E-2</v>
      </c>
      <c r="S605">
        <v>-0.71003000000000005</v>
      </c>
      <c r="T605">
        <v>0.35127999999999998</v>
      </c>
      <c r="U605">
        <v>1.0612999999999999</v>
      </c>
    </row>
    <row r="606" spans="2:21">
      <c r="B606">
        <v>3</v>
      </c>
      <c r="C606">
        <v>141</v>
      </c>
      <c r="D606">
        <v>10.382</v>
      </c>
      <c r="E606">
        <v>646.29999999999995</v>
      </c>
      <c r="F606">
        <v>28</v>
      </c>
      <c r="G606">
        <v>-13.31</v>
      </c>
      <c r="H606">
        <v>99</v>
      </c>
      <c r="I606">
        <v>-0.79290000000000005</v>
      </c>
      <c r="J606">
        <v>0.79290000000000005</v>
      </c>
      <c r="K606">
        <v>0</v>
      </c>
      <c r="L606">
        <v>0.45</v>
      </c>
      <c r="M606">
        <v>-14</v>
      </c>
      <c r="N606">
        <v>8</v>
      </c>
      <c r="O606">
        <v>1.2977000000000001</v>
      </c>
      <c r="P606">
        <v>0.78608</v>
      </c>
      <c r="Q606">
        <v>1</v>
      </c>
      <c r="R606">
        <v>0.10321</v>
      </c>
      <c r="S606">
        <v>0.56054999999999999</v>
      </c>
      <c r="T606">
        <v>-1.4499</v>
      </c>
      <c r="U606">
        <v>-2.0105</v>
      </c>
    </row>
    <row r="607" spans="2:21">
      <c r="B607">
        <v>3</v>
      </c>
      <c r="C607">
        <v>142</v>
      </c>
      <c r="D607">
        <v>-10.438000000000001</v>
      </c>
      <c r="E607">
        <v>-550.24</v>
      </c>
      <c r="F607">
        <v>33</v>
      </c>
      <c r="G607">
        <v>-5.0324</v>
      </c>
      <c r="H607">
        <v>134</v>
      </c>
      <c r="I607">
        <v>-0.74868999999999997</v>
      </c>
      <c r="J607">
        <v>0.74868999999999997</v>
      </c>
      <c r="K607">
        <v>0</v>
      </c>
      <c r="L607">
        <v>0.45</v>
      </c>
      <c r="M607">
        <v>-6</v>
      </c>
      <c r="N607">
        <v>-8</v>
      </c>
      <c r="O607">
        <v>1.3047</v>
      </c>
      <c r="P607">
        <v>-1.9877</v>
      </c>
      <c r="Q607">
        <v>1</v>
      </c>
      <c r="R607">
        <v>-0.21890000000000001</v>
      </c>
      <c r="S607">
        <v>-1.5470999999999999</v>
      </c>
      <c r="T607">
        <v>-1.0388999999999999</v>
      </c>
      <c r="U607">
        <v>0.50822999999999996</v>
      </c>
    </row>
    <row r="608" spans="2:21">
      <c r="B608">
        <v>3</v>
      </c>
      <c r="C608">
        <v>144</v>
      </c>
      <c r="D608">
        <v>9.8223000000000003</v>
      </c>
      <c r="E608">
        <v>421.54</v>
      </c>
      <c r="F608">
        <v>37</v>
      </c>
      <c r="G608">
        <v>-4.6071</v>
      </c>
      <c r="H608">
        <v>139</v>
      </c>
      <c r="I608">
        <v>-1.4831000000000001</v>
      </c>
      <c r="J608">
        <v>1.4831000000000001</v>
      </c>
      <c r="K608">
        <v>0</v>
      </c>
      <c r="L608">
        <v>0.45</v>
      </c>
      <c r="M608">
        <v>-6</v>
      </c>
      <c r="N608">
        <v>8</v>
      </c>
      <c r="O608">
        <v>1.2278</v>
      </c>
      <c r="P608">
        <v>2.1745999999999999</v>
      </c>
      <c r="Q608">
        <v>1</v>
      </c>
      <c r="R608">
        <v>9.0263999999999997E-2</v>
      </c>
      <c r="S608">
        <v>-1.0165</v>
      </c>
      <c r="T608">
        <v>-1.7040999999999999</v>
      </c>
      <c r="U608">
        <v>-0.68759999999999999</v>
      </c>
    </row>
    <row r="609" spans="2:21">
      <c r="B609">
        <v>3</v>
      </c>
      <c r="C609">
        <v>145</v>
      </c>
      <c r="D609">
        <v>-11.874000000000001</v>
      </c>
      <c r="E609">
        <v>-604.34</v>
      </c>
      <c r="F609">
        <v>33</v>
      </c>
      <c r="G609">
        <v>3.9058000000000002</v>
      </c>
      <c r="H609">
        <v>156</v>
      </c>
      <c r="I609">
        <v>-1.8279000000000001</v>
      </c>
      <c r="J609">
        <v>1.8279000000000001</v>
      </c>
      <c r="K609">
        <v>0</v>
      </c>
      <c r="L609">
        <v>0.45</v>
      </c>
      <c r="M609">
        <v>2</v>
      </c>
      <c r="N609">
        <v>-8</v>
      </c>
      <c r="O609">
        <v>1.4843</v>
      </c>
      <c r="P609">
        <v>3.1019999999999999</v>
      </c>
      <c r="Q609">
        <v>1</v>
      </c>
      <c r="R609">
        <v>-7.7925999999999995E-2</v>
      </c>
      <c r="S609">
        <v>-1.3827</v>
      </c>
      <c r="T609">
        <v>-1.6741999999999999</v>
      </c>
      <c r="U609">
        <v>-0.29148000000000002</v>
      </c>
    </row>
    <row r="610" spans="2:21">
      <c r="B610">
        <v>3</v>
      </c>
      <c r="C610">
        <v>146</v>
      </c>
      <c r="D610">
        <v>9.4679000000000002</v>
      </c>
      <c r="E610">
        <v>423.41</v>
      </c>
      <c r="F610">
        <v>35</v>
      </c>
      <c r="G610">
        <v>-5.0212000000000003</v>
      </c>
      <c r="H610">
        <v>89</v>
      </c>
      <c r="I610">
        <v>-1.6894</v>
      </c>
      <c r="J610">
        <v>1.6894</v>
      </c>
      <c r="K610">
        <v>0</v>
      </c>
      <c r="L610">
        <v>0.45</v>
      </c>
      <c r="M610">
        <v>-6</v>
      </c>
      <c r="N610">
        <v>8</v>
      </c>
      <c r="O610">
        <v>1.1835</v>
      </c>
      <c r="P610">
        <v>2.1840000000000002</v>
      </c>
      <c r="Q610">
        <v>1</v>
      </c>
      <c r="R610">
        <v>0.71065</v>
      </c>
      <c r="S610">
        <v>-1.6778999999999999</v>
      </c>
      <c r="T610">
        <v>-2.2422</v>
      </c>
      <c r="U610">
        <v>-0.56428999999999996</v>
      </c>
    </row>
    <row r="611" spans="2:21">
      <c r="B611">
        <v>3</v>
      </c>
      <c r="C611">
        <v>147</v>
      </c>
      <c r="D611">
        <v>12.324999999999999</v>
      </c>
      <c r="E611">
        <v>648.16999999999996</v>
      </c>
      <c r="F611">
        <v>38</v>
      </c>
      <c r="G611">
        <v>2.4956999999999998</v>
      </c>
      <c r="H611">
        <v>178</v>
      </c>
      <c r="I611">
        <v>-0.47298000000000001</v>
      </c>
      <c r="J611">
        <v>0.47298000000000001</v>
      </c>
      <c r="K611">
        <v>0</v>
      </c>
      <c r="L611">
        <v>0.45</v>
      </c>
      <c r="M611">
        <v>2</v>
      </c>
      <c r="N611">
        <v>8</v>
      </c>
      <c r="O611">
        <v>1.5407</v>
      </c>
      <c r="P611">
        <v>-5.0465</v>
      </c>
      <c r="Q611">
        <v>1</v>
      </c>
      <c r="R611">
        <v>-2.2703000000000001E-2</v>
      </c>
      <c r="S611">
        <v>-0.81091999999999997</v>
      </c>
      <c r="T611">
        <v>-1.4947999999999999</v>
      </c>
      <c r="U611">
        <v>-0.68386999999999998</v>
      </c>
    </row>
    <row r="612" spans="2:21">
      <c r="B612">
        <v>3</v>
      </c>
      <c r="C612">
        <v>148</v>
      </c>
      <c r="D612">
        <v>-12.031000000000001</v>
      </c>
      <c r="E612">
        <v>-656.56</v>
      </c>
      <c r="F612">
        <v>29</v>
      </c>
      <c r="G612">
        <v>11.281000000000001</v>
      </c>
      <c r="H612">
        <v>174</v>
      </c>
      <c r="I612">
        <v>-1.1667000000000001</v>
      </c>
      <c r="J612">
        <v>1.1667000000000001</v>
      </c>
      <c r="K612">
        <v>0</v>
      </c>
      <c r="L612">
        <v>0.45</v>
      </c>
      <c r="M612">
        <v>10</v>
      </c>
      <c r="N612">
        <v>-8</v>
      </c>
      <c r="O612">
        <v>1.5038</v>
      </c>
      <c r="P612">
        <v>1.0773999999999999</v>
      </c>
      <c r="Q612">
        <v>1</v>
      </c>
      <c r="R612">
        <v>-0.11423</v>
      </c>
      <c r="S612">
        <v>-0.66517999999999999</v>
      </c>
      <c r="T612">
        <v>-1.2332000000000001</v>
      </c>
      <c r="U612">
        <v>-0.56801999999999997</v>
      </c>
    </row>
    <row r="613" spans="2:21">
      <c r="B613">
        <v>3</v>
      </c>
      <c r="C613">
        <v>149</v>
      </c>
      <c r="D613">
        <v>6.5058999999999996</v>
      </c>
      <c r="E613">
        <v>555.84</v>
      </c>
      <c r="F613">
        <v>24</v>
      </c>
      <c r="G613">
        <v>3.2231000000000001</v>
      </c>
      <c r="H613">
        <v>228</v>
      </c>
      <c r="I613">
        <v>-1.2958000000000001</v>
      </c>
      <c r="J613">
        <v>1.2958000000000001</v>
      </c>
      <c r="K613">
        <v>0</v>
      </c>
      <c r="L613">
        <v>0.45</v>
      </c>
      <c r="M613">
        <v>2</v>
      </c>
      <c r="N613">
        <v>8</v>
      </c>
      <c r="O613">
        <v>0.81323999999999996</v>
      </c>
      <c r="P613">
        <v>-2.0011000000000001</v>
      </c>
      <c r="Q613">
        <v>1</v>
      </c>
      <c r="R613">
        <v>7.2716000000000003E-2</v>
      </c>
      <c r="S613">
        <v>-0.68386999999999998</v>
      </c>
      <c r="T613">
        <v>-0.68759999999999999</v>
      </c>
      <c r="U613">
        <v>-3.7374000000000001E-3</v>
      </c>
    </row>
    <row r="614" spans="2:21">
      <c r="B614">
        <v>3</v>
      </c>
      <c r="C614">
        <v>150</v>
      </c>
      <c r="D614">
        <v>-9.3038000000000007</v>
      </c>
      <c r="E614">
        <v>-554.91</v>
      </c>
      <c r="F614">
        <v>27</v>
      </c>
      <c r="G614">
        <v>9.3299000000000003</v>
      </c>
      <c r="H614">
        <v>134</v>
      </c>
      <c r="I614">
        <v>0.87546999999999997</v>
      </c>
      <c r="J614">
        <v>0.87546999999999997</v>
      </c>
      <c r="K614">
        <v>0</v>
      </c>
      <c r="L614">
        <v>0.45</v>
      </c>
      <c r="M614">
        <v>10</v>
      </c>
      <c r="N614">
        <v>-8</v>
      </c>
      <c r="O614">
        <v>1.163</v>
      </c>
      <c r="P614">
        <v>1.0196000000000001</v>
      </c>
      <c r="Q614">
        <v>1</v>
      </c>
      <c r="R614">
        <v>-0.20537</v>
      </c>
      <c r="S614">
        <v>-1.2556</v>
      </c>
      <c r="T614">
        <v>-1.6816</v>
      </c>
      <c r="U614">
        <v>-0.42602000000000001</v>
      </c>
    </row>
    <row r="615" spans="2:21">
      <c r="B615">
        <v>3</v>
      </c>
      <c r="C615">
        <v>151</v>
      </c>
      <c r="D615">
        <v>4.7713000000000001</v>
      </c>
      <c r="E615">
        <v>578.22</v>
      </c>
      <c r="F615">
        <v>-4</v>
      </c>
      <c r="G615">
        <v>7.0915999999999997</v>
      </c>
      <c r="H615">
        <v>160</v>
      </c>
      <c r="I615">
        <v>-2.6274999999999999</v>
      </c>
      <c r="J615">
        <v>2.6274999999999999</v>
      </c>
      <c r="K615">
        <v>0</v>
      </c>
      <c r="L615">
        <v>0.45</v>
      </c>
      <c r="M615">
        <v>2</v>
      </c>
      <c r="N615">
        <v>8</v>
      </c>
      <c r="O615">
        <v>0.59641</v>
      </c>
      <c r="P615">
        <v>-1.0310999999999999</v>
      </c>
      <c r="Q615">
        <v>1</v>
      </c>
      <c r="R615">
        <v>-2.4641000000000002</v>
      </c>
      <c r="S615">
        <v>-0.57176000000000005</v>
      </c>
      <c r="T615">
        <v>-1.3603000000000001</v>
      </c>
      <c r="U615">
        <v>-0.78849999999999998</v>
      </c>
    </row>
    <row r="616" spans="2:21">
      <c r="B616">
        <v>3</v>
      </c>
      <c r="C616">
        <v>152</v>
      </c>
      <c r="D616">
        <v>-12.042</v>
      </c>
      <c r="E616">
        <v>-628.58000000000004</v>
      </c>
      <c r="F616">
        <v>29</v>
      </c>
      <c r="G616">
        <v>11.750999999999999</v>
      </c>
      <c r="H616">
        <v>179</v>
      </c>
      <c r="I616">
        <v>-1.4001999999999999</v>
      </c>
      <c r="J616">
        <v>1.4001999999999999</v>
      </c>
      <c r="K616">
        <v>0</v>
      </c>
      <c r="L616">
        <v>0.45</v>
      </c>
      <c r="M616">
        <v>10</v>
      </c>
      <c r="N616">
        <v>-8</v>
      </c>
      <c r="O616">
        <v>1.5052000000000001</v>
      </c>
      <c r="P616">
        <v>1.0563</v>
      </c>
      <c r="Q616">
        <v>1</v>
      </c>
      <c r="R616">
        <v>-0.35074</v>
      </c>
      <c r="S616">
        <v>-1.2257</v>
      </c>
      <c r="T616">
        <v>-1.6069</v>
      </c>
      <c r="U616">
        <v>-0.38117000000000001</v>
      </c>
    </row>
    <row r="617" spans="2:21">
      <c r="B617">
        <v>3</v>
      </c>
      <c r="C617">
        <v>153</v>
      </c>
      <c r="D617">
        <v>10.035</v>
      </c>
      <c r="E617">
        <v>636.04</v>
      </c>
      <c r="F617">
        <v>28</v>
      </c>
      <c r="G617">
        <v>3.5104000000000002</v>
      </c>
      <c r="H617">
        <v>125</v>
      </c>
      <c r="I617">
        <v>-1.5653999999999999</v>
      </c>
      <c r="J617">
        <v>1.5653999999999999</v>
      </c>
      <c r="K617">
        <v>0</v>
      </c>
      <c r="L617">
        <v>0.45</v>
      </c>
      <c r="M617">
        <v>2</v>
      </c>
      <c r="N617">
        <v>8</v>
      </c>
      <c r="O617">
        <v>1.2544</v>
      </c>
      <c r="P617">
        <v>-2.8144999999999998</v>
      </c>
      <c r="Q617">
        <v>1</v>
      </c>
      <c r="R617">
        <v>5.5058999999999997E-2</v>
      </c>
      <c r="S617">
        <v>-1.0612999999999999</v>
      </c>
      <c r="T617">
        <v>-1.0239</v>
      </c>
      <c r="U617">
        <v>3.737E-2</v>
      </c>
    </row>
    <row r="618" spans="2:21">
      <c r="B618">
        <v>3</v>
      </c>
      <c r="C618">
        <v>158</v>
      </c>
      <c r="D618">
        <v>-11.000999999999999</v>
      </c>
      <c r="E618">
        <v>-551.17999999999995</v>
      </c>
      <c r="F618">
        <v>30</v>
      </c>
      <c r="G618">
        <v>-4.7526000000000002</v>
      </c>
      <c r="H618">
        <v>157</v>
      </c>
      <c r="I618">
        <v>-1.0851</v>
      </c>
      <c r="J618">
        <v>1.0851</v>
      </c>
      <c r="K618">
        <v>0</v>
      </c>
      <c r="L618">
        <v>0.45</v>
      </c>
      <c r="M618">
        <v>-6</v>
      </c>
      <c r="N618">
        <v>-8</v>
      </c>
      <c r="O618">
        <v>1.3751</v>
      </c>
      <c r="P618">
        <v>-2.2383000000000002</v>
      </c>
      <c r="Q618">
        <v>1</v>
      </c>
      <c r="R618">
        <v>-0.1623</v>
      </c>
      <c r="S618">
        <v>-0.87072000000000005</v>
      </c>
      <c r="T618">
        <v>-0.36621999999999999</v>
      </c>
      <c r="U618">
        <v>0.50448999999999999</v>
      </c>
    </row>
    <row r="619" spans="2:21">
      <c r="B619">
        <v>3</v>
      </c>
      <c r="C619">
        <v>159</v>
      </c>
      <c r="D619">
        <v>10.702999999999999</v>
      </c>
      <c r="E619">
        <v>579.16</v>
      </c>
      <c r="F619">
        <v>28</v>
      </c>
      <c r="G619">
        <v>-12.146000000000001</v>
      </c>
      <c r="H619">
        <v>172</v>
      </c>
      <c r="I619">
        <v>-1.6761999999999999</v>
      </c>
      <c r="J619">
        <v>1.6761999999999999</v>
      </c>
      <c r="K619">
        <v>0</v>
      </c>
      <c r="L619">
        <v>0.45</v>
      </c>
      <c r="M619">
        <v>-14</v>
      </c>
      <c r="N619">
        <v>8</v>
      </c>
      <c r="O619">
        <v>1.3378000000000001</v>
      </c>
      <c r="P619">
        <v>0.86846000000000001</v>
      </c>
      <c r="Q619">
        <v>1</v>
      </c>
      <c r="R619">
        <v>-0.17741999999999999</v>
      </c>
      <c r="S619">
        <v>0.29896</v>
      </c>
      <c r="T619">
        <v>-1.3565</v>
      </c>
      <c r="U619">
        <v>-1.6555</v>
      </c>
    </row>
    <row r="620" spans="2:21">
      <c r="B620">
        <v>3</v>
      </c>
      <c r="C620">
        <v>160</v>
      </c>
      <c r="D620">
        <v>-11.326000000000001</v>
      </c>
      <c r="E620">
        <v>-611.79999999999995</v>
      </c>
      <c r="F620">
        <v>29</v>
      </c>
      <c r="G620">
        <v>-4.1595000000000004</v>
      </c>
      <c r="H620">
        <v>212</v>
      </c>
      <c r="I620">
        <v>-1.7213000000000001</v>
      </c>
      <c r="J620">
        <v>1.7213000000000001</v>
      </c>
      <c r="K620">
        <v>0</v>
      </c>
      <c r="L620">
        <v>0.45</v>
      </c>
      <c r="M620">
        <v>-6</v>
      </c>
      <c r="N620">
        <v>-8</v>
      </c>
      <c r="O620">
        <v>1.4157</v>
      </c>
      <c r="P620">
        <v>-2.6469999999999998</v>
      </c>
      <c r="Q620">
        <v>1</v>
      </c>
      <c r="R620">
        <v>-0.11927</v>
      </c>
      <c r="S620">
        <v>-1.1099000000000001</v>
      </c>
      <c r="T620">
        <v>-0.76234000000000002</v>
      </c>
      <c r="U620">
        <v>0.34754000000000002</v>
      </c>
    </row>
    <row r="621" spans="2:21">
      <c r="B621">
        <v>3</v>
      </c>
      <c r="C621">
        <v>163</v>
      </c>
      <c r="D621">
        <v>8.6770999999999994</v>
      </c>
      <c r="E621">
        <v>629.52</v>
      </c>
      <c r="F621">
        <v>26</v>
      </c>
      <c r="G621">
        <v>3.8424</v>
      </c>
      <c r="H621">
        <v>167</v>
      </c>
      <c r="I621">
        <v>-1.9260999999999999</v>
      </c>
      <c r="J621">
        <v>1.9260999999999999</v>
      </c>
      <c r="K621">
        <v>0</v>
      </c>
      <c r="L621">
        <v>0.45</v>
      </c>
      <c r="M621">
        <v>2</v>
      </c>
      <c r="N621">
        <v>8</v>
      </c>
      <c r="O621">
        <v>1.0846</v>
      </c>
      <c r="P621">
        <v>-2.2587999999999999</v>
      </c>
      <c r="Q621">
        <v>1</v>
      </c>
      <c r="R621">
        <v>8.3749000000000004E-2</v>
      </c>
      <c r="S621">
        <v>-1.1248</v>
      </c>
      <c r="T621">
        <v>-0.86697999999999997</v>
      </c>
      <c r="U621">
        <v>0.25785000000000002</v>
      </c>
    </row>
    <row r="622" spans="2:21">
      <c r="B622">
        <v>3</v>
      </c>
      <c r="C622">
        <v>164</v>
      </c>
      <c r="D622">
        <v>-10.885999999999999</v>
      </c>
      <c r="E622">
        <v>-478.43</v>
      </c>
      <c r="F622">
        <v>34</v>
      </c>
      <c r="G622">
        <v>11.259</v>
      </c>
      <c r="H622">
        <v>256</v>
      </c>
      <c r="I622">
        <v>-1.1951000000000001</v>
      </c>
      <c r="J622">
        <v>1.1951000000000001</v>
      </c>
      <c r="K622">
        <v>0</v>
      </c>
      <c r="L622">
        <v>0.45</v>
      </c>
      <c r="M622">
        <v>10</v>
      </c>
      <c r="N622">
        <v>-8</v>
      </c>
      <c r="O622">
        <v>1.3607</v>
      </c>
      <c r="P622">
        <v>0.97235000000000005</v>
      </c>
      <c r="Q622">
        <v>1</v>
      </c>
      <c r="R622">
        <v>-6.3473000000000002E-2</v>
      </c>
      <c r="S622">
        <v>-0.37369999999999998</v>
      </c>
      <c r="T622">
        <v>-1.1286</v>
      </c>
      <c r="U622">
        <v>-0.75487000000000004</v>
      </c>
    </row>
    <row r="623" spans="2:21">
      <c r="B623">
        <v>3</v>
      </c>
      <c r="C623">
        <v>165</v>
      </c>
      <c r="D623">
        <v>-12.24</v>
      </c>
      <c r="E623">
        <v>-573.55999999999995</v>
      </c>
      <c r="F623">
        <v>32</v>
      </c>
      <c r="G623">
        <v>3.6707999999999998</v>
      </c>
      <c r="H623">
        <v>224</v>
      </c>
      <c r="I623">
        <v>-1.4887999999999999</v>
      </c>
      <c r="J623">
        <v>1.4887999999999999</v>
      </c>
      <c r="K623">
        <v>0</v>
      </c>
      <c r="L623">
        <v>0.45</v>
      </c>
      <c r="M623">
        <v>2</v>
      </c>
      <c r="N623">
        <v>-8</v>
      </c>
      <c r="O623">
        <v>1.53</v>
      </c>
      <c r="P623">
        <v>3.5082</v>
      </c>
      <c r="Q623">
        <v>1</v>
      </c>
      <c r="R623">
        <v>-0.18195</v>
      </c>
      <c r="S623">
        <v>-0.55306999999999995</v>
      </c>
      <c r="T623">
        <v>-0.92676999999999998</v>
      </c>
      <c r="U623">
        <v>-0.37369999999999998</v>
      </c>
    </row>
    <row r="624" spans="2:21">
      <c r="B624">
        <v>3</v>
      </c>
      <c r="C624">
        <v>166</v>
      </c>
      <c r="D624">
        <v>-7.3415999999999997</v>
      </c>
      <c r="E624">
        <v>-598.74</v>
      </c>
      <c r="F624">
        <v>25</v>
      </c>
      <c r="G624">
        <v>-4.1595000000000004</v>
      </c>
      <c r="H624">
        <v>183</v>
      </c>
      <c r="I624">
        <v>-1.6297999999999999</v>
      </c>
      <c r="J624">
        <v>1.6297999999999999</v>
      </c>
      <c r="K624">
        <v>0</v>
      </c>
      <c r="L624">
        <v>0.45</v>
      </c>
      <c r="M624">
        <v>-6</v>
      </c>
      <c r="N624">
        <v>-8</v>
      </c>
      <c r="O624">
        <v>0.91769999999999996</v>
      </c>
      <c r="P624">
        <v>-1.6798999999999999</v>
      </c>
      <c r="Q624">
        <v>1</v>
      </c>
      <c r="R624">
        <v>-0.21074999999999999</v>
      </c>
      <c r="S624">
        <v>-0.43348999999999999</v>
      </c>
      <c r="T624">
        <v>-1.4537</v>
      </c>
      <c r="U624">
        <v>-1.0202</v>
      </c>
    </row>
    <row r="625" spans="2:21">
      <c r="B625">
        <v>3</v>
      </c>
      <c r="C625">
        <v>167</v>
      </c>
      <c r="D625">
        <v>9.3149999999999995</v>
      </c>
      <c r="E625">
        <v>634.17999999999995</v>
      </c>
      <c r="F625">
        <v>26</v>
      </c>
      <c r="G625">
        <v>-10.9</v>
      </c>
      <c r="H625">
        <v>183</v>
      </c>
      <c r="I625">
        <v>-3.0274000000000001</v>
      </c>
      <c r="J625">
        <v>3.0274000000000001</v>
      </c>
      <c r="K625">
        <v>0</v>
      </c>
      <c r="L625">
        <v>0.45</v>
      </c>
      <c r="M625">
        <v>-14</v>
      </c>
      <c r="N625">
        <v>8</v>
      </c>
      <c r="O625">
        <v>1.1644000000000001</v>
      </c>
      <c r="P625">
        <v>0.84892999999999996</v>
      </c>
      <c r="Q625">
        <v>1</v>
      </c>
      <c r="R625">
        <v>-7.2205000000000005E-2</v>
      </c>
      <c r="S625">
        <v>1.4947999999999999E-2</v>
      </c>
      <c r="T625">
        <v>-1.0052000000000001</v>
      </c>
      <c r="U625">
        <v>-1.0202</v>
      </c>
    </row>
    <row r="626" spans="2:21">
      <c r="B626">
        <v>3</v>
      </c>
      <c r="C626">
        <v>168</v>
      </c>
      <c r="D626">
        <v>-4.8944000000000001</v>
      </c>
      <c r="E626">
        <v>-647.24</v>
      </c>
      <c r="F626">
        <v>-28</v>
      </c>
      <c r="G626">
        <v>-3.8349000000000002</v>
      </c>
      <c r="H626">
        <v>172</v>
      </c>
      <c r="I626">
        <v>-1.9131</v>
      </c>
      <c r="J626">
        <v>1.9131</v>
      </c>
      <c r="K626">
        <v>0</v>
      </c>
      <c r="L626">
        <v>0.45</v>
      </c>
      <c r="M626">
        <v>-6</v>
      </c>
      <c r="N626">
        <v>-8</v>
      </c>
      <c r="O626">
        <v>0.61180000000000001</v>
      </c>
      <c r="P626">
        <v>-1.1976</v>
      </c>
      <c r="Q626">
        <v>1</v>
      </c>
      <c r="R626">
        <v>-0.25195000000000001</v>
      </c>
      <c r="S626">
        <v>-0.60538999999999998</v>
      </c>
      <c r="T626">
        <v>-0.46339000000000002</v>
      </c>
      <c r="U626">
        <v>0.14201</v>
      </c>
    </row>
    <row r="627" spans="2:21">
      <c r="B627">
        <v>3</v>
      </c>
      <c r="C627">
        <v>170</v>
      </c>
      <c r="D627">
        <v>9.9118999999999993</v>
      </c>
      <c r="E627">
        <v>609</v>
      </c>
      <c r="F627">
        <v>28</v>
      </c>
      <c r="G627">
        <v>-4.6406999999999998</v>
      </c>
      <c r="H627">
        <v>177</v>
      </c>
      <c r="I627">
        <v>-1.7272000000000001</v>
      </c>
      <c r="J627">
        <v>1.7272000000000001</v>
      </c>
      <c r="K627">
        <v>0</v>
      </c>
      <c r="L627">
        <v>0.45</v>
      </c>
      <c r="M627">
        <v>-6</v>
      </c>
      <c r="N627">
        <v>8</v>
      </c>
      <c r="O627">
        <v>1.2390000000000001</v>
      </c>
      <c r="P627">
        <v>2.3197000000000001</v>
      </c>
      <c r="Q627">
        <v>1</v>
      </c>
      <c r="R627">
        <v>0.36785000000000001</v>
      </c>
      <c r="S627">
        <v>0.18310999999999999</v>
      </c>
      <c r="T627">
        <v>-0.81466000000000005</v>
      </c>
      <c r="U627">
        <v>-0.99777000000000005</v>
      </c>
    </row>
    <row r="628" spans="2:21">
      <c r="B628">
        <v>3</v>
      </c>
      <c r="C628">
        <v>171</v>
      </c>
      <c r="D628">
        <v>7.7817999999999996</v>
      </c>
      <c r="E628">
        <v>593.14</v>
      </c>
      <c r="F628">
        <v>27</v>
      </c>
      <c r="G628">
        <v>3.2231000000000001</v>
      </c>
      <c r="H628">
        <v>175</v>
      </c>
      <c r="I628">
        <v>-1.1423000000000001</v>
      </c>
      <c r="J628">
        <v>1.1423000000000001</v>
      </c>
      <c r="K628">
        <v>0</v>
      </c>
      <c r="L628">
        <v>0.45</v>
      </c>
      <c r="M628">
        <v>2</v>
      </c>
      <c r="N628">
        <v>8</v>
      </c>
      <c r="O628">
        <v>0.97272000000000003</v>
      </c>
      <c r="P628">
        <v>-2.4765000000000001</v>
      </c>
      <c r="Q628">
        <v>1</v>
      </c>
      <c r="R628">
        <v>-8.0827999999999997E-2</v>
      </c>
      <c r="S628">
        <v>0.10836999999999999</v>
      </c>
      <c r="T628">
        <v>-0.47832999999999998</v>
      </c>
      <c r="U628">
        <v>-0.58670999999999995</v>
      </c>
    </row>
    <row r="629" spans="2:21">
      <c r="B629">
        <v>3</v>
      </c>
      <c r="C629">
        <v>172</v>
      </c>
      <c r="D629">
        <v>-11.9</v>
      </c>
      <c r="E629">
        <v>-620.19000000000005</v>
      </c>
      <c r="F629">
        <v>-12</v>
      </c>
      <c r="G629">
        <v>11.414999999999999</v>
      </c>
      <c r="H629">
        <v>197</v>
      </c>
      <c r="I629">
        <v>-1.2310000000000001</v>
      </c>
      <c r="J629">
        <v>1.2310000000000001</v>
      </c>
      <c r="K629">
        <v>0</v>
      </c>
      <c r="L629">
        <v>0.45</v>
      </c>
      <c r="M629">
        <v>10</v>
      </c>
      <c r="N629">
        <v>-8</v>
      </c>
      <c r="O629">
        <v>1.4875</v>
      </c>
      <c r="P629">
        <v>1.0596000000000001</v>
      </c>
      <c r="Q629">
        <v>1</v>
      </c>
      <c r="R629">
        <v>-0.18421999999999999</v>
      </c>
      <c r="S629">
        <v>0.1009</v>
      </c>
      <c r="T629">
        <v>-0.16069</v>
      </c>
      <c r="U629">
        <v>-0.26158999999999999</v>
      </c>
    </row>
    <row r="630" spans="2:21">
      <c r="B630">
        <v>3</v>
      </c>
      <c r="C630">
        <v>173</v>
      </c>
      <c r="D630">
        <v>-10.128</v>
      </c>
      <c r="E630">
        <v>-554.91</v>
      </c>
      <c r="F630">
        <v>30</v>
      </c>
      <c r="G630">
        <v>3.8721999999999999</v>
      </c>
      <c r="H630">
        <v>166</v>
      </c>
      <c r="I630">
        <v>-1.9007000000000001</v>
      </c>
      <c r="J630">
        <v>1.9007000000000001</v>
      </c>
      <c r="K630">
        <v>0</v>
      </c>
      <c r="L630">
        <v>0.45</v>
      </c>
      <c r="M630">
        <v>2</v>
      </c>
      <c r="N630">
        <v>-8</v>
      </c>
      <c r="O630">
        <v>1.266</v>
      </c>
      <c r="P630">
        <v>2.5964999999999998</v>
      </c>
      <c r="Q630">
        <v>1</v>
      </c>
      <c r="R630">
        <v>2.8492E-2</v>
      </c>
      <c r="S630">
        <v>-0.14199999999999999</v>
      </c>
      <c r="T630">
        <v>-0.62034</v>
      </c>
      <c r="U630">
        <v>-0.47832999999999998</v>
      </c>
    </row>
    <row r="631" spans="2:21">
      <c r="B631">
        <v>3</v>
      </c>
      <c r="C631">
        <v>174</v>
      </c>
      <c r="D631">
        <v>10.728999999999999</v>
      </c>
      <c r="E631">
        <v>598.74</v>
      </c>
      <c r="F631">
        <v>34</v>
      </c>
      <c r="G631">
        <v>-4.1557000000000004</v>
      </c>
      <c r="H631">
        <v>136</v>
      </c>
      <c r="I631">
        <v>-1.7172000000000001</v>
      </c>
      <c r="J631">
        <v>1.7172000000000001</v>
      </c>
      <c r="K631">
        <v>0</v>
      </c>
      <c r="L631">
        <v>0.45</v>
      </c>
      <c r="M631">
        <v>-6</v>
      </c>
      <c r="N631">
        <v>8</v>
      </c>
      <c r="O631">
        <v>1.3411</v>
      </c>
      <c r="P631">
        <v>2.4916999999999998</v>
      </c>
      <c r="Q631">
        <v>1</v>
      </c>
      <c r="R631">
        <v>-0.12706000000000001</v>
      </c>
      <c r="S631">
        <v>-0.11958000000000001</v>
      </c>
      <c r="T631">
        <v>-0.65022999999999997</v>
      </c>
      <c r="U631">
        <v>-0.53064999999999996</v>
      </c>
    </row>
    <row r="632" spans="2:21">
      <c r="B632">
        <v>3</v>
      </c>
      <c r="C632">
        <v>175</v>
      </c>
      <c r="D632">
        <v>-11.643000000000001</v>
      </c>
      <c r="E632">
        <v>-476.57</v>
      </c>
      <c r="F632">
        <v>34</v>
      </c>
      <c r="G632">
        <v>3.8386999999999998</v>
      </c>
      <c r="H632">
        <v>277</v>
      </c>
      <c r="I632">
        <v>-1.8885000000000001</v>
      </c>
      <c r="J632">
        <v>1.8885000000000001</v>
      </c>
      <c r="K632">
        <v>0</v>
      </c>
      <c r="L632">
        <v>0.45</v>
      </c>
      <c r="M632">
        <v>2</v>
      </c>
      <c r="N632">
        <v>-8</v>
      </c>
      <c r="O632">
        <v>1.4553</v>
      </c>
      <c r="P632">
        <v>2.9942000000000002</v>
      </c>
      <c r="Q632">
        <v>1</v>
      </c>
      <c r="R632">
        <v>4.9825000000000001E-2</v>
      </c>
      <c r="S632">
        <v>-0.51197000000000004</v>
      </c>
      <c r="T632">
        <v>-1.0089999999999999</v>
      </c>
      <c r="U632">
        <v>-0.49702000000000002</v>
      </c>
    </row>
    <row r="633" spans="2:21">
      <c r="B633">
        <v>3</v>
      </c>
      <c r="C633">
        <v>176</v>
      </c>
      <c r="D633">
        <v>8.7927</v>
      </c>
      <c r="E633">
        <v>581.95000000000005</v>
      </c>
      <c r="F633">
        <v>27</v>
      </c>
      <c r="G633">
        <v>-3.1634000000000002</v>
      </c>
      <c r="H633">
        <v>124</v>
      </c>
      <c r="I633">
        <v>-2.8001</v>
      </c>
      <c r="J633">
        <v>2.8001</v>
      </c>
      <c r="K633">
        <v>0</v>
      </c>
      <c r="L633">
        <v>0.45</v>
      </c>
      <c r="M633">
        <v>-6</v>
      </c>
      <c r="N633">
        <v>8</v>
      </c>
      <c r="O633">
        <v>1.0991</v>
      </c>
      <c r="P633">
        <v>2.7385000000000002</v>
      </c>
      <c r="Q633">
        <v>1</v>
      </c>
      <c r="R633">
        <v>-3.6505999999999997E-2</v>
      </c>
      <c r="S633">
        <v>-0.46339000000000002</v>
      </c>
      <c r="T633">
        <v>-1.2406999999999999</v>
      </c>
      <c r="U633">
        <v>-0.77729000000000004</v>
      </c>
    </row>
    <row r="634" spans="2:21">
      <c r="B634">
        <v>3</v>
      </c>
      <c r="C634">
        <v>177</v>
      </c>
      <c r="D634">
        <v>-9.8223000000000003</v>
      </c>
      <c r="E634">
        <v>-400.09</v>
      </c>
      <c r="F634">
        <v>43</v>
      </c>
      <c r="G634">
        <v>3.6596000000000002</v>
      </c>
      <c r="H634">
        <v>107</v>
      </c>
      <c r="I634">
        <v>-1.6580999999999999</v>
      </c>
      <c r="J634">
        <v>1.6580999999999999</v>
      </c>
      <c r="K634">
        <v>0</v>
      </c>
      <c r="L634">
        <v>0.45</v>
      </c>
      <c r="M634">
        <v>2</v>
      </c>
      <c r="N634">
        <v>-8</v>
      </c>
      <c r="O634">
        <v>1.2278</v>
      </c>
      <c r="P634">
        <v>2.6669</v>
      </c>
      <c r="Q634">
        <v>1</v>
      </c>
      <c r="R634">
        <v>-1.5108999999999999E-3</v>
      </c>
      <c r="S634">
        <v>-0.66517999999999999</v>
      </c>
      <c r="T634">
        <v>-0.32138</v>
      </c>
      <c r="U634">
        <v>0.34379999999999999</v>
      </c>
    </row>
    <row r="635" spans="2:21">
      <c r="B635">
        <v>3</v>
      </c>
      <c r="C635">
        <v>181</v>
      </c>
      <c r="D635">
        <v>10.117000000000001</v>
      </c>
      <c r="E635">
        <v>681.74</v>
      </c>
      <c r="F635">
        <v>28</v>
      </c>
      <c r="G635">
        <v>-13.176</v>
      </c>
      <c r="H635">
        <v>188</v>
      </c>
      <c r="I635">
        <v>-0.73663999999999996</v>
      </c>
      <c r="J635">
        <v>0.73663999999999996</v>
      </c>
      <c r="K635">
        <v>0</v>
      </c>
      <c r="L635">
        <v>0.45</v>
      </c>
      <c r="M635">
        <v>-14</v>
      </c>
      <c r="N635">
        <v>8</v>
      </c>
      <c r="O635">
        <v>1.2645999999999999</v>
      </c>
      <c r="P635">
        <v>0.76278000000000001</v>
      </c>
      <c r="Q635">
        <v>1</v>
      </c>
      <c r="R635">
        <v>-8.7344000000000005E-2</v>
      </c>
      <c r="S635">
        <v>0.66144999999999998</v>
      </c>
      <c r="T635">
        <v>-1.0202</v>
      </c>
      <c r="U635">
        <v>-1.6816</v>
      </c>
    </row>
    <row r="636" spans="2:21">
      <c r="B636">
        <v>3</v>
      </c>
      <c r="C636">
        <v>182</v>
      </c>
      <c r="D636">
        <v>10.747</v>
      </c>
      <c r="E636">
        <v>637.91</v>
      </c>
      <c r="F636">
        <v>31</v>
      </c>
      <c r="G636">
        <v>-5.2115</v>
      </c>
      <c r="H636">
        <v>154</v>
      </c>
      <c r="I636">
        <v>-0.81311999999999995</v>
      </c>
      <c r="J636">
        <v>0.81311999999999995</v>
      </c>
      <c r="K636">
        <v>0</v>
      </c>
      <c r="L636">
        <v>0.45</v>
      </c>
      <c r="M636">
        <v>-6</v>
      </c>
      <c r="N636">
        <v>8</v>
      </c>
      <c r="O636">
        <v>1.3433999999999999</v>
      </c>
      <c r="P636">
        <v>2.0720999999999998</v>
      </c>
      <c r="Q636">
        <v>1</v>
      </c>
      <c r="R636">
        <v>2.4583000000000001E-2</v>
      </c>
      <c r="S636">
        <v>8.2213999999999995E-2</v>
      </c>
      <c r="T636">
        <v>-0.88566</v>
      </c>
      <c r="U636">
        <v>-0.96787999999999996</v>
      </c>
    </row>
    <row r="637" spans="2:21">
      <c r="B637">
        <v>3</v>
      </c>
      <c r="C637">
        <v>183</v>
      </c>
      <c r="D637">
        <v>9.3111999999999995</v>
      </c>
      <c r="E637">
        <v>587.54999999999995</v>
      </c>
      <c r="F637">
        <v>28</v>
      </c>
      <c r="G637">
        <v>3.3089</v>
      </c>
      <c r="H637">
        <v>175</v>
      </c>
      <c r="I637">
        <v>-1.3285</v>
      </c>
      <c r="J637">
        <v>1.3285</v>
      </c>
      <c r="K637">
        <v>0</v>
      </c>
      <c r="L637">
        <v>0.45</v>
      </c>
      <c r="M637">
        <v>2</v>
      </c>
      <c r="N637">
        <v>8</v>
      </c>
      <c r="O637">
        <v>1.1638999999999999</v>
      </c>
      <c r="P637">
        <v>-2.8153000000000001</v>
      </c>
      <c r="Q637">
        <v>1</v>
      </c>
      <c r="R637">
        <v>1.9616000000000001E-2</v>
      </c>
      <c r="S637">
        <v>-0.20552999999999999</v>
      </c>
      <c r="T637">
        <v>-0.19059000000000001</v>
      </c>
      <c r="U637">
        <v>1.4947E-2</v>
      </c>
    </row>
    <row r="638" spans="2:21">
      <c r="B638">
        <v>3</v>
      </c>
      <c r="C638">
        <v>184</v>
      </c>
      <c r="D638">
        <v>-12.157999999999999</v>
      </c>
      <c r="E638">
        <v>-571.69000000000005</v>
      </c>
      <c r="F638">
        <v>31</v>
      </c>
      <c r="G638">
        <v>11.016</v>
      </c>
      <c r="H638">
        <v>174</v>
      </c>
      <c r="I638">
        <v>-1.0998000000000001</v>
      </c>
      <c r="J638">
        <v>1.0998000000000001</v>
      </c>
      <c r="K638">
        <v>0</v>
      </c>
      <c r="L638">
        <v>0.45</v>
      </c>
      <c r="M638">
        <v>10</v>
      </c>
      <c r="N638">
        <v>-8</v>
      </c>
      <c r="O638">
        <v>1.5197000000000001</v>
      </c>
      <c r="P638">
        <v>1.0952999999999999</v>
      </c>
      <c r="Q638">
        <v>1</v>
      </c>
      <c r="R638">
        <v>8.3776000000000003E-2</v>
      </c>
      <c r="S638">
        <v>-0.39612000000000003</v>
      </c>
      <c r="T638">
        <v>-1.0725</v>
      </c>
      <c r="U638">
        <v>-0.67639000000000005</v>
      </c>
    </row>
    <row r="639" spans="2:21">
      <c r="B639">
        <v>3</v>
      </c>
      <c r="C639">
        <v>185</v>
      </c>
      <c r="D639">
        <v>10.531000000000001</v>
      </c>
      <c r="E639">
        <v>614.59</v>
      </c>
      <c r="F639">
        <v>34</v>
      </c>
      <c r="G639">
        <v>3.4207999999999998</v>
      </c>
      <c r="H639">
        <v>169</v>
      </c>
      <c r="I639">
        <v>-1.4112</v>
      </c>
      <c r="J639">
        <v>1.4112</v>
      </c>
      <c r="K639">
        <v>0</v>
      </c>
      <c r="L639">
        <v>0.45</v>
      </c>
      <c r="M639">
        <v>2</v>
      </c>
      <c r="N639">
        <v>8</v>
      </c>
      <c r="O639">
        <v>1.3164</v>
      </c>
      <c r="P639">
        <v>-3.1133000000000002</v>
      </c>
      <c r="Q639">
        <v>1</v>
      </c>
      <c r="R639">
        <v>-9.6369000000000003E-3</v>
      </c>
      <c r="S639">
        <v>-0.32884999999999998</v>
      </c>
      <c r="T639">
        <v>-0.62780999999999998</v>
      </c>
      <c r="U639">
        <v>-0.29896</v>
      </c>
    </row>
    <row r="640" spans="2:21">
      <c r="B640">
        <v>3</v>
      </c>
      <c r="C640">
        <v>186</v>
      </c>
      <c r="D640">
        <v>-13.109</v>
      </c>
      <c r="E640">
        <v>-646.29999999999995</v>
      </c>
      <c r="F640">
        <v>30</v>
      </c>
      <c r="G640">
        <v>11.250999999999999</v>
      </c>
      <c r="H640">
        <v>137</v>
      </c>
      <c r="I640">
        <v>-1.2179</v>
      </c>
      <c r="J640">
        <v>1.2179</v>
      </c>
      <c r="K640">
        <v>0</v>
      </c>
      <c r="L640">
        <v>0.45</v>
      </c>
      <c r="M640">
        <v>10</v>
      </c>
      <c r="N640">
        <v>-8</v>
      </c>
      <c r="O640">
        <v>1.6386000000000001</v>
      </c>
      <c r="P640">
        <v>1.1686000000000001</v>
      </c>
      <c r="Q640">
        <v>1</v>
      </c>
      <c r="R640">
        <v>-3.3149999999999999E-2</v>
      </c>
      <c r="S640">
        <v>0.21673999999999999</v>
      </c>
      <c r="T640">
        <v>-1.1024</v>
      </c>
      <c r="U640">
        <v>-1.3191999999999999</v>
      </c>
    </row>
    <row r="641" spans="2:21">
      <c r="B641">
        <v>3</v>
      </c>
      <c r="C641">
        <v>187</v>
      </c>
      <c r="D641">
        <v>9.9565999999999999</v>
      </c>
      <c r="E641">
        <v>635.11</v>
      </c>
      <c r="F641">
        <v>33</v>
      </c>
      <c r="G641">
        <v>3.4843000000000002</v>
      </c>
      <c r="H641">
        <v>105</v>
      </c>
      <c r="I641">
        <v>-1.4833000000000001</v>
      </c>
      <c r="J641">
        <v>1.4833000000000001</v>
      </c>
      <c r="K641">
        <v>0</v>
      </c>
      <c r="L641">
        <v>0.45</v>
      </c>
      <c r="M641">
        <v>2</v>
      </c>
      <c r="N641">
        <v>8</v>
      </c>
      <c r="O641">
        <v>1.2445999999999999</v>
      </c>
      <c r="P641">
        <v>-2.8990999999999998</v>
      </c>
      <c r="Q641">
        <v>1</v>
      </c>
      <c r="R641">
        <v>-9.3397E-4</v>
      </c>
      <c r="S641">
        <v>-0.21673999999999999</v>
      </c>
      <c r="T641">
        <v>0.41854000000000002</v>
      </c>
      <c r="U641">
        <v>0.63529000000000002</v>
      </c>
    </row>
    <row r="642" spans="2:21">
      <c r="B642">
        <v>3</v>
      </c>
      <c r="C642">
        <v>188</v>
      </c>
      <c r="D642">
        <v>-10.045999999999999</v>
      </c>
      <c r="E642">
        <v>-383.31</v>
      </c>
      <c r="F642">
        <v>40</v>
      </c>
      <c r="G642">
        <v>12.478</v>
      </c>
      <c r="H642">
        <v>120</v>
      </c>
      <c r="I642">
        <v>-2.3397999999999999</v>
      </c>
      <c r="J642">
        <v>2.3397999999999999</v>
      </c>
      <c r="K642">
        <v>0</v>
      </c>
      <c r="L642">
        <v>0.45</v>
      </c>
      <c r="M642">
        <v>10</v>
      </c>
      <c r="N642">
        <v>-8</v>
      </c>
      <c r="O642">
        <v>1.2558</v>
      </c>
      <c r="P642">
        <v>0.81413000000000002</v>
      </c>
      <c r="Q642">
        <v>1</v>
      </c>
      <c r="R642">
        <v>-0.13861999999999999</v>
      </c>
      <c r="S642">
        <v>0.41854000000000002</v>
      </c>
      <c r="T642">
        <v>-0.87444999999999995</v>
      </c>
      <c r="U642">
        <v>-1.2929999999999999</v>
      </c>
    </row>
    <row r="643" spans="2:21">
      <c r="B643">
        <v>3</v>
      </c>
      <c r="C643">
        <v>189</v>
      </c>
      <c r="D643">
        <v>-11.833</v>
      </c>
      <c r="E643">
        <v>-565.16999999999996</v>
      </c>
      <c r="F643">
        <v>34</v>
      </c>
      <c r="G643">
        <v>3.4544000000000001</v>
      </c>
      <c r="H643">
        <v>218</v>
      </c>
      <c r="I643">
        <v>-1.5630999999999999</v>
      </c>
      <c r="J643">
        <v>1.5630999999999999</v>
      </c>
      <c r="K643">
        <v>0</v>
      </c>
      <c r="L643">
        <v>0.45</v>
      </c>
      <c r="M643">
        <v>2</v>
      </c>
      <c r="N643">
        <v>-8</v>
      </c>
      <c r="O643">
        <v>1.4791000000000001</v>
      </c>
      <c r="P643">
        <v>3.3210000000000002</v>
      </c>
      <c r="Q643">
        <v>1</v>
      </c>
      <c r="R643">
        <v>0.10872</v>
      </c>
      <c r="S643" s="3">
        <v>-3.8146999999999999E-7</v>
      </c>
      <c r="T643">
        <v>-8.2213999999999995E-2</v>
      </c>
      <c r="U643">
        <v>-8.2212999999999994E-2</v>
      </c>
    </row>
    <row r="644" spans="2:21">
      <c r="B644">
        <v>3</v>
      </c>
      <c r="C644">
        <v>190</v>
      </c>
      <c r="D644">
        <v>-9.9901999999999997</v>
      </c>
      <c r="E644">
        <v>-492.42</v>
      </c>
      <c r="F644">
        <v>30</v>
      </c>
      <c r="G644">
        <v>-5.0846</v>
      </c>
      <c r="H644">
        <v>209</v>
      </c>
      <c r="I644">
        <v>-0.45909</v>
      </c>
      <c r="J644">
        <v>0.45909</v>
      </c>
      <c r="K644">
        <v>0</v>
      </c>
      <c r="L644">
        <v>0.45</v>
      </c>
      <c r="M644">
        <v>-6</v>
      </c>
      <c r="N644">
        <v>-8</v>
      </c>
      <c r="O644">
        <v>1.2487999999999999</v>
      </c>
      <c r="P644">
        <v>-1.8029999999999999</v>
      </c>
      <c r="Q644">
        <v>1</v>
      </c>
      <c r="R644">
        <v>-0.45628000000000002</v>
      </c>
      <c r="S644">
        <v>0.49328</v>
      </c>
      <c r="T644">
        <v>-2.6159999999999999E-2</v>
      </c>
      <c r="U644">
        <v>-0.51944000000000001</v>
      </c>
    </row>
    <row r="645" spans="2:21">
      <c r="B645">
        <v>3</v>
      </c>
      <c r="C645">
        <v>191</v>
      </c>
      <c r="D645">
        <v>10.606</v>
      </c>
      <c r="E645">
        <v>606.20000000000005</v>
      </c>
      <c r="F645">
        <v>32</v>
      </c>
      <c r="G645">
        <v>-13.243</v>
      </c>
      <c r="H645">
        <v>165</v>
      </c>
      <c r="I645">
        <v>-0.67793999999999999</v>
      </c>
      <c r="J645">
        <v>0.67793999999999999</v>
      </c>
      <c r="K645">
        <v>0</v>
      </c>
      <c r="L645">
        <v>0.45</v>
      </c>
      <c r="M645">
        <v>-14</v>
      </c>
      <c r="N645">
        <v>8</v>
      </c>
      <c r="O645">
        <v>1.3257000000000001</v>
      </c>
      <c r="P645">
        <v>0.79610000000000003</v>
      </c>
      <c r="Q645">
        <v>1</v>
      </c>
      <c r="R645">
        <v>-7.8896999999999995E-2</v>
      </c>
      <c r="S645">
        <v>0.54559999999999997</v>
      </c>
      <c r="T645">
        <v>-0.57548999999999995</v>
      </c>
      <c r="U645">
        <v>-1.1211</v>
      </c>
    </row>
    <row r="646" spans="2:21">
      <c r="B646">
        <v>3</v>
      </c>
      <c r="C646">
        <v>192</v>
      </c>
      <c r="D646">
        <v>-9.4902999999999995</v>
      </c>
      <c r="E646">
        <v>-472.84</v>
      </c>
      <c r="F646">
        <v>32</v>
      </c>
      <c r="G646">
        <v>-4.7190000000000003</v>
      </c>
      <c r="H646">
        <v>202</v>
      </c>
      <c r="I646">
        <v>-1.2007000000000001</v>
      </c>
      <c r="J646">
        <v>1.2007000000000001</v>
      </c>
      <c r="K646">
        <v>0</v>
      </c>
      <c r="L646">
        <v>0.45</v>
      </c>
      <c r="M646">
        <v>-6</v>
      </c>
      <c r="N646">
        <v>-8</v>
      </c>
      <c r="O646">
        <v>1.1862999999999999</v>
      </c>
      <c r="P646">
        <v>-2.0036999999999998</v>
      </c>
      <c r="Q646">
        <v>1</v>
      </c>
      <c r="R646">
        <v>-8.0246999999999999E-2</v>
      </c>
      <c r="S646">
        <v>0.45965</v>
      </c>
      <c r="T646">
        <v>-0.17563999999999999</v>
      </c>
      <c r="U646">
        <v>-0.63529000000000002</v>
      </c>
    </row>
    <row r="647" spans="2:21">
      <c r="B647">
        <v>3</v>
      </c>
      <c r="C647">
        <v>193</v>
      </c>
      <c r="D647">
        <v>9.7888000000000002</v>
      </c>
      <c r="E647">
        <v>647.24</v>
      </c>
      <c r="F647">
        <v>26</v>
      </c>
      <c r="G647">
        <v>-11.579000000000001</v>
      </c>
      <c r="H647">
        <v>76</v>
      </c>
      <c r="I647">
        <v>-2.3675000000000002</v>
      </c>
      <c r="J647">
        <v>2.3675000000000002</v>
      </c>
      <c r="K647">
        <v>0</v>
      </c>
      <c r="L647">
        <v>0.45</v>
      </c>
      <c r="M647">
        <v>-14</v>
      </c>
      <c r="N647">
        <v>8</v>
      </c>
      <c r="O647">
        <v>1.2236</v>
      </c>
      <c r="P647">
        <v>0.84150000000000003</v>
      </c>
      <c r="Q647">
        <v>1</v>
      </c>
      <c r="R647">
        <v>-5.3158999999999998E-2</v>
      </c>
      <c r="S647">
        <v>0.85577000000000003</v>
      </c>
      <c r="T647">
        <v>-1.0949</v>
      </c>
      <c r="U647">
        <v>-1.9507000000000001</v>
      </c>
    </row>
    <row r="648" spans="2:21">
      <c r="B648">
        <v>3</v>
      </c>
      <c r="C648">
        <v>194</v>
      </c>
      <c r="D648">
        <v>-9.2217000000000002</v>
      </c>
      <c r="E648">
        <v>-504.55</v>
      </c>
      <c r="F648">
        <v>27</v>
      </c>
      <c r="G648">
        <v>-5.5099</v>
      </c>
      <c r="H648">
        <v>154</v>
      </c>
      <c r="I648">
        <v>-0.44496000000000002</v>
      </c>
      <c r="J648">
        <v>0.44496000000000002</v>
      </c>
      <c r="K648">
        <v>0</v>
      </c>
      <c r="L648">
        <v>0.45</v>
      </c>
      <c r="M648">
        <v>-6</v>
      </c>
      <c r="N648">
        <v>-8</v>
      </c>
      <c r="O648">
        <v>1.1527000000000001</v>
      </c>
      <c r="P648">
        <v>-1.6846000000000001</v>
      </c>
      <c r="Q648">
        <v>1</v>
      </c>
      <c r="R648">
        <v>-4.5133E-2</v>
      </c>
      <c r="S648">
        <v>0.69882</v>
      </c>
      <c r="T648">
        <v>-0.39238000000000001</v>
      </c>
      <c r="U648">
        <v>-1.0911999999999999</v>
      </c>
    </row>
    <row r="649" spans="2:21">
      <c r="B649">
        <v>3</v>
      </c>
      <c r="C649">
        <v>195</v>
      </c>
      <c r="D649">
        <v>9.4231999999999996</v>
      </c>
      <c r="E649">
        <v>574.49</v>
      </c>
      <c r="F649">
        <v>31</v>
      </c>
      <c r="G649">
        <v>-13.09</v>
      </c>
      <c r="H649">
        <v>174</v>
      </c>
      <c r="I649">
        <v>-1.1666000000000001</v>
      </c>
      <c r="J649">
        <v>1.1666000000000001</v>
      </c>
      <c r="K649">
        <v>0</v>
      </c>
      <c r="L649">
        <v>0.45</v>
      </c>
      <c r="M649">
        <v>-14</v>
      </c>
      <c r="N649">
        <v>8</v>
      </c>
      <c r="O649">
        <v>1.1778999999999999</v>
      </c>
      <c r="P649">
        <v>0.73426999999999998</v>
      </c>
      <c r="Q649">
        <v>1</v>
      </c>
      <c r="R649">
        <v>0.25681999999999999</v>
      </c>
      <c r="S649">
        <v>0.53439000000000003</v>
      </c>
      <c r="T649">
        <v>-0.12706000000000001</v>
      </c>
      <c r="U649">
        <v>-0.66144000000000003</v>
      </c>
    </row>
    <row r="650" spans="2:21">
      <c r="B650">
        <v>3</v>
      </c>
      <c r="C650">
        <v>196</v>
      </c>
      <c r="D650">
        <v>11.147</v>
      </c>
      <c r="E650">
        <v>595.94000000000005</v>
      </c>
      <c r="F650">
        <v>35</v>
      </c>
      <c r="G650">
        <v>-5.6105999999999998</v>
      </c>
      <c r="H650">
        <v>194</v>
      </c>
      <c r="I650">
        <v>-0.42226999999999998</v>
      </c>
      <c r="J650">
        <v>0.42226999999999998</v>
      </c>
      <c r="K650">
        <v>0</v>
      </c>
      <c r="L650">
        <v>0.45</v>
      </c>
      <c r="M650">
        <v>-6</v>
      </c>
      <c r="N650">
        <v>8</v>
      </c>
      <c r="O650">
        <v>1.3933</v>
      </c>
      <c r="P650">
        <v>1.9984</v>
      </c>
      <c r="Q650">
        <v>1</v>
      </c>
      <c r="R650">
        <v>3.2891999999999998E-2</v>
      </c>
      <c r="S650">
        <v>0.48581000000000002</v>
      </c>
      <c r="T650">
        <v>0.31017</v>
      </c>
      <c r="U650">
        <v>-0.17563999999999999</v>
      </c>
    </row>
    <row r="651" spans="2:21">
      <c r="B651">
        <v>3</v>
      </c>
      <c r="C651">
        <v>197</v>
      </c>
      <c r="D651">
        <v>9.3411000000000008</v>
      </c>
      <c r="E651">
        <v>652.83000000000004</v>
      </c>
      <c r="F651">
        <v>27</v>
      </c>
      <c r="G651">
        <v>3.4319999999999999</v>
      </c>
      <c r="H651">
        <v>171</v>
      </c>
      <c r="I651">
        <v>-1.4448000000000001</v>
      </c>
      <c r="J651">
        <v>1.4448000000000001</v>
      </c>
      <c r="K651">
        <v>0</v>
      </c>
      <c r="L651">
        <v>0.45</v>
      </c>
      <c r="M651">
        <v>2</v>
      </c>
      <c r="N651">
        <v>8</v>
      </c>
      <c r="O651">
        <v>1.1676</v>
      </c>
      <c r="P651">
        <v>-2.7454999999999998</v>
      </c>
      <c r="Q651">
        <v>1</v>
      </c>
      <c r="R651">
        <v>1.2789E-2</v>
      </c>
      <c r="S651">
        <v>0.50448999999999999</v>
      </c>
      <c r="T651">
        <v>0.16816</v>
      </c>
      <c r="U651">
        <v>-0.33633000000000002</v>
      </c>
    </row>
    <row r="652" spans="2:21">
      <c r="B652">
        <v>3</v>
      </c>
      <c r="C652">
        <v>198</v>
      </c>
      <c r="D652">
        <v>-12.548999999999999</v>
      </c>
      <c r="E652">
        <v>-573.55999999999995</v>
      </c>
      <c r="F652">
        <v>33</v>
      </c>
      <c r="G652">
        <v>11.617000000000001</v>
      </c>
      <c r="H652">
        <v>157</v>
      </c>
      <c r="I652">
        <v>-1.4677</v>
      </c>
      <c r="J652">
        <v>1.4677</v>
      </c>
      <c r="K652">
        <v>0</v>
      </c>
      <c r="L652">
        <v>0.45</v>
      </c>
      <c r="M652">
        <v>10</v>
      </c>
      <c r="N652">
        <v>-8</v>
      </c>
      <c r="O652">
        <v>1.5687</v>
      </c>
      <c r="P652">
        <v>1.0943000000000001</v>
      </c>
      <c r="Q652">
        <v>1</v>
      </c>
      <c r="R652">
        <v>-0.14899000000000001</v>
      </c>
      <c r="S652">
        <v>0.47086</v>
      </c>
      <c r="T652">
        <v>-1.3378000000000001</v>
      </c>
      <c r="U652">
        <v>-1.8087</v>
      </c>
    </row>
    <row r="653" spans="2:21">
      <c r="B653">
        <v>3</v>
      </c>
      <c r="C653">
        <v>199</v>
      </c>
      <c r="D653">
        <v>10.486000000000001</v>
      </c>
      <c r="E653">
        <v>668.69</v>
      </c>
      <c r="F653">
        <v>36</v>
      </c>
      <c r="G653">
        <v>3.1597</v>
      </c>
      <c r="H653">
        <v>188</v>
      </c>
      <c r="I653">
        <v>-1.1648000000000001</v>
      </c>
      <c r="J653">
        <v>1.1648000000000001</v>
      </c>
      <c r="K653">
        <v>0</v>
      </c>
      <c r="L653">
        <v>0.45</v>
      </c>
      <c r="M653">
        <v>2</v>
      </c>
      <c r="N653">
        <v>8</v>
      </c>
      <c r="O653">
        <v>1.3108</v>
      </c>
      <c r="P653">
        <v>-3.3839000000000001</v>
      </c>
      <c r="Q653">
        <v>1</v>
      </c>
      <c r="R653">
        <v>5.0582999999999999E-3</v>
      </c>
      <c r="S653">
        <v>-0.86324000000000001</v>
      </c>
      <c r="T653">
        <v>-0.31017</v>
      </c>
      <c r="U653">
        <v>0.55306999999999995</v>
      </c>
    </row>
    <row r="654" spans="2:21">
      <c r="B654">
        <v>3</v>
      </c>
      <c r="C654">
        <v>200</v>
      </c>
      <c r="D654">
        <v>-9.1806999999999999</v>
      </c>
      <c r="E654">
        <v>-456.05</v>
      </c>
      <c r="F654">
        <v>39</v>
      </c>
      <c r="G654">
        <v>9.7812999999999999</v>
      </c>
      <c r="H654">
        <v>90</v>
      </c>
      <c r="I654">
        <v>0.28698000000000001</v>
      </c>
      <c r="J654">
        <v>0.28698000000000001</v>
      </c>
      <c r="K654">
        <v>0</v>
      </c>
      <c r="L654">
        <v>0.45</v>
      </c>
      <c r="M654">
        <v>10</v>
      </c>
      <c r="N654">
        <v>-8</v>
      </c>
      <c r="O654">
        <v>1.1476</v>
      </c>
      <c r="P654">
        <v>0.94518999999999997</v>
      </c>
      <c r="Q654">
        <v>1</v>
      </c>
      <c r="R654">
        <v>-6.8268999999999996E-2</v>
      </c>
      <c r="S654">
        <v>-0.21673999999999999</v>
      </c>
      <c r="T654">
        <v>-1.278</v>
      </c>
      <c r="U654">
        <v>-1.0612999999999999</v>
      </c>
    </row>
    <row r="655" spans="2:21">
      <c r="B655">
        <v>3</v>
      </c>
      <c r="C655">
        <v>201</v>
      </c>
      <c r="D655">
        <v>-13.101000000000001</v>
      </c>
      <c r="E655">
        <v>-697.6</v>
      </c>
      <c r="F655">
        <v>31</v>
      </c>
      <c r="G655">
        <v>4.2638999999999996</v>
      </c>
      <c r="H655">
        <v>172</v>
      </c>
      <c r="I655">
        <v>-2.1274000000000002</v>
      </c>
      <c r="J655">
        <v>2.1274000000000002</v>
      </c>
      <c r="K655">
        <v>0</v>
      </c>
      <c r="L655">
        <v>0.45</v>
      </c>
      <c r="M655">
        <v>2</v>
      </c>
      <c r="N655">
        <v>-8</v>
      </c>
      <c r="O655">
        <v>1.6376999999999999</v>
      </c>
      <c r="P655">
        <v>3.1743000000000001</v>
      </c>
      <c r="Q655">
        <v>1</v>
      </c>
      <c r="R655">
        <v>-0.13655</v>
      </c>
      <c r="S655">
        <v>-0.30270000000000002</v>
      </c>
      <c r="T655">
        <v>-0.14199999999999999</v>
      </c>
      <c r="U655">
        <v>0.16069</v>
      </c>
    </row>
    <row r="656" spans="2:21">
      <c r="B656">
        <v>3</v>
      </c>
      <c r="C656">
        <v>202</v>
      </c>
      <c r="D656">
        <v>12.276999999999999</v>
      </c>
      <c r="E656">
        <v>685.47</v>
      </c>
      <c r="F656">
        <v>31</v>
      </c>
      <c r="G656">
        <v>-6.976</v>
      </c>
      <c r="H656">
        <v>191</v>
      </c>
      <c r="I656">
        <v>0.12609000000000001</v>
      </c>
      <c r="J656">
        <v>0.12609000000000001</v>
      </c>
      <c r="K656">
        <v>0</v>
      </c>
      <c r="L656">
        <v>0.45</v>
      </c>
      <c r="M656">
        <v>-6</v>
      </c>
      <c r="N656">
        <v>8</v>
      </c>
      <c r="O656">
        <v>1.5346</v>
      </c>
      <c r="P656">
        <v>1.9984</v>
      </c>
      <c r="Q656">
        <v>1</v>
      </c>
      <c r="R656">
        <v>0.84989000000000003</v>
      </c>
      <c r="S656">
        <v>0.31017</v>
      </c>
      <c r="T656">
        <v>-0.70628999999999997</v>
      </c>
      <c r="U656">
        <v>-1.0165</v>
      </c>
    </row>
    <row r="657" spans="2:21">
      <c r="B657">
        <v>3</v>
      </c>
      <c r="C657">
        <v>203</v>
      </c>
      <c r="D657">
        <v>9.3820999999999994</v>
      </c>
      <c r="E657">
        <v>669.62</v>
      </c>
      <c r="F657">
        <v>25</v>
      </c>
      <c r="G657">
        <v>3.2865000000000002</v>
      </c>
      <c r="H657">
        <v>171</v>
      </c>
      <c r="I657">
        <v>-1.5230999999999999</v>
      </c>
      <c r="J657">
        <v>1.5230999999999999</v>
      </c>
      <c r="K657">
        <v>0</v>
      </c>
      <c r="L657">
        <v>0.45</v>
      </c>
      <c r="M657">
        <v>2</v>
      </c>
      <c r="N657">
        <v>8</v>
      </c>
      <c r="O657">
        <v>1.1728000000000001</v>
      </c>
      <c r="P657">
        <v>-2.6936</v>
      </c>
      <c r="Q657">
        <v>1</v>
      </c>
      <c r="R657">
        <v>0.2366</v>
      </c>
      <c r="S657">
        <v>-0.45590999999999998</v>
      </c>
      <c r="T657">
        <v>2.2422000000000001E-2</v>
      </c>
      <c r="U657">
        <v>0.47832999999999998</v>
      </c>
    </row>
    <row r="658" spans="2:21">
      <c r="B658">
        <v>3</v>
      </c>
      <c r="C658">
        <v>204</v>
      </c>
      <c r="D658">
        <v>-12.531000000000001</v>
      </c>
      <c r="E658">
        <v>-623.91999999999996</v>
      </c>
      <c r="F658">
        <v>31</v>
      </c>
      <c r="G658">
        <v>11.423</v>
      </c>
      <c r="H658">
        <v>158</v>
      </c>
      <c r="I658">
        <v>-1.2358</v>
      </c>
      <c r="J658">
        <v>1.2358</v>
      </c>
      <c r="K658">
        <v>0</v>
      </c>
      <c r="L658">
        <v>0.45</v>
      </c>
      <c r="M658">
        <v>10</v>
      </c>
      <c r="N658">
        <v>-8</v>
      </c>
      <c r="O658">
        <v>1.5663</v>
      </c>
      <c r="P658">
        <v>1.1152</v>
      </c>
      <c r="Q658">
        <v>1</v>
      </c>
      <c r="R658">
        <v>-0.18692</v>
      </c>
      <c r="S658">
        <v>0.66517999999999999</v>
      </c>
      <c r="T658">
        <v>-0.95667000000000002</v>
      </c>
      <c r="U658">
        <v>-1.6217999999999999</v>
      </c>
    </row>
    <row r="659" spans="2:21">
      <c r="B659">
        <v>3</v>
      </c>
      <c r="C659">
        <v>205</v>
      </c>
      <c r="D659">
        <v>-10.669</v>
      </c>
      <c r="E659">
        <v>-603.4</v>
      </c>
      <c r="F659">
        <v>29</v>
      </c>
      <c r="G659">
        <v>3.2193999999999998</v>
      </c>
      <c r="H659">
        <v>121</v>
      </c>
      <c r="I659">
        <v>-1.0586</v>
      </c>
      <c r="J659">
        <v>1.0586</v>
      </c>
      <c r="K659">
        <v>0</v>
      </c>
      <c r="L659">
        <v>0.45</v>
      </c>
      <c r="M659">
        <v>2</v>
      </c>
      <c r="N659">
        <v>-8</v>
      </c>
      <c r="O659">
        <v>1.3335999999999999</v>
      </c>
      <c r="P659">
        <v>3.4883000000000002</v>
      </c>
      <c r="Q659">
        <v>1</v>
      </c>
      <c r="R659">
        <v>-0.16081999999999999</v>
      </c>
      <c r="S659">
        <v>-0.16816</v>
      </c>
      <c r="T659">
        <v>-0.56428</v>
      </c>
      <c r="U659">
        <v>-0.39612000000000003</v>
      </c>
    </row>
    <row r="660" spans="2:21">
      <c r="B660">
        <v>3</v>
      </c>
      <c r="C660">
        <v>206</v>
      </c>
      <c r="D660">
        <v>12.462999999999999</v>
      </c>
      <c r="E660">
        <v>684.54</v>
      </c>
      <c r="F660">
        <v>33</v>
      </c>
      <c r="G660">
        <v>-6.2969999999999997</v>
      </c>
      <c r="H660">
        <v>167</v>
      </c>
      <c r="I660">
        <v>0.22325999999999999</v>
      </c>
      <c r="J660">
        <v>0.22325999999999999</v>
      </c>
      <c r="K660">
        <v>0</v>
      </c>
      <c r="L660">
        <v>0.45</v>
      </c>
      <c r="M660">
        <v>-6</v>
      </c>
      <c r="N660">
        <v>8</v>
      </c>
      <c r="O660">
        <v>1.5579000000000001</v>
      </c>
      <c r="P660">
        <v>1.9963</v>
      </c>
      <c r="Q660">
        <v>1</v>
      </c>
      <c r="R660">
        <v>7.3766999999999999E-2</v>
      </c>
      <c r="S660">
        <v>-2.9895000000000001E-2</v>
      </c>
      <c r="T660">
        <v>-0.87444999999999995</v>
      </c>
      <c r="U660">
        <v>-0.84455999999999998</v>
      </c>
    </row>
    <row r="661" spans="2:21">
      <c r="B661">
        <v>3</v>
      </c>
      <c r="C661">
        <v>207</v>
      </c>
      <c r="D661">
        <v>-11.736000000000001</v>
      </c>
      <c r="E661">
        <v>-685.47</v>
      </c>
      <c r="F661">
        <v>28</v>
      </c>
      <c r="G661">
        <v>4.0289000000000001</v>
      </c>
      <c r="H661">
        <v>152</v>
      </c>
      <c r="I661">
        <v>-1.9034</v>
      </c>
      <c r="J661">
        <v>1.9034</v>
      </c>
      <c r="K661">
        <v>0</v>
      </c>
      <c r="L661">
        <v>0.45</v>
      </c>
      <c r="M661">
        <v>2</v>
      </c>
      <c r="N661">
        <v>-8</v>
      </c>
      <c r="O661">
        <v>1.4670000000000001</v>
      </c>
      <c r="P661">
        <v>3.0066000000000002</v>
      </c>
      <c r="Q661">
        <v>1</v>
      </c>
      <c r="R661">
        <v>-0.1255</v>
      </c>
      <c r="S661">
        <v>-0.14574000000000001</v>
      </c>
      <c r="T661">
        <v>-1.1248</v>
      </c>
      <c r="U661">
        <v>-0.97909000000000002</v>
      </c>
    </row>
    <row r="662" spans="2:21">
      <c r="B662">
        <v>3</v>
      </c>
      <c r="C662">
        <v>210</v>
      </c>
      <c r="D662">
        <v>-4.7713000000000001</v>
      </c>
      <c r="E662">
        <v>-401.96</v>
      </c>
      <c r="F662">
        <v>22</v>
      </c>
      <c r="G662">
        <v>-3.7976000000000001</v>
      </c>
      <c r="H662">
        <v>178</v>
      </c>
      <c r="I662">
        <v>-1.4841</v>
      </c>
      <c r="J662">
        <v>1.4841</v>
      </c>
      <c r="K662">
        <v>0</v>
      </c>
      <c r="L662">
        <v>0.45</v>
      </c>
      <c r="M662">
        <v>-6</v>
      </c>
      <c r="N662">
        <v>-8</v>
      </c>
      <c r="O662">
        <v>0.59641</v>
      </c>
      <c r="P662">
        <v>-1.0633999999999999</v>
      </c>
      <c r="Q662">
        <v>0.81052000000000002</v>
      </c>
      <c r="R662">
        <v>-0.71825000000000006</v>
      </c>
      <c r="S662">
        <v>0.52690999999999999</v>
      </c>
      <c r="T662">
        <v>-0.44844000000000001</v>
      </c>
      <c r="U662">
        <v>-0.97535000000000005</v>
      </c>
    </row>
    <row r="663" spans="2:21">
      <c r="B663">
        <v>3</v>
      </c>
      <c r="C663">
        <v>213</v>
      </c>
      <c r="D663">
        <v>7.0730000000000004</v>
      </c>
      <c r="E663">
        <v>512.01</v>
      </c>
      <c r="F663">
        <v>23</v>
      </c>
      <c r="G663">
        <v>-11.657999999999999</v>
      </c>
      <c r="H663">
        <v>118</v>
      </c>
      <c r="I663">
        <v>-2.3450000000000002</v>
      </c>
      <c r="J663">
        <v>2.3450000000000002</v>
      </c>
      <c r="K663">
        <v>0</v>
      </c>
      <c r="L663">
        <v>0.45</v>
      </c>
      <c r="M663">
        <v>-14</v>
      </c>
      <c r="N663">
        <v>8</v>
      </c>
      <c r="O663">
        <v>0.88412000000000002</v>
      </c>
      <c r="P663">
        <v>0.60685999999999996</v>
      </c>
      <c r="Q663">
        <v>1</v>
      </c>
      <c r="R663">
        <v>2.6940000000000002E-3</v>
      </c>
      <c r="S663">
        <v>-1.4947E-2</v>
      </c>
      <c r="T663">
        <v>-1.3153999999999999</v>
      </c>
      <c r="U663">
        <v>-1.3005</v>
      </c>
    </row>
    <row r="664" spans="2:21">
      <c r="B664">
        <v>3</v>
      </c>
      <c r="C664">
        <v>215</v>
      </c>
      <c r="D664">
        <v>8.0578000000000003</v>
      </c>
      <c r="E664">
        <v>594.08000000000004</v>
      </c>
      <c r="F664">
        <v>23</v>
      </c>
      <c r="G664">
        <v>-11.009</v>
      </c>
      <c r="H664">
        <v>122</v>
      </c>
      <c r="I664">
        <v>-3.1919</v>
      </c>
      <c r="J664">
        <v>3.1919</v>
      </c>
      <c r="K664">
        <v>0</v>
      </c>
      <c r="L664">
        <v>0.45</v>
      </c>
      <c r="M664">
        <v>-14</v>
      </c>
      <c r="N664">
        <v>8</v>
      </c>
      <c r="O664">
        <v>1.0072000000000001</v>
      </c>
      <c r="P664">
        <v>0.74553000000000003</v>
      </c>
      <c r="Q664">
        <v>1</v>
      </c>
      <c r="R664">
        <v>0.20047000000000001</v>
      </c>
      <c r="S664">
        <v>0.27279999999999999</v>
      </c>
      <c r="T664">
        <v>-1.1697</v>
      </c>
      <c r="U664">
        <v>-1.4424999999999999</v>
      </c>
    </row>
    <row r="665" spans="2:21">
      <c r="B665">
        <v>3</v>
      </c>
      <c r="C665">
        <v>216</v>
      </c>
      <c r="D665">
        <v>11.464</v>
      </c>
      <c r="E665">
        <v>678.01</v>
      </c>
      <c r="F665">
        <v>35</v>
      </c>
      <c r="G665">
        <v>-6.1627000000000001</v>
      </c>
      <c r="H665">
        <v>193</v>
      </c>
      <c r="I665">
        <v>0.16259000000000001</v>
      </c>
      <c r="J665">
        <v>0.16259000000000001</v>
      </c>
      <c r="K665">
        <v>0</v>
      </c>
      <c r="L665">
        <v>0.45</v>
      </c>
      <c r="M665">
        <v>-6</v>
      </c>
      <c r="N665">
        <v>8</v>
      </c>
      <c r="O665">
        <v>1.4330000000000001</v>
      </c>
      <c r="P665">
        <v>1.8602000000000001</v>
      </c>
      <c r="Q665">
        <v>1</v>
      </c>
      <c r="R665">
        <v>1.4550000000000001E-4</v>
      </c>
      <c r="S665">
        <v>-0.33633000000000002</v>
      </c>
      <c r="T665">
        <v>-1.1473</v>
      </c>
      <c r="U665">
        <v>-0.81093000000000004</v>
      </c>
    </row>
    <row r="666" spans="2:21">
      <c r="B666">
        <v>3</v>
      </c>
      <c r="C666">
        <v>217</v>
      </c>
      <c r="D666">
        <v>9.4008000000000003</v>
      </c>
      <c r="E666">
        <v>687.34</v>
      </c>
      <c r="F666">
        <v>25</v>
      </c>
      <c r="G666">
        <v>3.4432</v>
      </c>
      <c r="H666">
        <v>172</v>
      </c>
      <c r="I666">
        <v>-1.4869000000000001</v>
      </c>
      <c r="J666">
        <v>1.4869000000000001</v>
      </c>
      <c r="K666">
        <v>0</v>
      </c>
      <c r="L666">
        <v>0.45</v>
      </c>
      <c r="M666">
        <v>2</v>
      </c>
      <c r="N666">
        <v>8</v>
      </c>
      <c r="O666">
        <v>1.1751</v>
      </c>
      <c r="P666">
        <v>-2.7002000000000002</v>
      </c>
      <c r="Q666">
        <v>1</v>
      </c>
      <c r="R666">
        <v>4.3637000000000002E-2</v>
      </c>
      <c r="S666">
        <v>-0.84082000000000001</v>
      </c>
      <c r="T666">
        <v>-0.78849999999999998</v>
      </c>
      <c r="U666">
        <v>5.2318000000000003E-2</v>
      </c>
    </row>
    <row r="667" spans="2:21">
      <c r="B667">
        <v>3</v>
      </c>
      <c r="C667">
        <v>218</v>
      </c>
      <c r="D667">
        <v>-12.683999999999999</v>
      </c>
      <c r="E667">
        <v>-638.84</v>
      </c>
      <c r="F667">
        <v>32</v>
      </c>
      <c r="G667">
        <v>11.691000000000001</v>
      </c>
      <c r="H667">
        <v>193</v>
      </c>
      <c r="I667">
        <v>-1.7649999999999999</v>
      </c>
      <c r="J667">
        <v>1.7649999999999999</v>
      </c>
      <c r="K667">
        <v>0</v>
      </c>
      <c r="L667">
        <v>0.45</v>
      </c>
      <c r="M667">
        <v>10</v>
      </c>
      <c r="N667">
        <v>-8</v>
      </c>
      <c r="O667">
        <v>1.5853999999999999</v>
      </c>
      <c r="P667">
        <v>1.0781000000000001</v>
      </c>
      <c r="Q667">
        <v>1</v>
      </c>
      <c r="R667">
        <v>7.3757000000000003E-2</v>
      </c>
      <c r="S667">
        <v>-0.47460000000000002</v>
      </c>
      <c r="T667">
        <v>-1.7825</v>
      </c>
      <c r="U667">
        <v>-1.3079000000000001</v>
      </c>
    </row>
    <row r="668" spans="2:21">
      <c r="B668">
        <v>3</v>
      </c>
      <c r="C668">
        <v>219</v>
      </c>
      <c r="D668">
        <v>9.6357999999999997</v>
      </c>
      <c r="E668">
        <v>640.71</v>
      </c>
      <c r="F668">
        <v>31</v>
      </c>
      <c r="G668">
        <v>3.0590000000000002</v>
      </c>
      <c r="H668">
        <v>245</v>
      </c>
      <c r="I668">
        <v>-1.2055</v>
      </c>
      <c r="J668">
        <v>1.2055</v>
      </c>
      <c r="K668">
        <v>0</v>
      </c>
      <c r="L668">
        <v>0.45</v>
      </c>
      <c r="M668">
        <v>2</v>
      </c>
      <c r="N668">
        <v>8</v>
      </c>
      <c r="O668">
        <v>1.2044999999999999</v>
      </c>
      <c r="P668">
        <v>-3.0844</v>
      </c>
      <c r="Q668">
        <v>1</v>
      </c>
      <c r="R668">
        <v>0.14652999999999999</v>
      </c>
      <c r="S668">
        <v>-1.1024</v>
      </c>
      <c r="T668">
        <v>-1.151</v>
      </c>
      <c r="U668">
        <v>-4.8579999999999998E-2</v>
      </c>
    </row>
    <row r="669" spans="2:21">
      <c r="B669">
        <v>3</v>
      </c>
      <c r="C669">
        <v>220</v>
      </c>
      <c r="D669">
        <v>-9.1358999999999995</v>
      </c>
      <c r="E669">
        <v>-484.03</v>
      </c>
      <c r="F669">
        <v>30</v>
      </c>
      <c r="G669">
        <v>11.090999999999999</v>
      </c>
      <c r="H669">
        <v>124</v>
      </c>
      <c r="I669">
        <v>-1.0404</v>
      </c>
      <c r="J669">
        <v>1.0404</v>
      </c>
      <c r="K669">
        <v>0</v>
      </c>
      <c r="L669">
        <v>0.45</v>
      </c>
      <c r="M669">
        <v>10</v>
      </c>
      <c r="N669">
        <v>-8</v>
      </c>
      <c r="O669">
        <v>1.1419999999999999</v>
      </c>
      <c r="P669">
        <v>0.82750000000000001</v>
      </c>
      <c r="Q669">
        <v>1</v>
      </c>
      <c r="R669">
        <v>-5.0263000000000002E-2</v>
      </c>
      <c r="S669">
        <v>-1.4275</v>
      </c>
      <c r="T669">
        <v>-1.8423</v>
      </c>
      <c r="U669">
        <v>-0.4148</v>
      </c>
    </row>
    <row r="670" spans="2:21">
      <c r="B670">
        <v>3</v>
      </c>
      <c r="C670">
        <v>221</v>
      </c>
      <c r="D670">
        <v>-10.74</v>
      </c>
      <c r="E670">
        <v>-630.45000000000005</v>
      </c>
      <c r="F670">
        <v>27</v>
      </c>
      <c r="G670">
        <v>4.1893000000000002</v>
      </c>
      <c r="H670">
        <v>191</v>
      </c>
      <c r="I670">
        <v>-1.9853000000000001</v>
      </c>
      <c r="J670">
        <v>1.9853000000000001</v>
      </c>
      <c r="K670">
        <v>0</v>
      </c>
      <c r="L670">
        <v>0.45</v>
      </c>
      <c r="M670">
        <v>2</v>
      </c>
      <c r="N670">
        <v>-8</v>
      </c>
      <c r="O670">
        <v>1.3425</v>
      </c>
      <c r="P670">
        <v>2.6949000000000001</v>
      </c>
      <c r="Q670">
        <v>1</v>
      </c>
      <c r="R670">
        <v>-0.20399</v>
      </c>
      <c r="S670">
        <v>-1.2070000000000001</v>
      </c>
      <c r="T670">
        <v>-1.6741999999999999</v>
      </c>
      <c r="U670">
        <v>-0.46711999999999998</v>
      </c>
    </row>
    <row r="671" spans="2:21">
      <c r="B671">
        <v>3</v>
      </c>
      <c r="C671">
        <v>227</v>
      </c>
      <c r="D671">
        <v>7.3601999999999999</v>
      </c>
      <c r="E671">
        <v>531.59</v>
      </c>
      <c r="F671">
        <v>28</v>
      </c>
      <c r="G671">
        <v>5.6218000000000004</v>
      </c>
      <c r="H671">
        <v>545</v>
      </c>
      <c r="I671">
        <v>-3.6421000000000001</v>
      </c>
      <c r="J671">
        <v>3.6421000000000001</v>
      </c>
      <c r="K671">
        <v>0</v>
      </c>
      <c r="L671">
        <v>0.45</v>
      </c>
      <c r="M671">
        <v>2</v>
      </c>
      <c r="N671">
        <v>8</v>
      </c>
      <c r="O671">
        <v>0.92003000000000001</v>
      </c>
      <c r="P671">
        <v>-1.3194999999999999</v>
      </c>
      <c r="Q671">
        <v>1</v>
      </c>
      <c r="R671">
        <v>2.0289000000000001E-2</v>
      </c>
      <c r="S671">
        <v>-0.50822999999999996</v>
      </c>
      <c r="T671">
        <v>-0.65397000000000005</v>
      </c>
      <c r="U671">
        <v>-0.14574000000000001</v>
      </c>
    </row>
    <row r="672" spans="2:21">
      <c r="B672">
        <v>3</v>
      </c>
      <c r="C672">
        <v>228</v>
      </c>
      <c r="D672">
        <v>-6.6775000000000002</v>
      </c>
      <c r="E672">
        <v>-497.08</v>
      </c>
      <c r="F672">
        <v>21</v>
      </c>
      <c r="G672">
        <v>11.945</v>
      </c>
      <c r="H672">
        <v>106</v>
      </c>
      <c r="I672">
        <v>-1.9244000000000001</v>
      </c>
      <c r="J672">
        <v>1.9244000000000001</v>
      </c>
      <c r="K672">
        <v>0</v>
      </c>
      <c r="L672">
        <v>0.45</v>
      </c>
      <c r="M672">
        <v>10</v>
      </c>
      <c r="N672">
        <v>-8</v>
      </c>
      <c r="O672">
        <v>0.83469000000000004</v>
      </c>
      <c r="P672">
        <v>0.55998999999999999</v>
      </c>
      <c r="Q672">
        <v>1</v>
      </c>
      <c r="R672">
        <v>-2.0518999999999999E-2</v>
      </c>
      <c r="S672">
        <v>1.1209999999999999E-2</v>
      </c>
      <c r="T672">
        <v>-0.78849999999999998</v>
      </c>
      <c r="U672">
        <v>-0.79971000000000003</v>
      </c>
    </row>
    <row r="673" spans="2:21">
      <c r="B673">
        <v>3</v>
      </c>
      <c r="C673">
        <v>230</v>
      </c>
      <c r="D673">
        <v>-9.2067999999999994</v>
      </c>
      <c r="E673">
        <v>-455.12</v>
      </c>
      <c r="F673">
        <v>32</v>
      </c>
      <c r="G673">
        <v>-4.5362999999999998</v>
      </c>
      <c r="H673">
        <v>244</v>
      </c>
      <c r="I673">
        <v>-1.6025</v>
      </c>
      <c r="J673">
        <v>1.6025</v>
      </c>
      <c r="K673">
        <v>0</v>
      </c>
      <c r="L673">
        <v>0.45</v>
      </c>
      <c r="M673">
        <v>-6</v>
      </c>
      <c r="N673">
        <v>-8</v>
      </c>
      <c r="O673">
        <v>1.1508</v>
      </c>
      <c r="P673">
        <v>-2.0935999999999999</v>
      </c>
      <c r="Q673">
        <v>1</v>
      </c>
      <c r="R673">
        <v>0.13875000000000001</v>
      </c>
      <c r="S673">
        <v>-1.3752</v>
      </c>
      <c r="T673">
        <v>-1.0052000000000001</v>
      </c>
      <c r="U673">
        <v>0.36996000000000001</v>
      </c>
    </row>
    <row r="674" spans="2:21">
      <c r="B674">
        <v>3</v>
      </c>
      <c r="C674">
        <v>231</v>
      </c>
      <c r="D674">
        <v>9.1881000000000004</v>
      </c>
      <c r="E674">
        <v>562.37</v>
      </c>
      <c r="F674">
        <v>28</v>
      </c>
      <c r="G674">
        <v>-13.34</v>
      </c>
      <c r="H674">
        <v>99</v>
      </c>
      <c r="I674">
        <v>-0.61558999999999997</v>
      </c>
      <c r="J674">
        <v>0.61558999999999997</v>
      </c>
      <c r="K674">
        <v>0</v>
      </c>
      <c r="L674">
        <v>0.45</v>
      </c>
      <c r="M674">
        <v>-14</v>
      </c>
      <c r="N674">
        <v>8</v>
      </c>
      <c r="O674">
        <v>1.1485000000000001</v>
      </c>
      <c r="P674">
        <v>0.68647999999999998</v>
      </c>
      <c r="Q674">
        <v>1</v>
      </c>
      <c r="R674">
        <v>-4.4256999999999998E-2</v>
      </c>
      <c r="S674">
        <v>-0.60912999999999995</v>
      </c>
      <c r="T674">
        <v>-1.4723999999999999</v>
      </c>
      <c r="U674">
        <v>-0.86324000000000001</v>
      </c>
    </row>
    <row r="675" spans="2:21">
      <c r="B675">
        <v>3</v>
      </c>
      <c r="C675">
        <v>232</v>
      </c>
      <c r="D675">
        <v>-10.087</v>
      </c>
      <c r="E675">
        <v>-502.68</v>
      </c>
      <c r="F675">
        <v>32</v>
      </c>
      <c r="G675">
        <v>-5.2748999999999997</v>
      </c>
      <c r="H675">
        <v>204</v>
      </c>
      <c r="I675">
        <v>-0.42869000000000002</v>
      </c>
      <c r="J675">
        <v>0.42869000000000002</v>
      </c>
      <c r="K675">
        <v>0</v>
      </c>
      <c r="L675">
        <v>0.45</v>
      </c>
      <c r="M675">
        <v>-6</v>
      </c>
      <c r="N675">
        <v>-8</v>
      </c>
      <c r="O675">
        <v>1.2608999999999999</v>
      </c>
      <c r="P675">
        <v>-1.8106</v>
      </c>
      <c r="Q675">
        <v>1</v>
      </c>
      <c r="R675">
        <v>-0.29643000000000003</v>
      </c>
      <c r="S675">
        <v>-0.54559999999999997</v>
      </c>
      <c r="T675">
        <v>-1.0501</v>
      </c>
      <c r="U675">
        <v>-0.50448999999999999</v>
      </c>
    </row>
    <row r="676" spans="2:21">
      <c r="B676">
        <v>3</v>
      </c>
      <c r="C676">
        <v>233</v>
      </c>
      <c r="D676">
        <v>10.000999999999999</v>
      </c>
      <c r="E676">
        <v>576.36</v>
      </c>
      <c r="F676">
        <v>28</v>
      </c>
      <c r="G676">
        <v>-12.93</v>
      </c>
      <c r="H676">
        <v>187</v>
      </c>
      <c r="I676">
        <v>-0.94886999999999999</v>
      </c>
      <c r="J676">
        <v>0.94886999999999999</v>
      </c>
      <c r="K676">
        <v>0</v>
      </c>
      <c r="L676">
        <v>0.45</v>
      </c>
      <c r="M676">
        <v>-14</v>
      </c>
      <c r="N676">
        <v>8</v>
      </c>
      <c r="O676">
        <v>1.2502</v>
      </c>
      <c r="P676">
        <v>0.76632</v>
      </c>
      <c r="Q676">
        <v>1</v>
      </c>
      <c r="R676">
        <v>-0.12132</v>
      </c>
      <c r="S676">
        <v>-0.17563999999999999</v>
      </c>
      <c r="T676">
        <v>-1.5359</v>
      </c>
      <c r="U676">
        <v>-1.3603000000000001</v>
      </c>
    </row>
    <row r="677" spans="2:21">
      <c r="B677">
        <v>3</v>
      </c>
      <c r="C677">
        <v>234</v>
      </c>
      <c r="D677">
        <v>-10.412000000000001</v>
      </c>
      <c r="E677">
        <v>-545.58000000000004</v>
      </c>
      <c r="F677">
        <v>30</v>
      </c>
      <c r="G677">
        <v>-5.7487000000000004</v>
      </c>
      <c r="H677">
        <v>167</v>
      </c>
      <c r="I677">
        <v>-0.31836999999999999</v>
      </c>
      <c r="J677">
        <v>0.31836999999999999</v>
      </c>
      <c r="K677">
        <v>0</v>
      </c>
      <c r="L677">
        <v>0.45</v>
      </c>
      <c r="M677">
        <v>-6</v>
      </c>
      <c r="N677">
        <v>-8</v>
      </c>
      <c r="O677">
        <v>1.3015000000000001</v>
      </c>
      <c r="P677">
        <v>-1.8325</v>
      </c>
      <c r="Q677">
        <v>1</v>
      </c>
      <c r="R677">
        <v>6.7020999999999997E-2</v>
      </c>
      <c r="S677">
        <v>-1.0725</v>
      </c>
      <c r="T677">
        <v>-0.44469999999999998</v>
      </c>
      <c r="U677">
        <v>0.62780999999999998</v>
      </c>
    </row>
    <row r="678" spans="2:21">
      <c r="B678">
        <v>3</v>
      </c>
      <c r="C678">
        <v>236</v>
      </c>
      <c r="D678">
        <v>9.7888000000000002</v>
      </c>
      <c r="E678">
        <v>538.12</v>
      </c>
      <c r="F678">
        <v>29</v>
      </c>
      <c r="G678">
        <v>-5.5099</v>
      </c>
      <c r="H678">
        <v>142</v>
      </c>
      <c r="I678">
        <v>-0.56850000000000001</v>
      </c>
      <c r="J678">
        <v>0.56850000000000001</v>
      </c>
      <c r="K678">
        <v>0</v>
      </c>
      <c r="L678">
        <v>0.45</v>
      </c>
      <c r="M678">
        <v>-6</v>
      </c>
      <c r="N678">
        <v>8</v>
      </c>
      <c r="O678">
        <v>1.2236</v>
      </c>
      <c r="P678">
        <v>1.8022</v>
      </c>
      <c r="Q678">
        <v>1</v>
      </c>
      <c r="R678">
        <v>7.8406000000000003E-2</v>
      </c>
      <c r="S678">
        <v>-0.14574000000000001</v>
      </c>
      <c r="T678">
        <v>-0.95667000000000002</v>
      </c>
      <c r="U678">
        <v>-0.81093000000000004</v>
      </c>
    </row>
    <row r="679" spans="2:21">
      <c r="B679">
        <v>3</v>
      </c>
      <c r="C679">
        <v>237</v>
      </c>
      <c r="D679">
        <v>-12.654</v>
      </c>
      <c r="E679">
        <v>-627.65</v>
      </c>
      <c r="F679">
        <v>31</v>
      </c>
      <c r="G679">
        <v>3.0926</v>
      </c>
      <c r="H679">
        <v>166</v>
      </c>
      <c r="I679">
        <v>-0.90763000000000005</v>
      </c>
      <c r="J679">
        <v>0.90763000000000005</v>
      </c>
      <c r="K679">
        <v>0</v>
      </c>
      <c r="L679">
        <v>0.45</v>
      </c>
      <c r="M679">
        <v>2</v>
      </c>
      <c r="N679">
        <v>-8</v>
      </c>
      <c r="O679">
        <v>1.5817000000000001</v>
      </c>
      <c r="P679">
        <v>4.3518999999999997</v>
      </c>
      <c r="Q679">
        <v>1</v>
      </c>
      <c r="R679">
        <v>-0.18493000000000001</v>
      </c>
      <c r="S679">
        <v>-0.49328</v>
      </c>
      <c r="T679">
        <v>-0.83335000000000004</v>
      </c>
      <c r="U679">
        <v>-0.34005999999999997</v>
      </c>
    </row>
    <row r="680" spans="2:21">
      <c r="B680">
        <v>3</v>
      </c>
      <c r="C680">
        <v>238</v>
      </c>
      <c r="D680">
        <v>-14.321</v>
      </c>
      <c r="E680">
        <v>-646.29999999999995</v>
      </c>
      <c r="F680">
        <v>39</v>
      </c>
      <c r="G680">
        <v>-2.0331000000000001</v>
      </c>
      <c r="H680">
        <v>216</v>
      </c>
      <c r="I680">
        <v>-3.7690000000000001</v>
      </c>
      <c r="J680">
        <v>3.7690000000000001</v>
      </c>
      <c r="K680">
        <v>0</v>
      </c>
      <c r="L680">
        <v>0.45</v>
      </c>
      <c r="M680">
        <v>-6</v>
      </c>
      <c r="N680">
        <v>-8</v>
      </c>
      <c r="O680">
        <v>1.7902</v>
      </c>
      <c r="P680">
        <v>-6.4192</v>
      </c>
      <c r="Q680">
        <v>1</v>
      </c>
      <c r="R680">
        <v>-0.19791</v>
      </c>
      <c r="S680">
        <v>-0.46711999999999998</v>
      </c>
      <c r="T680">
        <v>-1.0911999999999999</v>
      </c>
      <c r="U680">
        <v>-0.62407999999999997</v>
      </c>
    </row>
    <row r="681" spans="2:21">
      <c r="B681">
        <v>3</v>
      </c>
      <c r="C681">
        <v>239</v>
      </c>
      <c r="D681">
        <v>8.7591000000000001</v>
      </c>
      <c r="E681">
        <v>652.83000000000004</v>
      </c>
      <c r="F681">
        <v>10</v>
      </c>
      <c r="G681">
        <v>-13.071999999999999</v>
      </c>
      <c r="H681">
        <v>100</v>
      </c>
      <c r="I681">
        <v>-0.92273000000000005</v>
      </c>
      <c r="J681">
        <v>0.92273000000000005</v>
      </c>
      <c r="K681">
        <v>0</v>
      </c>
      <c r="L681">
        <v>0.45</v>
      </c>
      <c r="M681">
        <v>-14</v>
      </c>
      <c r="N681">
        <v>8</v>
      </c>
      <c r="O681">
        <v>1.0949</v>
      </c>
      <c r="P681">
        <v>0.66979999999999995</v>
      </c>
      <c r="Q681">
        <v>1</v>
      </c>
      <c r="R681">
        <v>-5.7053E-3</v>
      </c>
      <c r="S681">
        <v>0.17937</v>
      </c>
      <c r="T681">
        <v>-11.319000000000001</v>
      </c>
      <c r="U681">
        <v>-11.499000000000001</v>
      </c>
    </row>
    <row r="682" spans="2:21">
      <c r="B682">
        <v>3</v>
      </c>
      <c r="C682">
        <v>240</v>
      </c>
      <c r="D682">
        <v>10.188000000000001</v>
      </c>
      <c r="E682">
        <v>600.6</v>
      </c>
      <c r="F682">
        <v>28</v>
      </c>
      <c r="G682">
        <v>-5.9314</v>
      </c>
      <c r="H682">
        <v>160</v>
      </c>
      <c r="I682">
        <v>-0.25433</v>
      </c>
      <c r="J682">
        <v>0.25433</v>
      </c>
      <c r="K682">
        <v>0</v>
      </c>
      <c r="L682">
        <v>0.45</v>
      </c>
      <c r="M682">
        <v>-6</v>
      </c>
      <c r="N682">
        <v>8</v>
      </c>
      <c r="O682">
        <v>1.2735000000000001</v>
      </c>
      <c r="P682">
        <v>1.7685</v>
      </c>
      <c r="Q682">
        <v>1</v>
      </c>
      <c r="R682">
        <v>0.18578</v>
      </c>
      <c r="S682">
        <v>-0.26533000000000001</v>
      </c>
      <c r="T682">
        <v>-0.54559999999999997</v>
      </c>
      <c r="U682">
        <v>-0.28027000000000002</v>
      </c>
    </row>
    <row r="683" spans="2:21">
      <c r="B683">
        <v>3</v>
      </c>
      <c r="C683">
        <v>241</v>
      </c>
      <c r="D683">
        <v>9.0091000000000001</v>
      </c>
      <c r="E683">
        <v>609.92999999999995</v>
      </c>
      <c r="F683">
        <v>27</v>
      </c>
      <c r="G683">
        <v>2.63</v>
      </c>
      <c r="H683">
        <v>152</v>
      </c>
      <c r="I683">
        <v>-0.75895999999999997</v>
      </c>
      <c r="J683">
        <v>0.75895999999999997</v>
      </c>
      <c r="K683">
        <v>0</v>
      </c>
      <c r="L683">
        <v>0.45</v>
      </c>
      <c r="M683">
        <v>2</v>
      </c>
      <c r="N683">
        <v>8</v>
      </c>
      <c r="O683">
        <v>1.1261000000000001</v>
      </c>
      <c r="P683">
        <v>-3.3035000000000001</v>
      </c>
      <c r="Q683">
        <v>1</v>
      </c>
      <c r="R683">
        <v>0.12898000000000001</v>
      </c>
      <c r="S683">
        <v>-0.47086</v>
      </c>
      <c r="T683">
        <v>-0.84082000000000001</v>
      </c>
      <c r="U683">
        <v>-0.36996000000000001</v>
      </c>
    </row>
    <row r="684" spans="2:21">
      <c r="B684">
        <v>3</v>
      </c>
      <c r="C684">
        <v>242</v>
      </c>
      <c r="D684">
        <v>-11.52</v>
      </c>
      <c r="E684">
        <v>-617.39</v>
      </c>
      <c r="F684">
        <v>28</v>
      </c>
      <c r="G684">
        <v>10.878</v>
      </c>
      <c r="H684">
        <v>166</v>
      </c>
      <c r="I684">
        <v>-0.63556999999999997</v>
      </c>
      <c r="J684">
        <v>0.63556999999999997</v>
      </c>
      <c r="K684">
        <v>0</v>
      </c>
      <c r="L684">
        <v>0.45</v>
      </c>
      <c r="M684">
        <v>10</v>
      </c>
      <c r="N684">
        <v>-8</v>
      </c>
      <c r="O684">
        <v>1.44</v>
      </c>
      <c r="P684">
        <v>1.0831</v>
      </c>
      <c r="Q684">
        <v>1</v>
      </c>
      <c r="R684">
        <v>-0.24248</v>
      </c>
      <c r="S684">
        <v>-5.2317000000000002E-2</v>
      </c>
      <c r="T684">
        <v>-1.1359999999999999</v>
      </c>
      <c r="U684">
        <v>-1.0837000000000001</v>
      </c>
    </row>
    <row r="685" spans="2:21">
      <c r="B685">
        <v>3</v>
      </c>
      <c r="C685">
        <v>243</v>
      </c>
      <c r="D685">
        <v>8.6882999999999999</v>
      </c>
      <c r="E685">
        <v>579.16</v>
      </c>
      <c r="F685">
        <v>28</v>
      </c>
      <c r="G685">
        <v>3.1187</v>
      </c>
      <c r="H685">
        <v>120</v>
      </c>
      <c r="I685">
        <v>-1.1200000000000001</v>
      </c>
      <c r="J685">
        <v>1.1200000000000001</v>
      </c>
      <c r="K685">
        <v>0</v>
      </c>
      <c r="L685">
        <v>0.45</v>
      </c>
      <c r="M685">
        <v>2</v>
      </c>
      <c r="N685">
        <v>8</v>
      </c>
      <c r="O685">
        <v>1.0860000000000001</v>
      </c>
      <c r="P685">
        <v>-2.8443999999999998</v>
      </c>
      <c r="Q685">
        <v>1</v>
      </c>
      <c r="R685">
        <v>1.3209000000000001E-3</v>
      </c>
      <c r="S685">
        <v>-0.43348999999999999</v>
      </c>
      <c r="T685">
        <v>-0.67639000000000005</v>
      </c>
      <c r="U685">
        <v>-0.2429</v>
      </c>
    </row>
    <row r="686" spans="2:21">
      <c r="B686">
        <v>3</v>
      </c>
      <c r="C686">
        <v>244</v>
      </c>
      <c r="D686">
        <v>-11.221</v>
      </c>
      <c r="E686">
        <v>-567.96</v>
      </c>
      <c r="F686">
        <v>29</v>
      </c>
      <c r="G686">
        <v>9.8596000000000004</v>
      </c>
      <c r="H686">
        <v>162</v>
      </c>
      <c r="I686">
        <v>0.16638</v>
      </c>
      <c r="J686">
        <v>0.16638</v>
      </c>
      <c r="K686">
        <v>0</v>
      </c>
      <c r="L686">
        <v>0.45</v>
      </c>
      <c r="M686">
        <v>10</v>
      </c>
      <c r="N686">
        <v>-8</v>
      </c>
      <c r="O686">
        <v>1.4027000000000001</v>
      </c>
      <c r="P686">
        <v>1.1412</v>
      </c>
      <c r="Q686">
        <v>1</v>
      </c>
      <c r="R686">
        <v>-2.6005E-2</v>
      </c>
      <c r="S686">
        <v>-0.14574000000000001</v>
      </c>
      <c r="T686">
        <v>-1.1286</v>
      </c>
      <c r="U686">
        <v>-0.98282999999999998</v>
      </c>
    </row>
    <row r="687" spans="2:21">
      <c r="B687">
        <v>3</v>
      </c>
      <c r="C687">
        <v>246</v>
      </c>
      <c r="D687">
        <v>9.6209000000000007</v>
      </c>
      <c r="E687">
        <v>621.12</v>
      </c>
      <c r="F687">
        <v>27</v>
      </c>
      <c r="G687">
        <v>-5.5210999999999997</v>
      </c>
      <c r="H687">
        <v>140</v>
      </c>
      <c r="I687">
        <v>-0.52341000000000004</v>
      </c>
      <c r="J687">
        <v>0.52341000000000004</v>
      </c>
      <c r="K687">
        <v>0</v>
      </c>
      <c r="L687">
        <v>0.45</v>
      </c>
      <c r="M687">
        <v>-6</v>
      </c>
      <c r="N687">
        <v>8</v>
      </c>
      <c r="O687">
        <v>1.2025999999999999</v>
      </c>
      <c r="P687">
        <v>1.7566999999999999</v>
      </c>
      <c r="Q687">
        <v>1</v>
      </c>
      <c r="R687">
        <v>4.4509E-2</v>
      </c>
      <c r="S687">
        <v>-0.17563999999999999</v>
      </c>
      <c r="T687">
        <v>-1.1920999999999999</v>
      </c>
      <c r="U687">
        <v>-1.0165</v>
      </c>
    </row>
    <row r="688" spans="2:21">
      <c r="B688">
        <v>3</v>
      </c>
      <c r="C688">
        <v>247</v>
      </c>
      <c r="D688">
        <v>-11.773</v>
      </c>
      <c r="E688">
        <v>-595.01</v>
      </c>
      <c r="F688">
        <v>33</v>
      </c>
      <c r="G688">
        <v>2.4733000000000001</v>
      </c>
      <c r="H688">
        <v>186</v>
      </c>
      <c r="I688">
        <v>-0.42752000000000001</v>
      </c>
      <c r="J688">
        <v>0.42752000000000001</v>
      </c>
      <c r="K688">
        <v>0</v>
      </c>
      <c r="L688">
        <v>0.45</v>
      </c>
      <c r="M688">
        <v>2</v>
      </c>
      <c r="N688">
        <v>-8</v>
      </c>
      <c r="O688">
        <v>1.4717</v>
      </c>
      <c r="P688">
        <v>4.8499999999999996</v>
      </c>
      <c r="Q688">
        <v>1</v>
      </c>
      <c r="R688">
        <v>-4.5782000000000003E-2</v>
      </c>
      <c r="S688">
        <v>-0.62780999999999998</v>
      </c>
      <c r="T688">
        <v>-0.35127999999999998</v>
      </c>
      <c r="U688">
        <v>0.27654000000000001</v>
      </c>
    </row>
    <row r="689" spans="2:21">
      <c r="B689">
        <v>3</v>
      </c>
      <c r="C689">
        <v>248</v>
      </c>
      <c r="D689">
        <v>-11.359</v>
      </c>
      <c r="E689">
        <v>-539.04999999999995</v>
      </c>
      <c r="F689">
        <v>35</v>
      </c>
      <c r="G689">
        <v>-5.1853999999999996</v>
      </c>
      <c r="H689">
        <v>201</v>
      </c>
      <c r="I689">
        <v>-0.65851000000000004</v>
      </c>
      <c r="J689">
        <v>0.65851000000000004</v>
      </c>
      <c r="K689">
        <v>0</v>
      </c>
      <c r="L689">
        <v>0.45</v>
      </c>
      <c r="M689">
        <v>-6</v>
      </c>
      <c r="N689">
        <v>-8</v>
      </c>
      <c r="O689">
        <v>1.4198999999999999</v>
      </c>
      <c r="P689">
        <v>-2.1265999999999998</v>
      </c>
      <c r="Q689">
        <v>1</v>
      </c>
      <c r="R689">
        <v>-0.15614</v>
      </c>
      <c r="S689">
        <v>-0.21301</v>
      </c>
      <c r="T689">
        <v>-0.51197000000000004</v>
      </c>
      <c r="U689">
        <v>-0.29896</v>
      </c>
    </row>
    <row r="690" spans="2:21">
      <c r="B690">
        <v>3</v>
      </c>
      <c r="C690">
        <v>249</v>
      </c>
      <c r="D690">
        <v>9.2515999999999998</v>
      </c>
      <c r="E690">
        <v>537.19000000000005</v>
      </c>
      <c r="F690">
        <v>31</v>
      </c>
      <c r="G690">
        <v>-12.695</v>
      </c>
      <c r="H690">
        <v>142</v>
      </c>
      <c r="I690">
        <v>-1.2461</v>
      </c>
      <c r="J690">
        <v>1.2461</v>
      </c>
      <c r="K690">
        <v>0</v>
      </c>
      <c r="L690">
        <v>0.45</v>
      </c>
      <c r="M690">
        <v>-14</v>
      </c>
      <c r="N690">
        <v>8</v>
      </c>
      <c r="O690">
        <v>1.1564000000000001</v>
      </c>
      <c r="P690">
        <v>0.72538999999999998</v>
      </c>
      <c r="Q690">
        <v>1</v>
      </c>
      <c r="R690">
        <v>-5.9066E-2</v>
      </c>
      <c r="S690">
        <v>-1.8685E-2</v>
      </c>
      <c r="T690">
        <v>-0.79598000000000002</v>
      </c>
      <c r="U690">
        <v>-0.77729000000000004</v>
      </c>
    </row>
    <row r="691" spans="2:21">
      <c r="B691">
        <v>3</v>
      </c>
      <c r="C691">
        <v>250</v>
      </c>
      <c r="D691">
        <v>11.676</v>
      </c>
      <c r="E691">
        <v>374.91</v>
      </c>
      <c r="F691">
        <v>50</v>
      </c>
      <c r="G691">
        <v>-6.2523</v>
      </c>
      <c r="H691">
        <v>167</v>
      </c>
      <c r="I691">
        <v>0.70116999999999996</v>
      </c>
      <c r="J691">
        <v>0.70116999999999996</v>
      </c>
      <c r="K691">
        <v>0</v>
      </c>
      <c r="L691">
        <v>0.45</v>
      </c>
      <c r="M691">
        <v>-6</v>
      </c>
      <c r="N691">
        <v>8</v>
      </c>
      <c r="O691">
        <v>1.4595</v>
      </c>
      <c r="P691">
        <v>1.7343</v>
      </c>
      <c r="Q691">
        <v>1</v>
      </c>
      <c r="R691">
        <v>-0.44890000000000002</v>
      </c>
      <c r="S691">
        <v>-9.3423999999999993E-2</v>
      </c>
      <c r="T691">
        <v>-0.27654000000000001</v>
      </c>
      <c r="U691">
        <v>-0.18310999999999999</v>
      </c>
    </row>
    <row r="692" spans="2:21">
      <c r="B692">
        <v>3</v>
      </c>
      <c r="C692">
        <v>251</v>
      </c>
      <c r="D692">
        <v>9.1992999999999991</v>
      </c>
      <c r="E692">
        <v>347.87</v>
      </c>
      <c r="F692">
        <v>53</v>
      </c>
      <c r="G692">
        <v>2.7307000000000001</v>
      </c>
      <c r="H692">
        <v>180</v>
      </c>
      <c r="I692">
        <v>-0.75343000000000004</v>
      </c>
      <c r="J692">
        <v>0.75343000000000004</v>
      </c>
      <c r="K692">
        <v>0</v>
      </c>
      <c r="L692">
        <v>0.45</v>
      </c>
      <c r="M692">
        <v>2</v>
      </c>
      <c r="N692">
        <v>8</v>
      </c>
      <c r="O692">
        <v>1.1498999999999999</v>
      </c>
      <c r="P692">
        <v>-3.4438</v>
      </c>
      <c r="Q692">
        <v>1</v>
      </c>
      <c r="R692">
        <v>2.2721000000000002E-2</v>
      </c>
      <c r="S692">
        <v>0.39985999999999999</v>
      </c>
      <c r="T692">
        <v>0.87444999999999995</v>
      </c>
      <c r="U692">
        <v>0.47460000000000002</v>
      </c>
    </row>
    <row r="693" spans="2:21">
      <c r="B693">
        <v>3</v>
      </c>
      <c r="C693">
        <v>252</v>
      </c>
      <c r="D693">
        <v>-12.083</v>
      </c>
      <c r="E693">
        <v>-648.16999999999996</v>
      </c>
      <c r="F693">
        <v>28</v>
      </c>
      <c r="G693">
        <v>10.023999999999999</v>
      </c>
      <c r="H693">
        <v>178</v>
      </c>
      <c r="I693">
        <v>2.0628000000000001E-2</v>
      </c>
      <c r="J693">
        <v>2.0628000000000001E-2</v>
      </c>
      <c r="K693">
        <v>0</v>
      </c>
      <c r="L693">
        <v>0.45</v>
      </c>
      <c r="M693">
        <v>10</v>
      </c>
      <c r="N693">
        <v>-10</v>
      </c>
      <c r="O693">
        <v>1.2082999999999999</v>
      </c>
      <c r="P693">
        <v>1.2108000000000001</v>
      </c>
      <c r="Q693">
        <v>1</v>
      </c>
      <c r="R693">
        <v>-4.4396999999999999E-2</v>
      </c>
      <c r="S693">
        <v>0.15695000000000001</v>
      </c>
      <c r="T693">
        <v>-0.4148</v>
      </c>
      <c r="U693">
        <v>-0.57176000000000005</v>
      </c>
    </row>
    <row r="694" spans="2:21">
      <c r="B694">
        <v>3</v>
      </c>
      <c r="C694">
        <v>253</v>
      </c>
      <c r="D694">
        <v>-12.042</v>
      </c>
      <c r="E694">
        <v>-609</v>
      </c>
      <c r="F694">
        <v>31</v>
      </c>
      <c r="G694">
        <v>0.45139000000000001</v>
      </c>
      <c r="H694">
        <v>187</v>
      </c>
      <c r="I694">
        <v>-0.36971999999999999</v>
      </c>
      <c r="J694">
        <v>0.36971999999999999</v>
      </c>
      <c r="K694">
        <v>0</v>
      </c>
      <c r="L694">
        <v>0.45</v>
      </c>
      <c r="M694">
        <v>0</v>
      </c>
      <c r="N694">
        <v>-10</v>
      </c>
      <c r="O694">
        <v>1.2041999999999999</v>
      </c>
      <c r="P694">
        <v>32.570999999999998</v>
      </c>
      <c r="Q694">
        <v>1</v>
      </c>
      <c r="R694">
        <v>-8.1668000000000004E-2</v>
      </c>
      <c r="S694">
        <v>-5.2317000000000002E-2</v>
      </c>
      <c r="T694">
        <v>-0.25037999999999999</v>
      </c>
      <c r="U694">
        <v>-0.19806000000000001</v>
      </c>
    </row>
    <row r="695" spans="2:21">
      <c r="B695">
        <v>3</v>
      </c>
      <c r="C695">
        <v>254</v>
      </c>
      <c r="D695">
        <v>9.8298000000000005</v>
      </c>
      <c r="E695">
        <v>658.43</v>
      </c>
      <c r="F695">
        <v>26</v>
      </c>
      <c r="G695">
        <v>-9.1097999999999999</v>
      </c>
      <c r="H695">
        <v>138</v>
      </c>
      <c r="I695">
        <v>-0.98616000000000004</v>
      </c>
      <c r="J695">
        <v>0.98616000000000004</v>
      </c>
      <c r="K695">
        <v>0</v>
      </c>
      <c r="L695">
        <v>0.45</v>
      </c>
      <c r="M695">
        <v>-10</v>
      </c>
      <c r="N695">
        <v>10</v>
      </c>
      <c r="O695">
        <v>0.98297999999999996</v>
      </c>
      <c r="P695">
        <v>1.0905</v>
      </c>
      <c r="Q695">
        <v>1</v>
      </c>
      <c r="R695">
        <v>9.5967999999999998E-2</v>
      </c>
      <c r="S695">
        <v>0.26533000000000001</v>
      </c>
      <c r="T695">
        <v>-0.53439000000000003</v>
      </c>
      <c r="U695">
        <v>-0.79971000000000003</v>
      </c>
    </row>
    <row r="696" spans="2:21">
      <c r="B696">
        <v>3</v>
      </c>
      <c r="C696">
        <v>255</v>
      </c>
      <c r="D696">
        <v>9.3597000000000001</v>
      </c>
      <c r="E696">
        <v>633.25</v>
      </c>
      <c r="F696">
        <v>27</v>
      </c>
      <c r="G696">
        <v>0.77966999999999997</v>
      </c>
      <c r="H696">
        <v>173</v>
      </c>
      <c r="I696">
        <v>-0.79596</v>
      </c>
      <c r="J696">
        <v>0.79596</v>
      </c>
      <c r="K696">
        <v>0</v>
      </c>
      <c r="L696">
        <v>0.45</v>
      </c>
      <c r="M696">
        <v>0</v>
      </c>
      <c r="N696">
        <v>10</v>
      </c>
      <c r="O696">
        <v>0.93596999999999997</v>
      </c>
      <c r="P696">
        <v>-12.276</v>
      </c>
      <c r="Q696">
        <v>1</v>
      </c>
      <c r="R696">
        <v>1.6295E-2</v>
      </c>
      <c r="S696">
        <v>-0.62780999999999998</v>
      </c>
      <c r="T696">
        <v>-1.1958</v>
      </c>
      <c r="U696">
        <v>-0.56801999999999997</v>
      </c>
    </row>
    <row r="697" spans="2:21">
      <c r="B697">
        <v>3</v>
      </c>
      <c r="C697">
        <v>256</v>
      </c>
      <c r="D697">
        <v>-11.773</v>
      </c>
      <c r="E697">
        <v>-586.62</v>
      </c>
      <c r="F697">
        <v>29</v>
      </c>
      <c r="G697">
        <v>10.195</v>
      </c>
      <c r="H697">
        <v>174</v>
      </c>
      <c r="I697">
        <v>-0.13184000000000001</v>
      </c>
      <c r="J697">
        <v>0.13184000000000001</v>
      </c>
      <c r="K697">
        <v>0</v>
      </c>
      <c r="L697">
        <v>0.45</v>
      </c>
      <c r="M697">
        <v>10</v>
      </c>
      <c r="N697">
        <v>-10</v>
      </c>
      <c r="O697">
        <v>1.1773</v>
      </c>
      <c r="P697">
        <v>1.1620999999999999</v>
      </c>
      <c r="Q697">
        <v>1</v>
      </c>
      <c r="R697">
        <v>-6.3533000000000006E-2</v>
      </c>
      <c r="S697">
        <v>-0.55681000000000003</v>
      </c>
      <c r="T697">
        <v>-1.2743</v>
      </c>
      <c r="U697">
        <v>-0.71750000000000003</v>
      </c>
    </row>
    <row r="698" spans="2:21">
      <c r="B698">
        <v>3</v>
      </c>
      <c r="C698">
        <v>257</v>
      </c>
      <c r="D698">
        <v>-8.4122000000000003</v>
      </c>
      <c r="E698">
        <v>-491.49</v>
      </c>
      <c r="F698">
        <v>28</v>
      </c>
      <c r="G698">
        <v>0.91396999999999995</v>
      </c>
      <c r="H698">
        <v>103</v>
      </c>
      <c r="I698">
        <v>-0.74326000000000003</v>
      </c>
      <c r="J698">
        <v>0.74326000000000003</v>
      </c>
      <c r="K698">
        <v>0</v>
      </c>
      <c r="L698">
        <v>0.45</v>
      </c>
      <c r="M698">
        <v>0</v>
      </c>
      <c r="N698">
        <v>-10</v>
      </c>
      <c r="O698">
        <v>0.84121999999999997</v>
      </c>
      <c r="P698">
        <v>11.318</v>
      </c>
      <c r="Q698">
        <v>1</v>
      </c>
      <c r="R698">
        <v>-0.17071</v>
      </c>
      <c r="S698">
        <v>-0.36621999999999999</v>
      </c>
      <c r="T698">
        <v>-1.2556</v>
      </c>
      <c r="U698">
        <v>-0.88939999999999997</v>
      </c>
    </row>
    <row r="699" spans="2:21">
      <c r="B699">
        <v>3</v>
      </c>
      <c r="C699">
        <v>259</v>
      </c>
      <c r="D699">
        <v>8.7852999999999994</v>
      </c>
      <c r="E699">
        <v>605.27</v>
      </c>
      <c r="F699">
        <v>27</v>
      </c>
      <c r="G699">
        <v>0.58567999999999998</v>
      </c>
      <c r="H699">
        <v>157</v>
      </c>
      <c r="I699">
        <v>-0.65734999999999999</v>
      </c>
      <c r="J699">
        <v>0.65734999999999999</v>
      </c>
      <c r="K699">
        <v>0</v>
      </c>
      <c r="L699">
        <v>0.45</v>
      </c>
      <c r="M699">
        <v>0</v>
      </c>
      <c r="N699">
        <v>10</v>
      </c>
      <c r="O699">
        <v>0.87853000000000003</v>
      </c>
      <c r="P699">
        <v>-13.923</v>
      </c>
      <c r="Q699">
        <v>1</v>
      </c>
      <c r="R699">
        <v>7.1664000000000005E-2</v>
      </c>
      <c r="S699">
        <v>-0.24664</v>
      </c>
      <c r="T699">
        <v>-0.64649999999999996</v>
      </c>
      <c r="U699">
        <v>-0.39985999999999999</v>
      </c>
    </row>
    <row r="700" spans="2:21">
      <c r="B700">
        <v>3</v>
      </c>
      <c r="C700">
        <v>261</v>
      </c>
      <c r="D700">
        <v>-11.497</v>
      </c>
      <c r="E700">
        <v>-522.27</v>
      </c>
      <c r="F700">
        <v>33</v>
      </c>
      <c r="G700">
        <v>1.4549000000000001</v>
      </c>
      <c r="H700">
        <v>181</v>
      </c>
      <c r="I700">
        <v>-1.2868999999999999</v>
      </c>
      <c r="J700">
        <v>1.2868999999999999</v>
      </c>
      <c r="K700">
        <v>0</v>
      </c>
      <c r="L700">
        <v>0.45</v>
      </c>
      <c r="M700">
        <v>0</v>
      </c>
      <c r="N700">
        <v>-10</v>
      </c>
      <c r="O700">
        <v>1.1496999999999999</v>
      </c>
      <c r="P700">
        <v>8.9344000000000001</v>
      </c>
      <c r="Q700">
        <v>1</v>
      </c>
      <c r="R700">
        <v>-0.16802</v>
      </c>
      <c r="S700">
        <v>-0.51944000000000001</v>
      </c>
      <c r="T700">
        <v>-1.0612999999999999</v>
      </c>
      <c r="U700">
        <v>-0.54186000000000001</v>
      </c>
    </row>
    <row r="701" spans="2:21">
      <c r="B701">
        <v>3</v>
      </c>
      <c r="C701">
        <v>262</v>
      </c>
      <c r="D701">
        <v>9.9864999999999995</v>
      </c>
      <c r="E701">
        <v>639.78</v>
      </c>
      <c r="F701">
        <v>29</v>
      </c>
      <c r="G701">
        <v>-8.9718</v>
      </c>
      <c r="H701">
        <v>244</v>
      </c>
      <c r="I701">
        <v>-0.99526999999999999</v>
      </c>
      <c r="J701">
        <v>0.99526999999999999</v>
      </c>
      <c r="K701">
        <v>0</v>
      </c>
      <c r="L701">
        <v>0.45</v>
      </c>
      <c r="M701">
        <v>-10</v>
      </c>
      <c r="N701">
        <v>10</v>
      </c>
      <c r="O701">
        <v>0.99865000000000004</v>
      </c>
      <c r="P701">
        <v>1.109</v>
      </c>
      <c r="Q701">
        <v>1</v>
      </c>
      <c r="R701">
        <v>-3.2952000000000002E-2</v>
      </c>
      <c r="S701">
        <v>-7.4740000000000001E-2</v>
      </c>
      <c r="T701">
        <v>-1.4499</v>
      </c>
      <c r="U701">
        <v>-1.3752</v>
      </c>
    </row>
    <row r="702" spans="2:21">
      <c r="B702">
        <v>3</v>
      </c>
      <c r="C702">
        <v>263</v>
      </c>
      <c r="D702">
        <v>9.6320999999999994</v>
      </c>
      <c r="E702">
        <v>565.16999999999996</v>
      </c>
      <c r="F702">
        <v>30</v>
      </c>
      <c r="G702">
        <v>1.1714</v>
      </c>
      <c r="H702">
        <v>162</v>
      </c>
      <c r="I702">
        <v>-1.2326999999999999</v>
      </c>
      <c r="J702">
        <v>1.2326999999999999</v>
      </c>
      <c r="K702">
        <v>0</v>
      </c>
      <c r="L702">
        <v>0.45</v>
      </c>
      <c r="M702">
        <v>0</v>
      </c>
      <c r="N702">
        <v>10</v>
      </c>
      <c r="O702">
        <v>0.96321000000000001</v>
      </c>
      <c r="P702">
        <v>-7.8136000000000001</v>
      </c>
      <c r="Q702">
        <v>1</v>
      </c>
      <c r="R702">
        <v>6.1370000000000001E-2</v>
      </c>
      <c r="S702">
        <v>-0.82960999999999996</v>
      </c>
      <c r="T702">
        <v>-1.1473</v>
      </c>
      <c r="U702">
        <v>-0.31763999999999998</v>
      </c>
    </row>
    <row r="703" spans="2:21">
      <c r="B703">
        <v>3</v>
      </c>
      <c r="C703">
        <v>264</v>
      </c>
      <c r="D703">
        <v>-9.9603999999999999</v>
      </c>
      <c r="E703">
        <v>-475.63</v>
      </c>
      <c r="F703">
        <v>30</v>
      </c>
      <c r="G703">
        <v>10.250999999999999</v>
      </c>
      <c r="H703">
        <v>148</v>
      </c>
      <c r="I703">
        <v>-0.27338000000000001</v>
      </c>
      <c r="J703">
        <v>0.27338000000000001</v>
      </c>
      <c r="K703">
        <v>0</v>
      </c>
      <c r="L703">
        <v>0.45</v>
      </c>
      <c r="M703">
        <v>10</v>
      </c>
      <c r="N703">
        <v>-10</v>
      </c>
      <c r="O703">
        <v>0.99604000000000004</v>
      </c>
      <c r="P703">
        <v>0.96953</v>
      </c>
      <c r="Q703">
        <v>1</v>
      </c>
      <c r="R703">
        <v>2.205E-2</v>
      </c>
      <c r="S703">
        <v>-0.28400999999999998</v>
      </c>
      <c r="T703">
        <v>-1.2519</v>
      </c>
      <c r="U703">
        <v>-0.96787999999999996</v>
      </c>
    </row>
    <row r="704" spans="2:21">
      <c r="B704">
        <v>3</v>
      </c>
      <c r="C704">
        <v>265</v>
      </c>
      <c r="D704">
        <v>9.3783999999999992</v>
      </c>
      <c r="E704">
        <v>566.1</v>
      </c>
      <c r="F704">
        <v>30</v>
      </c>
      <c r="G704">
        <v>1.3243</v>
      </c>
      <c r="H704">
        <v>191</v>
      </c>
      <c r="I704">
        <v>-1.3099000000000001</v>
      </c>
      <c r="J704">
        <v>1.3099000000000001</v>
      </c>
      <c r="K704">
        <v>0</v>
      </c>
      <c r="L704">
        <v>0.45</v>
      </c>
      <c r="M704">
        <v>0</v>
      </c>
      <c r="N704">
        <v>10</v>
      </c>
      <c r="O704">
        <v>0.93784000000000001</v>
      </c>
      <c r="P704">
        <v>-7.3327999999999998</v>
      </c>
      <c r="Q704">
        <v>1</v>
      </c>
      <c r="R704">
        <v>-1.4461999999999999E-2</v>
      </c>
      <c r="S704">
        <v>-0.67266000000000004</v>
      </c>
      <c r="T704">
        <v>-0.11211</v>
      </c>
      <c r="U704">
        <v>0.56054999999999999</v>
      </c>
    </row>
    <row r="705" spans="2:21">
      <c r="B705">
        <v>3</v>
      </c>
      <c r="C705">
        <v>266</v>
      </c>
      <c r="D705">
        <v>-10.994</v>
      </c>
      <c r="E705">
        <v>-375.84</v>
      </c>
      <c r="F705">
        <v>49</v>
      </c>
      <c r="G705">
        <v>10.971</v>
      </c>
      <c r="H705">
        <v>188</v>
      </c>
      <c r="I705">
        <v>-1.1086</v>
      </c>
      <c r="J705">
        <v>1.1086</v>
      </c>
      <c r="K705">
        <v>0</v>
      </c>
      <c r="L705">
        <v>0.45</v>
      </c>
      <c r="M705">
        <v>10</v>
      </c>
      <c r="N705">
        <v>-10</v>
      </c>
      <c r="O705">
        <v>1.0993999999999999</v>
      </c>
      <c r="P705">
        <v>0.98965999999999998</v>
      </c>
      <c r="Q705">
        <v>1</v>
      </c>
      <c r="R705">
        <v>0.13728000000000001</v>
      </c>
      <c r="S705">
        <v>0.23169000000000001</v>
      </c>
      <c r="T705">
        <v>-0.49702000000000002</v>
      </c>
      <c r="U705">
        <v>-0.72870999999999997</v>
      </c>
    </row>
    <row r="706" spans="2:21">
      <c r="B706">
        <v>3</v>
      </c>
      <c r="C706">
        <v>269</v>
      </c>
      <c r="D706">
        <v>9.6433</v>
      </c>
      <c r="E706">
        <v>627.65</v>
      </c>
      <c r="F706">
        <v>28</v>
      </c>
      <c r="G706">
        <v>0.82816999999999996</v>
      </c>
      <c r="H706">
        <v>198</v>
      </c>
      <c r="I706">
        <v>-0.56089999999999995</v>
      </c>
      <c r="J706">
        <v>0.56089999999999995</v>
      </c>
      <c r="K706">
        <v>0</v>
      </c>
      <c r="L706">
        <v>0.45</v>
      </c>
      <c r="M706">
        <v>0</v>
      </c>
      <c r="N706">
        <v>10</v>
      </c>
      <c r="O706">
        <v>0.96433000000000002</v>
      </c>
      <c r="P706">
        <v>-18.038</v>
      </c>
      <c r="Q706">
        <v>1</v>
      </c>
      <c r="R706">
        <v>-0.26727000000000001</v>
      </c>
      <c r="S706">
        <v>-0.59792000000000001</v>
      </c>
      <c r="T706">
        <v>-0.99404000000000003</v>
      </c>
      <c r="U706">
        <v>-0.39612000000000003</v>
      </c>
    </row>
    <row r="707" spans="2:21">
      <c r="B707">
        <v>3</v>
      </c>
      <c r="C707">
        <v>270</v>
      </c>
      <c r="D707">
        <v>-9.5127000000000006</v>
      </c>
      <c r="E707">
        <v>-507.34</v>
      </c>
      <c r="F707">
        <v>30</v>
      </c>
      <c r="G707">
        <v>10.683999999999999</v>
      </c>
      <c r="H707">
        <v>118</v>
      </c>
      <c r="I707">
        <v>-0.64054</v>
      </c>
      <c r="J707">
        <v>0.64054</v>
      </c>
      <c r="K707">
        <v>0</v>
      </c>
      <c r="L707">
        <v>0.45</v>
      </c>
      <c r="M707">
        <v>10</v>
      </c>
      <c r="N707">
        <v>-10</v>
      </c>
      <c r="O707">
        <v>0.95126999999999995</v>
      </c>
      <c r="P707">
        <v>0.89400000000000002</v>
      </c>
      <c r="Q707">
        <v>1</v>
      </c>
      <c r="R707">
        <v>-4.3522999999999999E-2</v>
      </c>
      <c r="S707">
        <v>-0.94918999999999998</v>
      </c>
      <c r="T707">
        <v>-1.4126000000000001</v>
      </c>
      <c r="U707">
        <v>-0.46339000000000002</v>
      </c>
    </row>
    <row r="708" spans="2:21">
      <c r="B708">
        <v>3</v>
      </c>
      <c r="C708">
        <v>271</v>
      </c>
      <c r="D708">
        <v>-11.374000000000001</v>
      </c>
      <c r="E708">
        <v>-600.61</v>
      </c>
      <c r="F708">
        <v>28</v>
      </c>
      <c r="G708">
        <v>1.0483</v>
      </c>
      <c r="H708">
        <v>186</v>
      </c>
      <c r="I708">
        <v>-0.87028000000000005</v>
      </c>
      <c r="J708">
        <v>0.87028000000000005</v>
      </c>
      <c r="K708">
        <v>0</v>
      </c>
      <c r="L708">
        <v>0.45</v>
      </c>
      <c r="M708">
        <v>0</v>
      </c>
      <c r="N708">
        <v>-10</v>
      </c>
      <c r="O708">
        <v>1.1374</v>
      </c>
      <c r="P708">
        <v>13.07</v>
      </c>
      <c r="Q708">
        <v>1</v>
      </c>
      <c r="R708">
        <v>-0.17798</v>
      </c>
      <c r="S708">
        <v>-0.83335000000000004</v>
      </c>
      <c r="T708">
        <v>-0.99404000000000003</v>
      </c>
      <c r="U708">
        <v>-0.16069</v>
      </c>
    </row>
    <row r="709" spans="2:21">
      <c r="B709">
        <v>3</v>
      </c>
      <c r="C709">
        <v>273</v>
      </c>
      <c r="D709">
        <v>8.968</v>
      </c>
      <c r="E709">
        <v>665.89</v>
      </c>
      <c r="F709">
        <v>25</v>
      </c>
      <c r="G709">
        <v>0.86546999999999996</v>
      </c>
      <c r="H709">
        <v>186</v>
      </c>
      <c r="I709">
        <v>-0.83484999999999998</v>
      </c>
      <c r="J709">
        <v>0.83484999999999998</v>
      </c>
      <c r="K709">
        <v>0</v>
      </c>
      <c r="L709">
        <v>0.45</v>
      </c>
      <c r="M709">
        <v>0</v>
      </c>
      <c r="N709">
        <v>10</v>
      </c>
      <c r="O709">
        <v>0.89680000000000004</v>
      </c>
      <c r="P709">
        <v>-11.065</v>
      </c>
      <c r="Q709">
        <v>1</v>
      </c>
      <c r="R709">
        <v>-3.0619E-2</v>
      </c>
      <c r="S709">
        <v>-1.1734</v>
      </c>
      <c r="T709">
        <v>-1.3789</v>
      </c>
      <c r="U709">
        <v>-0.20552999999999999</v>
      </c>
    </row>
    <row r="710" spans="2:21">
      <c r="B710">
        <v>3</v>
      </c>
      <c r="C710">
        <v>274</v>
      </c>
      <c r="D710">
        <v>-10.96</v>
      </c>
      <c r="E710">
        <v>-606.20000000000005</v>
      </c>
      <c r="F710">
        <v>28</v>
      </c>
      <c r="G710">
        <v>10.221</v>
      </c>
      <c r="H710">
        <v>152</v>
      </c>
      <c r="I710">
        <v>-6.7829E-2</v>
      </c>
      <c r="J710">
        <v>6.7829E-2</v>
      </c>
      <c r="K710">
        <v>0</v>
      </c>
      <c r="L710">
        <v>0.45</v>
      </c>
      <c r="M710">
        <v>10</v>
      </c>
      <c r="N710">
        <v>-10</v>
      </c>
      <c r="O710">
        <v>1.0960000000000001</v>
      </c>
      <c r="P710">
        <v>1.0886</v>
      </c>
      <c r="Q710">
        <v>1</v>
      </c>
      <c r="R710">
        <v>-0.15365000000000001</v>
      </c>
      <c r="S710">
        <v>-0.82213999999999998</v>
      </c>
      <c r="T710">
        <v>-1.6181000000000001</v>
      </c>
      <c r="U710">
        <v>-0.79598000000000002</v>
      </c>
    </row>
    <row r="711" spans="2:21">
      <c r="B711">
        <v>3</v>
      </c>
      <c r="C711">
        <v>275</v>
      </c>
      <c r="D711">
        <v>7.9907000000000004</v>
      </c>
      <c r="E711">
        <v>609.92999999999995</v>
      </c>
      <c r="F711">
        <v>24</v>
      </c>
      <c r="G711">
        <v>1.4884999999999999</v>
      </c>
      <c r="H711">
        <v>120</v>
      </c>
      <c r="I711">
        <v>-1.4717</v>
      </c>
      <c r="J711">
        <v>1.4717</v>
      </c>
      <c r="K711">
        <v>0</v>
      </c>
      <c r="L711">
        <v>0.45</v>
      </c>
      <c r="M711">
        <v>0</v>
      </c>
      <c r="N711">
        <v>10</v>
      </c>
      <c r="O711">
        <v>0.79906999999999995</v>
      </c>
      <c r="P711">
        <v>-5.5092999999999996</v>
      </c>
      <c r="Q711">
        <v>1</v>
      </c>
      <c r="R711">
        <v>-1.6743999999999998E-2</v>
      </c>
      <c r="S711">
        <v>-0.96414</v>
      </c>
      <c r="T711">
        <v>-1.3191999999999999</v>
      </c>
      <c r="U711">
        <v>-0.35500999999999999</v>
      </c>
    </row>
    <row r="712" spans="2:21">
      <c r="B712">
        <v>3</v>
      </c>
      <c r="C712">
        <v>279</v>
      </c>
      <c r="D712">
        <v>9.1022999999999996</v>
      </c>
      <c r="E712">
        <v>655.63</v>
      </c>
      <c r="F712">
        <v>26</v>
      </c>
      <c r="G712">
        <v>0.77220999999999995</v>
      </c>
      <c r="H712">
        <v>152</v>
      </c>
      <c r="I712">
        <v>-0.87192000000000003</v>
      </c>
      <c r="J712">
        <v>0.87192000000000003</v>
      </c>
      <c r="K712">
        <v>0</v>
      </c>
      <c r="L712">
        <v>0.45</v>
      </c>
      <c r="M712">
        <v>0</v>
      </c>
      <c r="N712">
        <v>10</v>
      </c>
      <c r="O712">
        <v>0.91022999999999998</v>
      </c>
      <c r="P712">
        <v>-10.96</v>
      </c>
      <c r="Q712">
        <v>1</v>
      </c>
      <c r="R712">
        <v>9.9714999999999998E-2</v>
      </c>
      <c r="S712">
        <v>-1.2818000000000001</v>
      </c>
      <c r="T712">
        <v>-1.7937000000000001</v>
      </c>
      <c r="U712">
        <v>-0.51197000000000004</v>
      </c>
    </row>
    <row r="713" spans="2:21">
      <c r="B713">
        <v>3</v>
      </c>
      <c r="C713">
        <v>281</v>
      </c>
      <c r="D713">
        <v>6.4462000000000002</v>
      </c>
      <c r="E713">
        <v>348.8</v>
      </c>
      <c r="F713">
        <v>23</v>
      </c>
      <c r="G713">
        <v>2.3315000000000001</v>
      </c>
      <c r="H713">
        <v>135</v>
      </c>
      <c r="I713">
        <v>-2.2515000000000001</v>
      </c>
      <c r="J713">
        <v>2.2515000000000001</v>
      </c>
      <c r="K713">
        <v>0</v>
      </c>
      <c r="L713">
        <v>0.45</v>
      </c>
      <c r="M713">
        <v>0</v>
      </c>
      <c r="N713">
        <v>10</v>
      </c>
      <c r="O713">
        <v>0.64461999999999997</v>
      </c>
      <c r="P713">
        <v>-2.8631000000000002</v>
      </c>
      <c r="Q713">
        <v>1</v>
      </c>
      <c r="R713">
        <v>-8.0024999999999999E-2</v>
      </c>
      <c r="S713">
        <v>-1.5546</v>
      </c>
      <c r="T713">
        <v>-1.5172000000000001</v>
      </c>
      <c r="U713">
        <v>3.737E-2</v>
      </c>
    </row>
    <row r="714" spans="2:21">
      <c r="B714">
        <v>3</v>
      </c>
      <c r="C714">
        <v>283</v>
      </c>
      <c r="D714">
        <v>8.3524999999999991</v>
      </c>
      <c r="E714">
        <v>433.67</v>
      </c>
      <c r="F714">
        <v>36</v>
      </c>
      <c r="G714">
        <v>0.67895000000000005</v>
      </c>
      <c r="H714">
        <v>93</v>
      </c>
      <c r="I714">
        <v>-0.95633000000000001</v>
      </c>
      <c r="J714">
        <v>0.95633000000000001</v>
      </c>
      <c r="K714">
        <v>0</v>
      </c>
      <c r="L714">
        <v>0.45</v>
      </c>
      <c r="M714">
        <v>0</v>
      </c>
      <c r="N714">
        <v>10</v>
      </c>
      <c r="O714">
        <v>0.83525000000000005</v>
      </c>
      <c r="P714">
        <v>-8.9747000000000003</v>
      </c>
      <c r="Q714">
        <v>1</v>
      </c>
      <c r="R714">
        <v>0.27739000000000003</v>
      </c>
      <c r="S714">
        <v>-1.6405000000000001</v>
      </c>
      <c r="T714">
        <v>-1.7226999999999999</v>
      </c>
      <c r="U714">
        <v>-8.2213999999999995E-2</v>
      </c>
    </row>
    <row r="715" spans="2:21">
      <c r="B715">
        <v>3</v>
      </c>
      <c r="C715">
        <v>284</v>
      </c>
      <c r="D715">
        <v>-11.731999999999999</v>
      </c>
      <c r="E715">
        <v>-572.63</v>
      </c>
      <c r="F715">
        <v>29</v>
      </c>
      <c r="G715">
        <v>10.811</v>
      </c>
      <c r="H715">
        <v>314</v>
      </c>
      <c r="I715">
        <v>-0.63241000000000003</v>
      </c>
      <c r="J715">
        <v>0.63241000000000003</v>
      </c>
      <c r="K715">
        <v>0</v>
      </c>
      <c r="L715">
        <v>0.45</v>
      </c>
      <c r="M715">
        <v>10</v>
      </c>
      <c r="N715">
        <v>-10</v>
      </c>
      <c r="O715">
        <v>1.1732</v>
      </c>
      <c r="P715">
        <v>1.1033999999999999</v>
      </c>
      <c r="Q715">
        <v>1</v>
      </c>
      <c r="R715">
        <v>-0.17849000000000001</v>
      </c>
      <c r="S715">
        <v>-0.85951</v>
      </c>
      <c r="T715">
        <v>-2.0552999999999999</v>
      </c>
      <c r="U715">
        <v>-1.1958</v>
      </c>
    </row>
    <row r="716" spans="2:21">
      <c r="B716">
        <v>3</v>
      </c>
      <c r="C716">
        <v>285</v>
      </c>
      <c r="D716">
        <v>8.5838000000000001</v>
      </c>
      <c r="E716">
        <v>542.78</v>
      </c>
      <c r="F716">
        <v>29</v>
      </c>
      <c r="G716">
        <v>1.2422</v>
      </c>
      <c r="H716">
        <v>168</v>
      </c>
      <c r="I716">
        <v>-1.3280000000000001</v>
      </c>
      <c r="J716">
        <v>1.3280000000000001</v>
      </c>
      <c r="K716">
        <v>0</v>
      </c>
      <c r="L716">
        <v>0.45</v>
      </c>
      <c r="M716">
        <v>0</v>
      </c>
      <c r="N716">
        <v>10</v>
      </c>
      <c r="O716">
        <v>0.85838000000000003</v>
      </c>
      <c r="P716">
        <v>-6.6429</v>
      </c>
      <c r="Q716">
        <v>1</v>
      </c>
      <c r="R716">
        <v>8.5748000000000005E-2</v>
      </c>
      <c r="S716">
        <v>-1.1846000000000001</v>
      </c>
      <c r="T716">
        <v>-1.1286</v>
      </c>
      <c r="U716">
        <v>5.6055000000000001E-2</v>
      </c>
    </row>
    <row r="717" spans="2:21">
      <c r="B717">
        <v>3</v>
      </c>
      <c r="C717">
        <v>286</v>
      </c>
      <c r="D717">
        <v>-10.218</v>
      </c>
      <c r="E717">
        <v>-504.55</v>
      </c>
      <c r="F717">
        <v>29</v>
      </c>
      <c r="G717">
        <v>10.124000000000001</v>
      </c>
      <c r="H717">
        <v>240</v>
      </c>
      <c r="I717">
        <v>-0.13618</v>
      </c>
      <c r="J717">
        <v>0.13618</v>
      </c>
      <c r="K717">
        <v>0</v>
      </c>
      <c r="L717">
        <v>0.45</v>
      </c>
      <c r="M717">
        <v>10</v>
      </c>
      <c r="N717">
        <v>-10</v>
      </c>
      <c r="O717">
        <v>1.0218</v>
      </c>
      <c r="P717">
        <v>1.008</v>
      </c>
      <c r="Q717">
        <v>1</v>
      </c>
      <c r="R717">
        <v>1.1684999999999999E-2</v>
      </c>
      <c r="S717">
        <v>-1.3341000000000001</v>
      </c>
      <c r="T717">
        <v>-1.9769000000000001</v>
      </c>
      <c r="U717">
        <v>-0.64276</v>
      </c>
    </row>
    <row r="718" spans="2:21">
      <c r="B718">
        <v>3</v>
      </c>
      <c r="C718">
        <v>287</v>
      </c>
      <c r="D718">
        <v>9.9118999999999993</v>
      </c>
      <c r="E718">
        <v>641.64</v>
      </c>
      <c r="F718">
        <v>31</v>
      </c>
      <c r="G718">
        <v>1.675</v>
      </c>
      <c r="H718">
        <v>171</v>
      </c>
      <c r="I718">
        <v>-1.6453</v>
      </c>
      <c r="J718">
        <v>1.6453</v>
      </c>
      <c r="K718">
        <v>0</v>
      </c>
      <c r="L718">
        <v>0.45</v>
      </c>
      <c r="M718">
        <v>0</v>
      </c>
      <c r="N718">
        <v>10</v>
      </c>
      <c r="O718">
        <v>0.99119000000000002</v>
      </c>
      <c r="P718">
        <v>-6.1951000000000001</v>
      </c>
      <c r="Q718">
        <v>1</v>
      </c>
      <c r="R718">
        <v>-2.9666000000000001E-2</v>
      </c>
      <c r="S718">
        <v>-1.0949</v>
      </c>
      <c r="T718">
        <v>-0.87444999999999995</v>
      </c>
      <c r="U718">
        <v>0.22048000000000001</v>
      </c>
    </row>
    <row r="719" spans="2:21">
      <c r="B719">
        <v>3</v>
      </c>
      <c r="C719">
        <v>289</v>
      </c>
      <c r="D719">
        <v>9.2440999999999995</v>
      </c>
      <c r="E719">
        <v>570.76</v>
      </c>
      <c r="F719">
        <v>33</v>
      </c>
      <c r="G719">
        <v>1.5556000000000001</v>
      </c>
      <c r="H719">
        <v>157</v>
      </c>
      <c r="I719">
        <v>-1.8162</v>
      </c>
      <c r="J719">
        <v>1.8162</v>
      </c>
      <c r="K719">
        <v>0</v>
      </c>
      <c r="L719">
        <v>0.45</v>
      </c>
      <c r="M719">
        <v>0</v>
      </c>
      <c r="N719">
        <v>10</v>
      </c>
      <c r="O719">
        <v>0.92440999999999995</v>
      </c>
      <c r="P719">
        <v>-5.2347000000000001</v>
      </c>
      <c r="Q719">
        <v>1</v>
      </c>
      <c r="R719">
        <v>0.26056000000000001</v>
      </c>
      <c r="S719">
        <v>-0.92676999999999998</v>
      </c>
      <c r="T719">
        <v>-1.2892999999999999</v>
      </c>
      <c r="U719">
        <v>-0.36248999999999998</v>
      </c>
    </row>
    <row r="720" spans="2:21">
      <c r="B720">
        <v>3</v>
      </c>
      <c r="C720">
        <v>291</v>
      </c>
      <c r="D720">
        <v>10.255000000000001</v>
      </c>
      <c r="E720">
        <v>565.16999999999996</v>
      </c>
      <c r="F720">
        <v>49</v>
      </c>
      <c r="G720">
        <v>0.65656000000000003</v>
      </c>
      <c r="H720">
        <v>128</v>
      </c>
      <c r="I720">
        <v>-0.50983000000000001</v>
      </c>
      <c r="J720">
        <v>0.50983000000000001</v>
      </c>
      <c r="K720">
        <v>0</v>
      </c>
      <c r="L720">
        <v>0.45</v>
      </c>
      <c r="M720">
        <v>0</v>
      </c>
      <c r="N720">
        <v>10</v>
      </c>
      <c r="O720">
        <v>1.0255000000000001</v>
      </c>
      <c r="P720">
        <v>-22.045000000000002</v>
      </c>
      <c r="Q720">
        <v>1</v>
      </c>
      <c r="R720">
        <v>-0.14673</v>
      </c>
      <c r="S720">
        <v>-0.53439000000000003</v>
      </c>
      <c r="T720">
        <v>0.1719</v>
      </c>
      <c r="U720">
        <v>0.70628999999999997</v>
      </c>
    </row>
    <row r="721" spans="1:21">
      <c r="B721">
        <v>3</v>
      </c>
      <c r="C721">
        <v>294</v>
      </c>
      <c r="D721">
        <v>11.000999999999999</v>
      </c>
      <c r="E721">
        <v>592.21</v>
      </c>
      <c r="F721">
        <v>36</v>
      </c>
      <c r="G721">
        <v>-8.8150999999999993</v>
      </c>
      <c r="H721">
        <v>143</v>
      </c>
      <c r="I721">
        <v>-1.2732000000000001</v>
      </c>
      <c r="J721">
        <v>1.2732000000000001</v>
      </c>
      <c r="K721">
        <v>0</v>
      </c>
      <c r="L721">
        <v>0.45</v>
      </c>
      <c r="M721">
        <v>-10</v>
      </c>
      <c r="N721">
        <v>10</v>
      </c>
      <c r="O721">
        <v>1.1001000000000001</v>
      </c>
      <c r="P721">
        <v>1.26</v>
      </c>
      <c r="Q721">
        <v>1</v>
      </c>
      <c r="R721">
        <v>8.8318999999999995E-2</v>
      </c>
      <c r="S721">
        <v>0.55681000000000003</v>
      </c>
      <c r="T721">
        <v>-0.75861000000000001</v>
      </c>
      <c r="U721">
        <v>-1.3153999999999999</v>
      </c>
    </row>
    <row r="722" spans="1:21">
      <c r="B722">
        <v>3</v>
      </c>
      <c r="C722">
        <v>295</v>
      </c>
      <c r="D722">
        <v>11.736000000000001</v>
      </c>
      <c r="E722">
        <v>473.77</v>
      </c>
      <c r="F722">
        <v>54</v>
      </c>
      <c r="G722">
        <v>1.4176</v>
      </c>
      <c r="H722">
        <v>179</v>
      </c>
      <c r="I722">
        <v>-1.2450000000000001</v>
      </c>
      <c r="J722">
        <v>1.2450000000000001</v>
      </c>
      <c r="K722">
        <v>0</v>
      </c>
      <c r="L722">
        <v>0.45</v>
      </c>
      <c r="M722">
        <v>0</v>
      </c>
      <c r="N722">
        <v>10</v>
      </c>
      <c r="O722">
        <v>1.1736</v>
      </c>
      <c r="P722">
        <v>-9.7669999999999995</v>
      </c>
      <c r="Q722">
        <v>1</v>
      </c>
      <c r="R722">
        <v>-0.17257</v>
      </c>
      <c r="S722">
        <v>-2.2422000000000001E-2</v>
      </c>
      <c r="T722">
        <v>0.90808999999999995</v>
      </c>
      <c r="U722">
        <v>0.93050999999999995</v>
      </c>
    </row>
    <row r="723" spans="1:21">
      <c r="B723">
        <v>3</v>
      </c>
      <c r="C723">
        <v>296</v>
      </c>
      <c r="D723">
        <v>-12.169</v>
      </c>
      <c r="E723">
        <v>-432.73</v>
      </c>
      <c r="F723">
        <v>73</v>
      </c>
      <c r="G723">
        <v>11.553000000000001</v>
      </c>
      <c r="H723">
        <v>144</v>
      </c>
      <c r="I723">
        <v>-1.1777</v>
      </c>
      <c r="J723">
        <v>1.1777</v>
      </c>
      <c r="K723">
        <v>0</v>
      </c>
      <c r="L723">
        <v>0.45</v>
      </c>
      <c r="M723">
        <v>10</v>
      </c>
      <c r="N723">
        <v>-10</v>
      </c>
      <c r="O723">
        <v>1.2169000000000001</v>
      </c>
      <c r="P723">
        <v>1.0885</v>
      </c>
      <c r="Q723">
        <v>1</v>
      </c>
      <c r="R723">
        <v>-0.37558999999999998</v>
      </c>
      <c r="S723">
        <v>1.278</v>
      </c>
      <c r="T723">
        <v>0.11584999999999999</v>
      </c>
      <c r="U723">
        <v>-1.1621999999999999</v>
      </c>
    </row>
    <row r="724" spans="1:21">
      <c r="B724">
        <v>3</v>
      </c>
      <c r="C724">
        <v>297</v>
      </c>
      <c r="D724">
        <v>-11.863</v>
      </c>
      <c r="E724">
        <v>-442.06</v>
      </c>
      <c r="F724">
        <v>49</v>
      </c>
      <c r="G724">
        <v>1.0744</v>
      </c>
      <c r="H724">
        <v>183</v>
      </c>
      <c r="I724">
        <v>-0.89858000000000005</v>
      </c>
      <c r="J724">
        <v>0.89858000000000005</v>
      </c>
      <c r="K724">
        <v>0</v>
      </c>
      <c r="L724">
        <v>0.45</v>
      </c>
      <c r="M724">
        <v>0</v>
      </c>
      <c r="N724">
        <v>-10</v>
      </c>
      <c r="O724">
        <v>1.1862999999999999</v>
      </c>
      <c r="P724">
        <v>12.558</v>
      </c>
      <c r="Q724">
        <v>1</v>
      </c>
      <c r="R724">
        <v>-0.17579</v>
      </c>
      <c r="S724">
        <v>0.30270000000000002</v>
      </c>
      <c r="T724">
        <v>-0.25037999999999999</v>
      </c>
      <c r="U724">
        <v>-0.55306999999999995</v>
      </c>
    </row>
    <row r="725" spans="1:21">
      <c r="B725">
        <v>3</v>
      </c>
      <c r="C725">
        <v>299</v>
      </c>
      <c r="D725">
        <v>-13.15</v>
      </c>
      <c r="E725">
        <v>-619.26</v>
      </c>
      <c r="F725">
        <v>36</v>
      </c>
      <c r="G725">
        <v>1.0744</v>
      </c>
      <c r="H725">
        <v>199</v>
      </c>
      <c r="I725">
        <v>-0.90110000000000001</v>
      </c>
      <c r="J725">
        <v>0.90110000000000001</v>
      </c>
      <c r="K725">
        <v>0</v>
      </c>
      <c r="L725">
        <v>0.45</v>
      </c>
      <c r="M725">
        <v>0</v>
      </c>
      <c r="N725">
        <v>-10</v>
      </c>
      <c r="O725">
        <v>1.3149999999999999</v>
      </c>
      <c r="P725">
        <v>14.593</v>
      </c>
      <c r="Q725">
        <v>1</v>
      </c>
      <c r="R725">
        <v>-0.17327000000000001</v>
      </c>
      <c r="S725">
        <v>0.53812000000000004</v>
      </c>
      <c r="T725">
        <v>-0.26906000000000002</v>
      </c>
      <c r="U725">
        <v>-0.80718999999999996</v>
      </c>
    </row>
    <row r="726" spans="1:21">
      <c r="A726" t="s">
        <v>28</v>
      </c>
      <c r="B726">
        <v>4</v>
      </c>
      <c r="C726">
        <v>1</v>
      </c>
      <c r="D726">
        <v>6.8319999999999999</v>
      </c>
      <c r="E726">
        <v>401.33</v>
      </c>
      <c r="F726">
        <v>33</v>
      </c>
      <c r="G726">
        <v>1.7253000000000001</v>
      </c>
      <c r="H726">
        <v>116</v>
      </c>
      <c r="I726">
        <v>-1.8065</v>
      </c>
      <c r="J726">
        <v>1.8065</v>
      </c>
      <c r="K726">
        <v>0</v>
      </c>
      <c r="L726">
        <v>0.45</v>
      </c>
      <c r="M726">
        <v>0</v>
      </c>
      <c r="N726">
        <v>10</v>
      </c>
      <c r="O726">
        <v>0.68320000000000003</v>
      </c>
      <c r="P726">
        <v>-4.1421999999999999</v>
      </c>
      <c r="Q726">
        <v>1</v>
      </c>
      <c r="R726">
        <v>8.1143999999999994E-2</v>
      </c>
      <c r="S726">
        <v>-0.40942000000000001</v>
      </c>
      <c r="T726">
        <v>9.9010000000000001E-2</v>
      </c>
      <c r="U726">
        <v>0.50843000000000005</v>
      </c>
    </row>
    <row r="727" spans="1:21">
      <c r="B727">
        <v>4</v>
      </c>
      <c r="C727">
        <v>2</v>
      </c>
      <c r="D727">
        <v>-9.3652999999999995</v>
      </c>
      <c r="E727">
        <v>-486.67</v>
      </c>
      <c r="F727">
        <v>35</v>
      </c>
      <c r="G727">
        <v>9.3840000000000003</v>
      </c>
      <c r="H727">
        <v>84</v>
      </c>
      <c r="I727">
        <v>0.55162</v>
      </c>
      <c r="J727">
        <v>0.55162</v>
      </c>
      <c r="K727">
        <v>0</v>
      </c>
      <c r="L727">
        <v>0.45</v>
      </c>
      <c r="M727">
        <v>10</v>
      </c>
      <c r="N727">
        <v>-10</v>
      </c>
      <c r="O727">
        <v>0.93652999999999997</v>
      </c>
      <c r="P727">
        <v>0.99060999999999999</v>
      </c>
      <c r="Q727">
        <v>1</v>
      </c>
      <c r="R727">
        <v>6.4380000000000007E-2</v>
      </c>
      <c r="S727">
        <v>-0.51912999999999998</v>
      </c>
      <c r="T727">
        <v>-0.24618999999999999</v>
      </c>
      <c r="U727">
        <v>0.27295000000000003</v>
      </c>
    </row>
    <row r="728" spans="1:21">
      <c r="B728">
        <v>4</v>
      </c>
      <c r="C728">
        <v>3</v>
      </c>
      <c r="D728">
        <v>10.616</v>
      </c>
      <c r="E728">
        <v>462.67</v>
      </c>
      <c r="F728">
        <v>41</v>
      </c>
      <c r="G728">
        <v>-0.25067</v>
      </c>
      <c r="H728">
        <v>79</v>
      </c>
      <c r="I728">
        <v>0.23075000000000001</v>
      </c>
      <c r="J728">
        <v>0.23075000000000001</v>
      </c>
      <c r="K728">
        <v>0</v>
      </c>
      <c r="L728">
        <v>0.45</v>
      </c>
      <c r="M728">
        <v>0</v>
      </c>
      <c r="N728">
        <v>10</v>
      </c>
      <c r="O728">
        <v>1.0616000000000001</v>
      </c>
      <c r="P728">
        <v>21.937999999999999</v>
      </c>
      <c r="Q728">
        <v>1</v>
      </c>
      <c r="R728">
        <v>1.9917000000000001E-2</v>
      </c>
      <c r="S728">
        <v>-0.50843000000000005</v>
      </c>
      <c r="T728">
        <v>-0.65559999999999996</v>
      </c>
      <c r="U728">
        <v>-0.14718000000000001</v>
      </c>
    </row>
    <row r="729" spans="1:21">
      <c r="B729">
        <v>4</v>
      </c>
      <c r="C729">
        <v>5</v>
      </c>
      <c r="D729">
        <v>-9.048</v>
      </c>
      <c r="E729">
        <v>-443.33</v>
      </c>
      <c r="F729">
        <v>35</v>
      </c>
      <c r="G729">
        <v>0.184</v>
      </c>
      <c r="H729">
        <v>107</v>
      </c>
      <c r="I729">
        <v>-0.10474</v>
      </c>
      <c r="J729">
        <v>0.10474</v>
      </c>
      <c r="K729">
        <v>0</v>
      </c>
      <c r="L729">
        <v>0.45</v>
      </c>
      <c r="M729">
        <v>0</v>
      </c>
      <c r="N729">
        <v>-10</v>
      </c>
      <c r="O729">
        <v>0.90480000000000005</v>
      </c>
      <c r="P729">
        <v>27.048999999999999</v>
      </c>
      <c r="Q729">
        <v>1</v>
      </c>
      <c r="R729">
        <v>-7.9263E-2</v>
      </c>
      <c r="S729">
        <v>-0.53786</v>
      </c>
      <c r="T729">
        <v>-0.22478000000000001</v>
      </c>
      <c r="U729">
        <v>0.31308000000000002</v>
      </c>
    </row>
    <row r="730" spans="1:21">
      <c r="B730">
        <v>4</v>
      </c>
      <c r="C730">
        <v>7</v>
      </c>
      <c r="D730">
        <v>9.0827000000000009</v>
      </c>
      <c r="E730">
        <v>462.67</v>
      </c>
      <c r="F730">
        <v>38</v>
      </c>
      <c r="G730">
        <v>0.8</v>
      </c>
      <c r="H730">
        <v>121</v>
      </c>
      <c r="I730">
        <v>-0.80642000000000003</v>
      </c>
      <c r="J730">
        <v>0.80642000000000003</v>
      </c>
      <c r="K730">
        <v>0</v>
      </c>
      <c r="L730">
        <v>0.45</v>
      </c>
      <c r="M730">
        <v>0</v>
      </c>
      <c r="N730">
        <v>10</v>
      </c>
      <c r="O730">
        <v>0.90827000000000002</v>
      </c>
      <c r="P730">
        <v>-15.88</v>
      </c>
      <c r="Q730">
        <v>1</v>
      </c>
      <c r="R730">
        <v>6.4156999999999999E-3</v>
      </c>
      <c r="S730">
        <v>-0.80278000000000005</v>
      </c>
      <c r="T730">
        <v>-0.75192999999999999</v>
      </c>
      <c r="U730">
        <v>5.0842999999999999E-2</v>
      </c>
    </row>
    <row r="731" spans="1:21">
      <c r="B731">
        <v>4</v>
      </c>
      <c r="C731">
        <v>8</v>
      </c>
      <c r="D731">
        <v>-10.032</v>
      </c>
      <c r="E731">
        <v>-466</v>
      </c>
      <c r="F731">
        <v>36</v>
      </c>
      <c r="G731">
        <v>9.7840000000000007</v>
      </c>
      <c r="H731">
        <v>89</v>
      </c>
      <c r="I731">
        <v>0.21498999999999999</v>
      </c>
      <c r="J731">
        <v>0.21498999999999999</v>
      </c>
      <c r="K731">
        <v>0</v>
      </c>
      <c r="L731">
        <v>0.45</v>
      </c>
      <c r="M731">
        <v>10</v>
      </c>
      <c r="N731">
        <v>-10</v>
      </c>
      <c r="O731">
        <v>1.0032000000000001</v>
      </c>
      <c r="P731">
        <v>1.0242</v>
      </c>
      <c r="Q731">
        <v>1</v>
      </c>
      <c r="R731">
        <v>1.0097999999999999E-3</v>
      </c>
      <c r="S731">
        <v>-1.2095</v>
      </c>
      <c r="T731">
        <v>-0.68235999999999997</v>
      </c>
      <c r="U731">
        <v>0.52715999999999996</v>
      </c>
    </row>
    <row r="732" spans="1:21">
      <c r="B732">
        <v>4</v>
      </c>
      <c r="C732">
        <v>9</v>
      </c>
      <c r="D732">
        <v>14.496</v>
      </c>
      <c r="E732">
        <v>570.66999999999996</v>
      </c>
      <c r="F732">
        <v>44</v>
      </c>
      <c r="G732">
        <v>-4.3493000000000004</v>
      </c>
      <c r="H732">
        <v>206</v>
      </c>
      <c r="I732">
        <v>4.3513000000000002</v>
      </c>
      <c r="J732">
        <v>4.3513000000000002</v>
      </c>
      <c r="K732">
        <v>0</v>
      </c>
      <c r="L732">
        <v>0.45</v>
      </c>
      <c r="M732">
        <v>0</v>
      </c>
      <c r="N732">
        <v>10</v>
      </c>
      <c r="O732">
        <v>1.4496</v>
      </c>
      <c r="P732">
        <v>3.1425999999999998</v>
      </c>
      <c r="Q732">
        <v>1</v>
      </c>
      <c r="R732">
        <v>-1.9637999999999999E-3</v>
      </c>
      <c r="S732">
        <v>-0.38533000000000001</v>
      </c>
      <c r="T732">
        <v>-0.20871999999999999</v>
      </c>
      <c r="U732">
        <v>0.17660999999999999</v>
      </c>
    </row>
    <row r="733" spans="1:21">
      <c r="B733">
        <v>4</v>
      </c>
      <c r="C733">
        <v>10</v>
      </c>
      <c r="D733">
        <v>-10.003</v>
      </c>
      <c r="E733">
        <v>-462.67</v>
      </c>
      <c r="F733">
        <v>38</v>
      </c>
      <c r="G733">
        <v>9.7759999999999998</v>
      </c>
      <c r="H733">
        <v>81</v>
      </c>
      <c r="I733">
        <v>0.19366</v>
      </c>
      <c r="J733">
        <v>0.19366</v>
      </c>
      <c r="K733">
        <v>0</v>
      </c>
      <c r="L733">
        <v>0.45</v>
      </c>
      <c r="M733">
        <v>10</v>
      </c>
      <c r="N733">
        <v>-10</v>
      </c>
      <c r="O733">
        <v>1.0003</v>
      </c>
      <c r="P733">
        <v>1.0187999999999999</v>
      </c>
      <c r="Q733">
        <v>1</v>
      </c>
      <c r="R733">
        <v>3.0346000000000001E-2</v>
      </c>
      <c r="S733">
        <v>-0.69306999999999996</v>
      </c>
      <c r="T733">
        <v>-8.8304999999999995E-2</v>
      </c>
      <c r="U733">
        <v>0.60475999999999996</v>
      </c>
    </row>
    <row r="734" spans="1:21">
      <c r="B734">
        <v>4</v>
      </c>
      <c r="C734">
        <v>12</v>
      </c>
      <c r="D734">
        <v>-8.5973000000000006</v>
      </c>
      <c r="E734">
        <v>-429.33</v>
      </c>
      <c r="F734">
        <v>36</v>
      </c>
      <c r="G734">
        <v>9.2667000000000002</v>
      </c>
      <c r="H734">
        <v>102</v>
      </c>
      <c r="I734">
        <v>0.68093000000000004</v>
      </c>
      <c r="J734">
        <v>0.68093000000000004</v>
      </c>
      <c r="K734">
        <v>0</v>
      </c>
      <c r="L734">
        <v>0.45</v>
      </c>
      <c r="M734">
        <v>10</v>
      </c>
      <c r="N734">
        <v>-10</v>
      </c>
      <c r="O734">
        <v>0.85972999999999999</v>
      </c>
      <c r="P734">
        <v>0.92371000000000003</v>
      </c>
      <c r="Q734">
        <v>1</v>
      </c>
      <c r="R734">
        <v>5.2401999999999997E-2</v>
      </c>
      <c r="S734">
        <v>-0.61546000000000001</v>
      </c>
      <c r="T734">
        <v>-0.15787999999999999</v>
      </c>
      <c r="U734">
        <v>0.45757999999999999</v>
      </c>
    </row>
    <row r="735" spans="1:21">
      <c r="B735">
        <v>4</v>
      </c>
      <c r="C735">
        <v>13</v>
      </c>
      <c r="D735">
        <v>-10.468999999999999</v>
      </c>
      <c r="E735">
        <v>-458</v>
      </c>
      <c r="F735">
        <v>39</v>
      </c>
      <c r="G735">
        <v>0.36</v>
      </c>
      <c r="H735">
        <v>118</v>
      </c>
      <c r="I735">
        <v>-0.34711999999999998</v>
      </c>
      <c r="J735">
        <v>0.34711999999999998</v>
      </c>
      <c r="K735">
        <v>0</v>
      </c>
      <c r="L735">
        <v>0.45</v>
      </c>
      <c r="M735">
        <v>0</v>
      </c>
      <c r="N735">
        <v>-10</v>
      </c>
      <c r="O735">
        <v>1.0468999999999999</v>
      </c>
      <c r="P735">
        <v>19.457000000000001</v>
      </c>
      <c r="Q735">
        <v>1</v>
      </c>
      <c r="R735">
        <v>-1.2880000000000001E-2</v>
      </c>
      <c r="S735">
        <v>-0.56730000000000003</v>
      </c>
      <c r="T735">
        <v>-0.16591</v>
      </c>
      <c r="U735">
        <v>0.40139000000000002</v>
      </c>
    </row>
    <row r="736" spans="1:21">
      <c r="B736">
        <v>4</v>
      </c>
      <c r="C736">
        <v>15</v>
      </c>
      <c r="D736">
        <v>-9.0213000000000001</v>
      </c>
      <c r="E736">
        <v>-458.67</v>
      </c>
      <c r="F736">
        <v>33</v>
      </c>
      <c r="G736">
        <v>-0.13333</v>
      </c>
      <c r="H736">
        <v>217</v>
      </c>
      <c r="I736">
        <v>0.13466</v>
      </c>
      <c r="J736">
        <v>0.13466</v>
      </c>
      <c r="K736">
        <v>0</v>
      </c>
      <c r="L736">
        <v>0.45</v>
      </c>
      <c r="M736">
        <v>0</v>
      </c>
      <c r="N736">
        <v>-10</v>
      </c>
      <c r="O736">
        <v>0.90212999999999999</v>
      </c>
      <c r="P736">
        <v>68.454999999999998</v>
      </c>
      <c r="Q736">
        <v>1</v>
      </c>
      <c r="R736">
        <v>-1.3240999999999999E-3</v>
      </c>
      <c r="S736">
        <v>-0.4335</v>
      </c>
      <c r="T736">
        <v>-0.13915</v>
      </c>
      <c r="U736">
        <v>0.29435</v>
      </c>
    </row>
    <row r="737" spans="2:21">
      <c r="B737">
        <v>4</v>
      </c>
      <c r="C737">
        <v>18</v>
      </c>
      <c r="D737">
        <v>7.0373000000000001</v>
      </c>
      <c r="E737">
        <v>352.67</v>
      </c>
      <c r="F737">
        <v>33</v>
      </c>
      <c r="G737">
        <v>-7.4587000000000003</v>
      </c>
      <c r="H737">
        <v>88</v>
      </c>
      <c r="I737">
        <v>-2.5531000000000001</v>
      </c>
      <c r="J737">
        <v>2.5531000000000001</v>
      </c>
      <c r="K737">
        <v>0</v>
      </c>
      <c r="L737">
        <v>0.45</v>
      </c>
      <c r="M737">
        <v>-10</v>
      </c>
      <c r="N737">
        <v>10</v>
      </c>
      <c r="O737">
        <v>0.70372999999999997</v>
      </c>
      <c r="P737">
        <v>0.94535999999999998</v>
      </c>
      <c r="Q737">
        <v>1</v>
      </c>
      <c r="R737">
        <v>1.1771E-2</v>
      </c>
      <c r="S737">
        <v>-0.27027000000000001</v>
      </c>
      <c r="T737">
        <v>-0.38266</v>
      </c>
      <c r="U737">
        <v>-0.11239</v>
      </c>
    </row>
    <row r="738" spans="2:21">
      <c r="B738">
        <v>4</v>
      </c>
      <c r="C738">
        <v>21</v>
      </c>
      <c r="D738">
        <v>-9.4879999999999995</v>
      </c>
      <c r="E738">
        <v>-444.67</v>
      </c>
      <c r="F738">
        <v>36</v>
      </c>
      <c r="G738">
        <v>0.872</v>
      </c>
      <c r="H738">
        <v>187</v>
      </c>
      <c r="I738">
        <v>-0.88602999999999998</v>
      </c>
      <c r="J738">
        <v>0.88602999999999998</v>
      </c>
      <c r="K738">
        <v>0</v>
      </c>
      <c r="L738">
        <v>0.45</v>
      </c>
      <c r="M738">
        <v>0</v>
      </c>
      <c r="N738">
        <v>-10</v>
      </c>
      <c r="O738">
        <v>0.94879999999999998</v>
      </c>
      <c r="P738">
        <v>8.4745000000000008</v>
      </c>
      <c r="Q738">
        <v>1</v>
      </c>
      <c r="R738">
        <v>1.4034E-2</v>
      </c>
      <c r="S738">
        <v>-0.55927000000000004</v>
      </c>
      <c r="T738">
        <v>-0.27561999999999998</v>
      </c>
      <c r="U738">
        <v>0.28365000000000001</v>
      </c>
    </row>
    <row r="739" spans="2:21">
      <c r="B739">
        <v>4</v>
      </c>
      <c r="C739">
        <v>22</v>
      </c>
      <c r="D739">
        <v>7.8666999999999998</v>
      </c>
      <c r="E739">
        <v>424</v>
      </c>
      <c r="F739">
        <v>41</v>
      </c>
      <c r="G739">
        <v>-9.8239999999999998</v>
      </c>
      <c r="H739">
        <v>71</v>
      </c>
      <c r="I739">
        <v>-0.21137</v>
      </c>
      <c r="J739">
        <v>0.21137</v>
      </c>
      <c r="K739">
        <v>0</v>
      </c>
      <c r="L739">
        <v>0.45</v>
      </c>
      <c r="M739">
        <v>-10</v>
      </c>
      <c r="N739">
        <v>10</v>
      </c>
      <c r="O739">
        <v>0.78666999999999998</v>
      </c>
      <c r="P739">
        <v>0.80708000000000002</v>
      </c>
      <c r="Q739">
        <v>1</v>
      </c>
      <c r="R739">
        <v>3.5368999999999998E-2</v>
      </c>
      <c r="S739">
        <v>-0.5887</v>
      </c>
      <c r="T739">
        <v>-0.48166999999999999</v>
      </c>
      <c r="U739">
        <v>0.10704</v>
      </c>
    </row>
    <row r="740" spans="2:21">
      <c r="B740">
        <v>4</v>
      </c>
      <c r="C740">
        <v>25</v>
      </c>
      <c r="D740">
        <v>11.811</v>
      </c>
      <c r="E740">
        <v>530.66999999999996</v>
      </c>
      <c r="F740">
        <v>42</v>
      </c>
      <c r="G740">
        <v>-2.536</v>
      </c>
      <c r="H740">
        <v>198</v>
      </c>
      <c r="I740">
        <v>2.5596000000000001</v>
      </c>
      <c r="J740">
        <v>2.5596000000000001</v>
      </c>
      <c r="K740">
        <v>0</v>
      </c>
      <c r="L740">
        <v>0.45</v>
      </c>
      <c r="M740">
        <v>0</v>
      </c>
      <c r="N740">
        <v>10</v>
      </c>
      <c r="O740">
        <v>1.1811</v>
      </c>
      <c r="P740">
        <v>4.1769999999999996</v>
      </c>
      <c r="Q740">
        <v>1</v>
      </c>
      <c r="R740">
        <v>-2.3633999999999999E-2</v>
      </c>
      <c r="S740">
        <v>-8.0278000000000002E-2</v>
      </c>
      <c r="T740">
        <v>-0.21407000000000001</v>
      </c>
      <c r="U740">
        <v>-0.1338</v>
      </c>
    </row>
    <row r="741" spans="2:21">
      <c r="B741">
        <v>4</v>
      </c>
      <c r="C741">
        <v>26</v>
      </c>
      <c r="D741">
        <v>-9.1786999999999992</v>
      </c>
      <c r="E741">
        <v>-402</v>
      </c>
      <c r="F741">
        <v>36</v>
      </c>
      <c r="G741">
        <v>9.4079999999999995</v>
      </c>
      <c r="H741">
        <v>76</v>
      </c>
      <c r="I741">
        <v>0.64605999999999997</v>
      </c>
      <c r="J741">
        <v>0.64605999999999997</v>
      </c>
      <c r="K741">
        <v>0</v>
      </c>
      <c r="L741">
        <v>0.45</v>
      </c>
      <c r="M741">
        <v>10</v>
      </c>
      <c r="N741">
        <v>-10</v>
      </c>
      <c r="O741">
        <v>0.91786999999999996</v>
      </c>
      <c r="P741">
        <v>0.98123000000000005</v>
      </c>
      <c r="Q741">
        <v>1</v>
      </c>
      <c r="R741">
        <v>-5.4060999999999998E-2</v>
      </c>
      <c r="S741">
        <v>-0.40405999999999997</v>
      </c>
      <c r="T741">
        <v>-8.8304999999999995E-2</v>
      </c>
      <c r="U741">
        <v>0.31575999999999999</v>
      </c>
    </row>
    <row r="742" spans="2:21">
      <c r="B742">
        <v>4</v>
      </c>
      <c r="C742">
        <v>27</v>
      </c>
      <c r="D742">
        <v>11.170999999999999</v>
      </c>
      <c r="E742">
        <v>456</v>
      </c>
      <c r="F742">
        <v>42</v>
      </c>
      <c r="G742">
        <v>-3.4106999999999998</v>
      </c>
      <c r="H742">
        <v>139</v>
      </c>
      <c r="I742">
        <v>3.4556</v>
      </c>
      <c r="J742">
        <v>3.4556</v>
      </c>
      <c r="K742">
        <v>0</v>
      </c>
      <c r="L742">
        <v>0.45</v>
      </c>
      <c r="M742">
        <v>0</v>
      </c>
      <c r="N742">
        <v>10</v>
      </c>
      <c r="O742">
        <v>1.1171</v>
      </c>
      <c r="P742">
        <v>3.0228999999999999</v>
      </c>
      <c r="Q742">
        <v>1</v>
      </c>
      <c r="R742">
        <v>-4.4964999999999998E-2</v>
      </c>
      <c r="S742">
        <v>9.0981999999999993E-2</v>
      </c>
      <c r="T742">
        <v>-0.42011999999999999</v>
      </c>
      <c r="U742">
        <v>-0.5111</v>
      </c>
    </row>
    <row r="743" spans="2:21">
      <c r="B743">
        <v>4</v>
      </c>
      <c r="C743">
        <v>31</v>
      </c>
      <c r="D743">
        <v>-9.5839999999999996</v>
      </c>
      <c r="E743">
        <v>-454</v>
      </c>
      <c r="F743">
        <v>37</v>
      </c>
      <c r="G743">
        <v>1.1413</v>
      </c>
      <c r="H743">
        <v>154</v>
      </c>
      <c r="I743">
        <v>-1.1944999999999999</v>
      </c>
      <c r="J743">
        <v>1.1944999999999999</v>
      </c>
      <c r="K743">
        <v>0</v>
      </c>
      <c r="L743">
        <v>0.45</v>
      </c>
      <c r="M743">
        <v>0</v>
      </c>
      <c r="N743">
        <v>-10</v>
      </c>
      <c r="O743">
        <v>0.95840000000000003</v>
      </c>
      <c r="P743">
        <v>6.7287999999999997</v>
      </c>
      <c r="Q743">
        <v>1</v>
      </c>
      <c r="R743">
        <v>5.3205000000000002E-2</v>
      </c>
      <c r="S743">
        <v>-0.53786</v>
      </c>
      <c r="T743">
        <v>0.11239</v>
      </c>
      <c r="U743">
        <v>0.65024999999999999</v>
      </c>
    </row>
    <row r="744" spans="2:21">
      <c r="B744">
        <v>4</v>
      </c>
      <c r="C744">
        <v>33</v>
      </c>
      <c r="D744">
        <v>-6.9413</v>
      </c>
      <c r="E744">
        <v>-377.33</v>
      </c>
      <c r="F744">
        <v>34</v>
      </c>
      <c r="G744">
        <v>0.65066999999999997</v>
      </c>
      <c r="H744">
        <v>71</v>
      </c>
      <c r="I744">
        <v>-0.65454999999999997</v>
      </c>
      <c r="J744">
        <v>0.65454999999999997</v>
      </c>
      <c r="K744">
        <v>0</v>
      </c>
      <c r="L744">
        <v>0.45</v>
      </c>
      <c r="M744">
        <v>0</v>
      </c>
      <c r="N744">
        <v>-10</v>
      </c>
      <c r="O744">
        <v>0.69413000000000002</v>
      </c>
      <c r="P744">
        <v>8.7377000000000002</v>
      </c>
      <c r="Q744">
        <v>1</v>
      </c>
      <c r="R744">
        <v>3.8777999999999998E-3</v>
      </c>
      <c r="S744">
        <v>-0.58067999999999997</v>
      </c>
      <c r="T744">
        <v>-0.25153999999999999</v>
      </c>
      <c r="U744">
        <v>0.32913999999999999</v>
      </c>
    </row>
    <row r="745" spans="2:21">
      <c r="B745">
        <v>4</v>
      </c>
      <c r="C745">
        <v>35</v>
      </c>
      <c r="D745">
        <v>8.8666999999999998</v>
      </c>
      <c r="E745">
        <v>436</v>
      </c>
      <c r="F745">
        <v>38</v>
      </c>
      <c r="G745">
        <v>0.56533</v>
      </c>
      <c r="H745">
        <v>111</v>
      </c>
      <c r="I745">
        <v>-0.58367000000000002</v>
      </c>
      <c r="J745">
        <v>0.58367000000000002</v>
      </c>
      <c r="K745">
        <v>0</v>
      </c>
      <c r="L745">
        <v>0.45</v>
      </c>
      <c r="M745">
        <v>0</v>
      </c>
      <c r="N745">
        <v>10</v>
      </c>
      <c r="O745">
        <v>0.88666999999999996</v>
      </c>
      <c r="P745">
        <v>-24.738</v>
      </c>
      <c r="Q745">
        <v>1</v>
      </c>
      <c r="R745">
        <v>1.8334E-2</v>
      </c>
      <c r="S745">
        <v>-0.59406000000000003</v>
      </c>
      <c r="T745">
        <v>-0.78137000000000001</v>
      </c>
      <c r="U745">
        <v>-0.18731</v>
      </c>
    </row>
    <row r="746" spans="2:21">
      <c r="B746">
        <v>4</v>
      </c>
      <c r="C746">
        <v>36</v>
      </c>
      <c r="D746">
        <v>-10.372999999999999</v>
      </c>
      <c r="E746">
        <v>-456</v>
      </c>
      <c r="F746">
        <v>39</v>
      </c>
      <c r="G746">
        <v>8.9013000000000009</v>
      </c>
      <c r="H746">
        <v>84</v>
      </c>
      <c r="I746">
        <v>1.0527</v>
      </c>
      <c r="J746">
        <v>1.0527</v>
      </c>
      <c r="K746">
        <v>0</v>
      </c>
      <c r="L746">
        <v>0.45</v>
      </c>
      <c r="M746">
        <v>10</v>
      </c>
      <c r="N746">
        <v>-10</v>
      </c>
      <c r="O746">
        <v>1.0373000000000001</v>
      </c>
      <c r="P746">
        <v>1.1549</v>
      </c>
      <c r="Q746">
        <v>1</v>
      </c>
      <c r="R746">
        <v>4.5934000000000003E-2</v>
      </c>
      <c r="S746">
        <v>-0.68235999999999997</v>
      </c>
      <c r="T746">
        <v>-0.29703000000000002</v>
      </c>
      <c r="U746">
        <v>0.38533000000000001</v>
      </c>
    </row>
    <row r="747" spans="2:21">
      <c r="B747">
        <v>4</v>
      </c>
      <c r="C747">
        <v>37</v>
      </c>
      <c r="D747">
        <v>-9.5892999999999997</v>
      </c>
      <c r="E747">
        <v>-460.67</v>
      </c>
      <c r="F747">
        <v>38</v>
      </c>
      <c r="G747">
        <v>-0.48799999999999999</v>
      </c>
      <c r="H747">
        <v>123</v>
      </c>
      <c r="I747">
        <v>0.47481000000000001</v>
      </c>
      <c r="J747">
        <v>0.47481000000000001</v>
      </c>
      <c r="K747">
        <v>0</v>
      </c>
      <c r="L747">
        <v>0.45</v>
      </c>
      <c r="M747">
        <v>0</v>
      </c>
      <c r="N747">
        <v>-10</v>
      </c>
      <c r="O747">
        <v>0.95892999999999995</v>
      </c>
      <c r="P747">
        <v>-56.027000000000001</v>
      </c>
      <c r="Q747">
        <v>1</v>
      </c>
      <c r="R747">
        <v>1.3193E-2</v>
      </c>
      <c r="S747">
        <v>-0.68235999999999997</v>
      </c>
      <c r="T747">
        <v>-4.0139000000000001E-2</v>
      </c>
      <c r="U747">
        <v>0.64222000000000001</v>
      </c>
    </row>
    <row r="748" spans="2:21">
      <c r="B748">
        <v>4</v>
      </c>
      <c r="C748">
        <v>39</v>
      </c>
      <c r="D748">
        <v>9.3279999999999994</v>
      </c>
      <c r="E748">
        <v>432</v>
      </c>
      <c r="F748">
        <v>39</v>
      </c>
      <c r="G748">
        <v>-0.59467000000000003</v>
      </c>
      <c r="H748">
        <v>124</v>
      </c>
      <c r="I748">
        <v>0.58155999999999997</v>
      </c>
      <c r="J748">
        <v>0.58155999999999997</v>
      </c>
      <c r="K748">
        <v>0</v>
      </c>
      <c r="L748">
        <v>0.45</v>
      </c>
      <c r="M748">
        <v>0</v>
      </c>
      <c r="N748">
        <v>10</v>
      </c>
      <c r="O748">
        <v>0.93279999999999996</v>
      </c>
      <c r="P748">
        <v>11.471</v>
      </c>
      <c r="Q748">
        <v>1</v>
      </c>
      <c r="R748">
        <v>1.3103999999999999E-2</v>
      </c>
      <c r="S748">
        <v>-0.44419999999999998</v>
      </c>
      <c r="T748">
        <v>-0.79742999999999997</v>
      </c>
      <c r="U748">
        <v>-0.35321999999999998</v>
      </c>
    </row>
    <row r="749" spans="2:21">
      <c r="B749">
        <v>4</v>
      </c>
      <c r="C749">
        <v>40</v>
      </c>
      <c r="D749">
        <v>-8.3652999999999995</v>
      </c>
      <c r="E749">
        <v>-378</v>
      </c>
      <c r="F749">
        <v>37</v>
      </c>
      <c r="G749">
        <v>8.7200000000000006</v>
      </c>
      <c r="H749">
        <v>83</v>
      </c>
      <c r="I749">
        <v>1.2876000000000001</v>
      </c>
      <c r="J749">
        <v>1.2876000000000001</v>
      </c>
      <c r="K749">
        <v>0</v>
      </c>
      <c r="L749">
        <v>0.45</v>
      </c>
      <c r="M749">
        <v>10</v>
      </c>
      <c r="N749">
        <v>-10</v>
      </c>
      <c r="O749">
        <v>0.83653</v>
      </c>
      <c r="P749">
        <v>0.96055999999999997</v>
      </c>
      <c r="Q749">
        <v>1</v>
      </c>
      <c r="R749">
        <v>-7.6189999999999999E-3</v>
      </c>
      <c r="S749">
        <v>-1.1292</v>
      </c>
      <c r="T749">
        <v>-0.1552</v>
      </c>
      <c r="U749">
        <v>0.97404000000000002</v>
      </c>
    </row>
    <row r="750" spans="2:21">
      <c r="B750">
        <v>4</v>
      </c>
      <c r="C750">
        <v>45</v>
      </c>
      <c r="D750">
        <v>8.9893000000000001</v>
      </c>
      <c r="E750">
        <v>458.67</v>
      </c>
      <c r="F750">
        <v>36</v>
      </c>
      <c r="G750">
        <v>0.93600000000000005</v>
      </c>
      <c r="H750">
        <v>277</v>
      </c>
      <c r="I750">
        <v>-0.95186000000000004</v>
      </c>
      <c r="J750">
        <v>0.95186000000000004</v>
      </c>
      <c r="K750">
        <v>0</v>
      </c>
      <c r="L750">
        <v>0.45</v>
      </c>
      <c r="M750">
        <v>0</v>
      </c>
      <c r="N750">
        <v>10</v>
      </c>
      <c r="O750">
        <v>0.89893000000000001</v>
      </c>
      <c r="P750">
        <v>-12.391999999999999</v>
      </c>
      <c r="Q750">
        <v>1</v>
      </c>
      <c r="R750">
        <v>1.5858000000000001E-2</v>
      </c>
      <c r="S750">
        <v>-0.34787000000000001</v>
      </c>
      <c r="T750">
        <v>-0.67969000000000002</v>
      </c>
      <c r="U750">
        <v>-0.33180999999999999</v>
      </c>
    </row>
    <row r="751" spans="2:21">
      <c r="B751">
        <v>4</v>
      </c>
      <c r="C751">
        <v>46</v>
      </c>
      <c r="D751">
        <v>-9.3172999999999995</v>
      </c>
      <c r="E751">
        <v>-410</v>
      </c>
      <c r="F751">
        <v>38</v>
      </c>
      <c r="G751">
        <v>9.2453000000000003</v>
      </c>
      <c r="H751">
        <v>74</v>
      </c>
      <c r="I751">
        <v>0.74431000000000003</v>
      </c>
      <c r="J751">
        <v>0.74431000000000003</v>
      </c>
      <c r="K751">
        <v>0</v>
      </c>
      <c r="L751">
        <v>0.45</v>
      </c>
      <c r="M751">
        <v>10</v>
      </c>
      <c r="N751">
        <v>-10</v>
      </c>
      <c r="O751">
        <v>0.93172999999999995</v>
      </c>
      <c r="P751">
        <v>1.0061</v>
      </c>
      <c r="Q751">
        <v>1</v>
      </c>
      <c r="R751">
        <v>1.0352999999999999E-2</v>
      </c>
      <c r="S751">
        <v>-0.92854999999999999</v>
      </c>
      <c r="T751">
        <v>-0.40942000000000001</v>
      </c>
      <c r="U751">
        <v>0.51912999999999998</v>
      </c>
    </row>
    <row r="752" spans="2:21">
      <c r="B752">
        <v>4</v>
      </c>
      <c r="C752">
        <v>47</v>
      </c>
      <c r="D752">
        <v>-10.186999999999999</v>
      </c>
      <c r="E752">
        <v>-502.67</v>
      </c>
      <c r="F752">
        <v>36</v>
      </c>
      <c r="G752">
        <v>1.24</v>
      </c>
      <c r="H752">
        <v>156</v>
      </c>
      <c r="I752">
        <v>-1.2571000000000001</v>
      </c>
      <c r="J752">
        <v>1.2571000000000001</v>
      </c>
      <c r="K752">
        <v>0</v>
      </c>
      <c r="L752">
        <v>0.45</v>
      </c>
      <c r="M752">
        <v>0</v>
      </c>
      <c r="N752">
        <v>-10</v>
      </c>
      <c r="O752">
        <v>1.0186999999999999</v>
      </c>
      <c r="P752">
        <v>7.0425000000000004</v>
      </c>
      <c r="Q752">
        <v>1</v>
      </c>
      <c r="R752">
        <v>1.7073999999999999E-2</v>
      </c>
      <c r="S752">
        <v>-0.62082000000000004</v>
      </c>
      <c r="T752">
        <v>4.5490999999999997E-2</v>
      </c>
      <c r="U752">
        <v>0.66630999999999996</v>
      </c>
    </row>
    <row r="753" spans="2:21">
      <c r="B753">
        <v>4</v>
      </c>
      <c r="C753">
        <v>49</v>
      </c>
      <c r="D753">
        <v>-9.6987000000000005</v>
      </c>
      <c r="E753">
        <v>-426</v>
      </c>
      <c r="F753">
        <v>36</v>
      </c>
      <c r="G753">
        <v>0.44267000000000001</v>
      </c>
      <c r="H753">
        <v>179</v>
      </c>
      <c r="I753">
        <v>-0.50080999999999998</v>
      </c>
      <c r="J753">
        <v>0.50080999999999998</v>
      </c>
      <c r="K753">
        <v>0</v>
      </c>
      <c r="L753">
        <v>0.45</v>
      </c>
      <c r="M753">
        <v>0</v>
      </c>
      <c r="N753">
        <v>-10</v>
      </c>
      <c r="O753">
        <v>0.96987000000000001</v>
      </c>
      <c r="P753">
        <v>13.11</v>
      </c>
      <c r="Q753">
        <v>1</v>
      </c>
      <c r="R753">
        <v>5.8139999999999997E-2</v>
      </c>
      <c r="S753">
        <v>-0.74658000000000002</v>
      </c>
      <c r="T753">
        <v>-0.31844</v>
      </c>
      <c r="U753">
        <v>0.42814999999999998</v>
      </c>
    </row>
    <row r="754" spans="2:21">
      <c r="B754">
        <v>4</v>
      </c>
      <c r="C754">
        <v>50</v>
      </c>
      <c r="D754">
        <v>10.013</v>
      </c>
      <c r="E754">
        <v>496</v>
      </c>
      <c r="F754">
        <v>36</v>
      </c>
      <c r="G754">
        <v>-9.2106999999999992</v>
      </c>
      <c r="H754">
        <v>284</v>
      </c>
      <c r="I754">
        <v>-0.75724000000000002</v>
      </c>
      <c r="J754">
        <v>0.75724000000000002</v>
      </c>
      <c r="K754">
        <v>0</v>
      </c>
      <c r="L754">
        <v>0.45</v>
      </c>
      <c r="M754">
        <v>-10</v>
      </c>
      <c r="N754">
        <v>10</v>
      </c>
      <c r="O754">
        <v>1.0013000000000001</v>
      </c>
      <c r="P754">
        <v>1.08</v>
      </c>
      <c r="Q754">
        <v>1</v>
      </c>
      <c r="R754">
        <v>-3.2093000000000003E-2</v>
      </c>
      <c r="S754">
        <v>-0.38266</v>
      </c>
      <c r="T754">
        <v>-0.31308000000000002</v>
      </c>
      <c r="U754">
        <v>6.9572999999999996E-2</v>
      </c>
    </row>
    <row r="755" spans="2:21">
      <c r="B755">
        <v>4</v>
      </c>
      <c r="C755">
        <v>51</v>
      </c>
      <c r="D755">
        <v>6.3173000000000004</v>
      </c>
      <c r="E755">
        <v>382.67</v>
      </c>
      <c r="F755">
        <v>33</v>
      </c>
      <c r="G755">
        <v>0.92</v>
      </c>
      <c r="H755">
        <v>79</v>
      </c>
      <c r="I755">
        <v>-0.95433000000000001</v>
      </c>
      <c r="J755">
        <v>0.95433000000000001</v>
      </c>
      <c r="K755">
        <v>0</v>
      </c>
      <c r="L755">
        <v>0.45</v>
      </c>
      <c r="M755">
        <v>0</v>
      </c>
      <c r="N755">
        <v>10</v>
      </c>
      <c r="O755">
        <v>0.63173000000000001</v>
      </c>
      <c r="P755">
        <v>-6.6654999999999998</v>
      </c>
      <c r="Q755">
        <v>1</v>
      </c>
      <c r="R755">
        <v>3.4333000000000002E-2</v>
      </c>
      <c r="S755">
        <v>-0.54856000000000005</v>
      </c>
      <c r="T755">
        <v>-0.63419999999999999</v>
      </c>
      <c r="U755">
        <v>-8.5629999999999998E-2</v>
      </c>
    </row>
    <row r="756" spans="2:21">
      <c r="B756">
        <v>4</v>
      </c>
      <c r="C756">
        <v>52</v>
      </c>
      <c r="D756">
        <v>-8.2720000000000002</v>
      </c>
      <c r="E756">
        <v>-435.33</v>
      </c>
      <c r="F756">
        <v>36</v>
      </c>
      <c r="G756">
        <v>8.0533000000000001</v>
      </c>
      <c r="H756">
        <v>74</v>
      </c>
      <c r="I756">
        <v>1.9683999999999999</v>
      </c>
      <c r="J756">
        <v>1.9683999999999999</v>
      </c>
      <c r="K756">
        <v>0</v>
      </c>
      <c r="L756">
        <v>0.45</v>
      </c>
      <c r="M756">
        <v>10</v>
      </c>
      <c r="N756">
        <v>-8</v>
      </c>
      <c r="O756">
        <v>1.034</v>
      </c>
      <c r="P756">
        <v>1.0286999999999999</v>
      </c>
      <c r="Q756">
        <v>1</v>
      </c>
      <c r="R756">
        <v>-2.1752000000000001E-2</v>
      </c>
      <c r="S756">
        <v>-0.89644000000000001</v>
      </c>
      <c r="T756">
        <v>-0.2114</v>
      </c>
      <c r="U756">
        <v>0.68503999999999998</v>
      </c>
    </row>
    <row r="757" spans="2:21">
      <c r="B757">
        <v>4</v>
      </c>
      <c r="C757">
        <v>54</v>
      </c>
      <c r="D757">
        <v>-8.5973000000000006</v>
      </c>
      <c r="E757">
        <v>-384</v>
      </c>
      <c r="F757">
        <v>38</v>
      </c>
      <c r="G757">
        <v>9.0853000000000002</v>
      </c>
      <c r="H757">
        <v>69</v>
      </c>
      <c r="I757">
        <v>0.85116999999999998</v>
      </c>
      <c r="J757">
        <v>0.85116999999999998</v>
      </c>
      <c r="K757">
        <v>0</v>
      </c>
      <c r="L757">
        <v>0.45</v>
      </c>
      <c r="M757">
        <v>10</v>
      </c>
      <c r="N757">
        <v>-8</v>
      </c>
      <c r="O757">
        <v>1.0747</v>
      </c>
      <c r="P757">
        <v>0.94027000000000005</v>
      </c>
      <c r="Q757">
        <v>1</v>
      </c>
      <c r="R757">
        <v>6.3500000000000001E-2</v>
      </c>
      <c r="S757">
        <v>-1.0489999999999999</v>
      </c>
      <c r="T757">
        <v>-0.44152999999999998</v>
      </c>
      <c r="U757">
        <v>0.60743999999999998</v>
      </c>
    </row>
    <row r="758" spans="2:21">
      <c r="B758">
        <v>4</v>
      </c>
      <c r="C758">
        <v>57</v>
      </c>
      <c r="D758">
        <v>-8.2720000000000002</v>
      </c>
      <c r="E758">
        <v>-450</v>
      </c>
      <c r="F758">
        <v>36</v>
      </c>
      <c r="G758">
        <v>1.5572999999999999</v>
      </c>
      <c r="H758">
        <v>130</v>
      </c>
      <c r="I758">
        <v>0.44358999999999998</v>
      </c>
      <c r="J758">
        <v>0.44358999999999998</v>
      </c>
      <c r="K758">
        <v>0</v>
      </c>
      <c r="L758">
        <v>0.45</v>
      </c>
      <c r="M758">
        <v>2</v>
      </c>
      <c r="N758">
        <v>-8</v>
      </c>
      <c r="O758">
        <v>1.034</v>
      </c>
      <c r="P758">
        <v>4.8205999999999998</v>
      </c>
      <c r="Q758">
        <v>1</v>
      </c>
      <c r="R758">
        <v>-9.1967000000000004E-4</v>
      </c>
      <c r="S758">
        <v>-1.0516000000000001</v>
      </c>
      <c r="T758">
        <v>-0.24618999999999999</v>
      </c>
      <c r="U758">
        <v>0.80545</v>
      </c>
    </row>
    <row r="759" spans="2:21">
      <c r="B759">
        <v>4</v>
      </c>
      <c r="C759">
        <v>58</v>
      </c>
      <c r="D759">
        <v>-7.8986999999999998</v>
      </c>
      <c r="E759">
        <v>-454</v>
      </c>
      <c r="F759">
        <v>33</v>
      </c>
      <c r="G759">
        <v>-6.7439999999999998</v>
      </c>
      <c r="H759">
        <v>164</v>
      </c>
      <c r="I759">
        <v>0.76368000000000003</v>
      </c>
      <c r="J759">
        <v>0.76368000000000003</v>
      </c>
      <c r="K759">
        <v>0</v>
      </c>
      <c r="L759">
        <v>0.45</v>
      </c>
      <c r="M759">
        <v>-6</v>
      </c>
      <c r="N759">
        <v>-8</v>
      </c>
      <c r="O759">
        <v>0.98733000000000004</v>
      </c>
      <c r="P759">
        <v>-1.2335</v>
      </c>
      <c r="Q759">
        <v>1</v>
      </c>
      <c r="R759">
        <v>-1.968E-2</v>
      </c>
      <c r="S759">
        <v>-0.51378000000000001</v>
      </c>
      <c r="T759">
        <v>-0.23816000000000001</v>
      </c>
      <c r="U759">
        <v>0.27561999999999998</v>
      </c>
    </row>
    <row r="760" spans="2:21">
      <c r="B760">
        <v>4</v>
      </c>
      <c r="C760">
        <v>59</v>
      </c>
      <c r="D760">
        <v>10.483000000000001</v>
      </c>
      <c r="E760">
        <v>537.33000000000004</v>
      </c>
      <c r="F760">
        <v>37</v>
      </c>
      <c r="G760">
        <v>-14.845000000000001</v>
      </c>
      <c r="H760">
        <v>88</v>
      </c>
      <c r="I760">
        <v>0.87524000000000002</v>
      </c>
      <c r="J760">
        <v>0.87524000000000002</v>
      </c>
      <c r="K760">
        <v>0</v>
      </c>
      <c r="L760">
        <v>0.45</v>
      </c>
      <c r="M760">
        <v>-14</v>
      </c>
      <c r="N760">
        <v>8</v>
      </c>
      <c r="O760">
        <v>1.3103</v>
      </c>
      <c r="P760">
        <v>0.70921000000000001</v>
      </c>
      <c r="Q760">
        <v>1</v>
      </c>
      <c r="R760">
        <v>-2.9905000000000001E-2</v>
      </c>
      <c r="S760">
        <v>-0.47095999999999999</v>
      </c>
      <c r="T760">
        <v>-0.67969000000000002</v>
      </c>
      <c r="U760">
        <v>-0.20871999999999999</v>
      </c>
    </row>
    <row r="761" spans="2:21">
      <c r="B761">
        <v>4</v>
      </c>
      <c r="C761">
        <v>60</v>
      </c>
      <c r="D761">
        <v>-8.2613000000000003</v>
      </c>
      <c r="E761">
        <v>-394.67</v>
      </c>
      <c r="F761">
        <v>37</v>
      </c>
      <c r="G761">
        <v>-6.2773000000000003</v>
      </c>
      <c r="H761">
        <v>155</v>
      </c>
      <c r="I761">
        <v>0.25369000000000003</v>
      </c>
      <c r="J761">
        <v>0.25369000000000003</v>
      </c>
      <c r="K761">
        <v>0</v>
      </c>
      <c r="L761">
        <v>0.45</v>
      </c>
      <c r="M761">
        <v>-6</v>
      </c>
      <c r="N761">
        <v>-8</v>
      </c>
      <c r="O761">
        <v>1.0327</v>
      </c>
      <c r="P761">
        <v>-1.3960999999999999</v>
      </c>
      <c r="Q761">
        <v>1</v>
      </c>
      <c r="R761">
        <v>2.3640000000000001E-2</v>
      </c>
      <c r="S761">
        <v>-0.54588999999999999</v>
      </c>
      <c r="T761">
        <v>-3.7463999999999997E-2</v>
      </c>
      <c r="U761">
        <v>0.50843000000000005</v>
      </c>
    </row>
    <row r="762" spans="2:21">
      <c r="B762">
        <v>4</v>
      </c>
      <c r="C762">
        <v>63</v>
      </c>
      <c r="D762">
        <v>-10.347</v>
      </c>
      <c r="E762">
        <v>-504.67</v>
      </c>
      <c r="F762">
        <v>36</v>
      </c>
      <c r="G762">
        <v>2.032</v>
      </c>
      <c r="H762">
        <v>256</v>
      </c>
      <c r="I762">
        <v>-2.8702999999999999E-2</v>
      </c>
      <c r="J762">
        <v>2.8702999999999999E-2</v>
      </c>
      <c r="K762">
        <v>0</v>
      </c>
      <c r="L762">
        <v>0.45</v>
      </c>
      <c r="M762">
        <v>2</v>
      </c>
      <c r="N762">
        <v>-8</v>
      </c>
      <c r="O762">
        <v>1.2932999999999999</v>
      </c>
      <c r="P762">
        <v>4.5410000000000004</v>
      </c>
      <c r="Q762">
        <v>1</v>
      </c>
      <c r="R762">
        <v>-3.2950000000000002E-3</v>
      </c>
      <c r="S762">
        <v>-0.79742999999999997</v>
      </c>
      <c r="T762">
        <v>-4.2813999999999998E-2</v>
      </c>
      <c r="U762">
        <v>0.75461</v>
      </c>
    </row>
    <row r="763" spans="2:21">
      <c r="B763">
        <v>4</v>
      </c>
      <c r="C763">
        <v>64</v>
      </c>
      <c r="D763">
        <v>6.5387000000000004</v>
      </c>
      <c r="E763">
        <v>373.33</v>
      </c>
      <c r="F763">
        <v>34</v>
      </c>
      <c r="G763">
        <v>-6.4587000000000003</v>
      </c>
      <c r="H763">
        <v>73</v>
      </c>
      <c r="I763">
        <v>0.48502000000000001</v>
      </c>
      <c r="J763">
        <v>0.48502000000000001</v>
      </c>
      <c r="K763">
        <v>0</v>
      </c>
      <c r="L763">
        <v>0.45</v>
      </c>
      <c r="M763">
        <v>-6</v>
      </c>
      <c r="N763">
        <v>8</v>
      </c>
      <c r="O763">
        <v>0.81733</v>
      </c>
      <c r="P763">
        <v>1.0074000000000001</v>
      </c>
      <c r="Q763">
        <v>1</v>
      </c>
      <c r="R763">
        <v>-2.6352E-2</v>
      </c>
      <c r="S763">
        <v>-0.62883999999999995</v>
      </c>
      <c r="T763">
        <v>-0.69574000000000003</v>
      </c>
      <c r="U763">
        <v>-6.6897999999999999E-2</v>
      </c>
    </row>
    <row r="764" spans="2:21">
      <c r="B764">
        <v>4</v>
      </c>
      <c r="C764">
        <v>65</v>
      </c>
      <c r="D764">
        <v>9.8373000000000008</v>
      </c>
      <c r="E764">
        <v>472.67</v>
      </c>
      <c r="F764">
        <v>38</v>
      </c>
      <c r="G764">
        <v>1.9093</v>
      </c>
      <c r="H764">
        <v>157</v>
      </c>
      <c r="I764">
        <v>5.4857000000000003E-2</v>
      </c>
      <c r="J764">
        <v>5.4857000000000003E-2</v>
      </c>
      <c r="K764">
        <v>0</v>
      </c>
      <c r="L764">
        <v>0.45</v>
      </c>
      <c r="M764">
        <v>2</v>
      </c>
      <c r="N764">
        <v>8</v>
      </c>
      <c r="O764">
        <v>1.2297</v>
      </c>
      <c r="P764">
        <v>-5.8613999999999997</v>
      </c>
      <c r="Q764">
        <v>1</v>
      </c>
      <c r="R764">
        <v>3.5810000000000002E-2</v>
      </c>
      <c r="S764">
        <v>-1.0328999999999999</v>
      </c>
      <c r="T764">
        <v>-0.69574000000000003</v>
      </c>
      <c r="U764">
        <v>0.33717000000000003</v>
      </c>
    </row>
    <row r="765" spans="2:21">
      <c r="B765">
        <v>4</v>
      </c>
      <c r="C765">
        <v>66</v>
      </c>
      <c r="D765">
        <v>-9.9626999999999999</v>
      </c>
      <c r="E765">
        <v>-402.67</v>
      </c>
      <c r="F765">
        <v>39</v>
      </c>
      <c r="G765">
        <v>9.8719999999999999</v>
      </c>
      <c r="H765">
        <v>71</v>
      </c>
      <c r="I765">
        <v>0.15745999999999999</v>
      </c>
      <c r="J765">
        <v>0.15745999999999999</v>
      </c>
      <c r="K765">
        <v>0</v>
      </c>
      <c r="L765">
        <v>0.45</v>
      </c>
      <c r="M765">
        <v>10</v>
      </c>
      <c r="N765">
        <v>-8</v>
      </c>
      <c r="O765">
        <v>1.2453000000000001</v>
      </c>
      <c r="P765">
        <v>1.0117</v>
      </c>
      <c r="Q765">
        <v>1</v>
      </c>
      <c r="R765">
        <v>-2.9461000000000001E-2</v>
      </c>
      <c r="S765">
        <v>-0.55391999999999997</v>
      </c>
      <c r="T765">
        <v>-0.34787000000000001</v>
      </c>
      <c r="U765">
        <v>0.20605000000000001</v>
      </c>
    </row>
    <row r="766" spans="2:21">
      <c r="B766">
        <v>4</v>
      </c>
      <c r="C766">
        <v>67</v>
      </c>
      <c r="D766">
        <v>-5.9173</v>
      </c>
      <c r="E766">
        <v>-342</v>
      </c>
      <c r="F766">
        <v>30</v>
      </c>
      <c r="G766">
        <v>-1.496</v>
      </c>
      <c r="H766">
        <v>504</v>
      </c>
      <c r="I766">
        <v>3.3580000000000001</v>
      </c>
      <c r="J766">
        <v>3.3580000000000001</v>
      </c>
      <c r="K766">
        <v>0</v>
      </c>
      <c r="L766">
        <v>0.45</v>
      </c>
      <c r="M766">
        <v>2</v>
      </c>
      <c r="N766">
        <v>-8</v>
      </c>
      <c r="O766">
        <v>0.73967000000000005</v>
      </c>
      <c r="P766">
        <v>-4.8880999999999997</v>
      </c>
      <c r="Q766">
        <v>1</v>
      </c>
      <c r="R766">
        <v>0.13803000000000001</v>
      </c>
      <c r="S766">
        <v>-0.5111</v>
      </c>
      <c r="T766">
        <v>-0.60207999999999995</v>
      </c>
      <c r="U766">
        <v>-9.0981000000000006E-2</v>
      </c>
    </row>
    <row r="767" spans="2:21">
      <c r="B767">
        <v>4</v>
      </c>
      <c r="C767">
        <v>68</v>
      </c>
      <c r="D767">
        <v>-9.7040000000000006</v>
      </c>
      <c r="E767">
        <v>-470.67</v>
      </c>
      <c r="F767">
        <v>36</v>
      </c>
      <c r="G767">
        <v>-5.2667000000000002</v>
      </c>
      <c r="H767">
        <v>186</v>
      </c>
      <c r="I767">
        <v>-0.74631999999999998</v>
      </c>
      <c r="J767">
        <v>0.74631999999999998</v>
      </c>
      <c r="K767">
        <v>0</v>
      </c>
      <c r="L767">
        <v>0.45</v>
      </c>
      <c r="M767">
        <v>-6</v>
      </c>
      <c r="N767">
        <v>-8</v>
      </c>
      <c r="O767">
        <v>1.2130000000000001</v>
      </c>
      <c r="P767">
        <v>-1.9469000000000001</v>
      </c>
      <c r="Q767">
        <v>1</v>
      </c>
      <c r="R767">
        <v>1.2984000000000001E-2</v>
      </c>
      <c r="S767">
        <v>-0.86431999999999998</v>
      </c>
      <c r="T767">
        <v>-0.44152999999999998</v>
      </c>
      <c r="U767">
        <v>0.42280000000000001</v>
      </c>
    </row>
    <row r="768" spans="2:21">
      <c r="B768">
        <v>4</v>
      </c>
      <c r="C768">
        <v>70</v>
      </c>
      <c r="D768">
        <v>4.1067</v>
      </c>
      <c r="E768">
        <v>288.67</v>
      </c>
      <c r="F768">
        <v>33</v>
      </c>
      <c r="G768">
        <v>-1.2266999999999999</v>
      </c>
      <c r="H768">
        <v>85</v>
      </c>
      <c r="I768">
        <v>-4.7472000000000003</v>
      </c>
      <c r="J768">
        <v>4.7472000000000003</v>
      </c>
      <c r="K768">
        <v>0</v>
      </c>
      <c r="L768">
        <v>0.45</v>
      </c>
      <c r="M768">
        <v>-6</v>
      </c>
      <c r="N768">
        <v>8</v>
      </c>
      <c r="O768">
        <v>0.51332999999999995</v>
      </c>
      <c r="P768">
        <v>3.1156000000000001</v>
      </c>
      <c r="Q768">
        <v>1</v>
      </c>
      <c r="R768">
        <v>-2.6133E-2</v>
      </c>
      <c r="S768">
        <v>-0.86431999999999998</v>
      </c>
      <c r="T768">
        <v>-1.1292</v>
      </c>
      <c r="U768">
        <v>-0.26491999999999999</v>
      </c>
    </row>
    <row r="769" spans="2:21">
      <c r="B769">
        <v>4</v>
      </c>
      <c r="C769">
        <v>71</v>
      </c>
      <c r="D769">
        <v>-11.699</v>
      </c>
      <c r="E769">
        <v>-498</v>
      </c>
      <c r="F769">
        <v>40</v>
      </c>
      <c r="G769">
        <v>4.5519999999999996</v>
      </c>
      <c r="H769">
        <v>272</v>
      </c>
      <c r="I769">
        <v>-2.5283000000000002</v>
      </c>
      <c r="J769">
        <v>2.5283000000000002</v>
      </c>
      <c r="K769">
        <v>0</v>
      </c>
      <c r="L769">
        <v>0.45</v>
      </c>
      <c r="M769">
        <v>2</v>
      </c>
      <c r="N769">
        <v>-8</v>
      </c>
      <c r="O769">
        <v>1.4622999999999999</v>
      </c>
      <c r="P769">
        <v>2.4613</v>
      </c>
      <c r="Q769">
        <v>1</v>
      </c>
      <c r="R769">
        <v>-2.3685000000000001E-2</v>
      </c>
      <c r="S769">
        <v>-1.3246</v>
      </c>
      <c r="T769">
        <v>-0.59138000000000002</v>
      </c>
      <c r="U769">
        <v>0.73319999999999996</v>
      </c>
    </row>
    <row r="770" spans="2:21">
      <c r="B770">
        <v>4</v>
      </c>
      <c r="C770">
        <v>73</v>
      </c>
      <c r="D770">
        <v>8.6933000000000007</v>
      </c>
      <c r="E770">
        <v>458.67</v>
      </c>
      <c r="F770">
        <v>38</v>
      </c>
      <c r="G770">
        <v>-14.096</v>
      </c>
      <c r="H770">
        <v>72</v>
      </c>
      <c r="I770">
        <v>0.17741000000000001</v>
      </c>
      <c r="J770">
        <v>0.17741000000000001</v>
      </c>
      <c r="K770">
        <v>0</v>
      </c>
      <c r="L770">
        <v>0.45</v>
      </c>
      <c r="M770">
        <v>-14</v>
      </c>
      <c r="N770">
        <v>8</v>
      </c>
      <c r="O770">
        <v>1.0867</v>
      </c>
      <c r="P770">
        <v>0.61843999999999999</v>
      </c>
      <c r="Q770">
        <v>1</v>
      </c>
      <c r="R770">
        <v>-8.1410999999999997E-2</v>
      </c>
      <c r="S770">
        <v>-0.67166000000000003</v>
      </c>
      <c r="T770">
        <v>-0.79474999999999996</v>
      </c>
      <c r="U770">
        <v>-0.12309</v>
      </c>
    </row>
    <row r="771" spans="2:21">
      <c r="B771">
        <v>4</v>
      </c>
      <c r="C771">
        <v>74</v>
      </c>
      <c r="D771">
        <v>8.1732999999999993</v>
      </c>
      <c r="E771">
        <v>412</v>
      </c>
      <c r="F771">
        <v>39</v>
      </c>
      <c r="G771">
        <v>-6.1760000000000002</v>
      </c>
      <c r="H771">
        <v>69</v>
      </c>
      <c r="I771">
        <v>0.14874000000000001</v>
      </c>
      <c r="J771">
        <v>0.14874000000000001</v>
      </c>
      <c r="K771">
        <v>0</v>
      </c>
      <c r="L771">
        <v>0.45</v>
      </c>
      <c r="M771">
        <v>-6</v>
      </c>
      <c r="N771">
        <v>8</v>
      </c>
      <c r="O771">
        <v>1.0217000000000001</v>
      </c>
      <c r="P771">
        <v>1.3292999999999999</v>
      </c>
      <c r="Q771">
        <v>0.79425000000000001</v>
      </c>
      <c r="R771">
        <v>2.7258999999999999E-2</v>
      </c>
      <c r="S771">
        <v>-0.78939999999999999</v>
      </c>
      <c r="T771">
        <v>-0.97670999999999997</v>
      </c>
      <c r="U771">
        <v>-0.18731</v>
      </c>
    </row>
    <row r="772" spans="2:21">
      <c r="B772">
        <v>4</v>
      </c>
      <c r="C772">
        <v>75</v>
      </c>
      <c r="D772">
        <v>-8.9867000000000008</v>
      </c>
      <c r="E772">
        <v>-386</v>
      </c>
      <c r="F772">
        <v>40</v>
      </c>
      <c r="G772">
        <v>4.3893000000000004</v>
      </c>
      <c r="H772">
        <v>201</v>
      </c>
      <c r="I772">
        <v>-2.4224000000000001</v>
      </c>
      <c r="J772">
        <v>2.4224000000000001</v>
      </c>
      <c r="K772">
        <v>0</v>
      </c>
      <c r="L772">
        <v>0.45</v>
      </c>
      <c r="M772">
        <v>2</v>
      </c>
      <c r="N772">
        <v>-8</v>
      </c>
      <c r="O772">
        <v>1.1233</v>
      </c>
      <c r="P772">
        <v>1.9724999999999999</v>
      </c>
      <c r="Q772">
        <v>1</v>
      </c>
      <c r="R772">
        <v>3.3099999999999997E-2</v>
      </c>
      <c r="S772">
        <v>-1.1774</v>
      </c>
      <c r="T772">
        <v>-0.32111000000000001</v>
      </c>
      <c r="U772">
        <v>0.85629999999999995</v>
      </c>
    </row>
    <row r="773" spans="2:21">
      <c r="B773">
        <v>4</v>
      </c>
      <c r="C773">
        <v>76</v>
      </c>
      <c r="D773">
        <v>7.4612999999999996</v>
      </c>
      <c r="E773">
        <v>394</v>
      </c>
      <c r="F773">
        <v>36</v>
      </c>
      <c r="G773">
        <v>-4.9893000000000001</v>
      </c>
      <c r="H773">
        <v>178</v>
      </c>
      <c r="I773">
        <v>-0.98304000000000002</v>
      </c>
      <c r="J773">
        <v>0.98304000000000002</v>
      </c>
      <c r="K773">
        <v>0</v>
      </c>
      <c r="L773">
        <v>0.45</v>
      </c>
      <c r="M773">
        <v>-6</v>
      </c>
      <c r="N773">
        <v>8</v>
      </c>
      <c r="O773">
        <v>0.93267</v>
      </c>
      <c r="P773">
        <v>1.4699</v>
      </c>
      <c r="Q773">
        <v>1</v>
      </c>
      <c r="R773">
        <v>-2.7623999999999999E-2</v>
      </c>
      <c r="S773">
        <v>-0.64222000000000001</v>
      </c>
      <c r="T773">
        <v>-0.94728000000000001</v>
      </c>
      <c r="U773">
        <v>-0.30506</v>
      </c>
    </row>
    <row r="774" spans="2:21">
      <c r="B774">
        <v>4</v>
      </c>
      <c r="C774">
        <v>77</v>
      </c>
      <c r="D774">
        <v>-9.5280000000000005</v>
      </c>
      <c r="E774">
        <v>-434.67</v>
      </c>
      <c r="F774">
        <v>38</v>
      </c>
      <c r="G774">
        <v>1.6879999999999999</v>
      </c>
      <c r="H774">
        <v>264</v>
      </c>
      <c r="I774">
        <v>0.15311</v>
      </c>
      <c r="J774">
        <v>0.15311</v>
      </c>
      <c r="K774">
        <v>0</v>
      </c>
      <c r="L774">
        <v>0.45</v>
      </c>
      <c r="M774">
        <v>2</v>
      </c>
      <c r="N774">
        <v>-8</v>
      </c>
      <c r="O774">
        <v>1.1910000000000001</v>
      </c>
      <c r="P774">
        <v>4.6558000000000002</v>
      </c>
      <c r="Q774">
        <v>1</v>
      </c>
      <c r="R774">
        <v>0.15889</v>
      </c>
      <c r="S774">
        <v>-0.99544999999999995</v>
      </c>
      <c r="T774">
        <v>-0.42011999999999999</v>
      </c>
      <c r="U774">
        <v>0.57532000000000005</v>
      </c>
    </row>
    <row r="775" spans="2:21">
      <c r="B775">
        <v>4</v>
      </c>
      <c r="C775">
        <v>79</v>
      </c>
      <c r="D775">
        <v>7.1253000000000002</v>
      </c>
      <c r="E775">
        <v>412</v>
      </c>
      <c r="F775">
        <v>34</v>
      </c>
      <c r="G775">
        <v>1.3707</v>
      </c>
      <c r="H775">
        <v>137</v>
      </c>
      <c r="I775">
        <v>0.58821999999999997</v>
      </c>
      <c r="J775">
        <v>0.58821999999999997</v>
      </c>
      <c r="K775">
        <v>0</v>
      </c>
      <c r="L775">
        <v>0.45</v>
      </c>
      <c r="M775">
        <v>2</v>
      </c>
      <c r="N775">
        <v>8</v>
      </c>
      <c r="O775">
        <v>0.89066999999999996</v>
      </c>
      <c r="P775">
        <v>-5.7742000000000004</v>
      </c>
      <c r="Q775">
        <v>1</v>
      </c>
      <c r="R775">
        <v>4.1111000000000002E-2</v>
      </c>
      <c r="S775">
        <v>-0.90981000000000001</v>
      </c>
      <c r="T775">
        <v>-0.90981000000000001</v>
      </c>
      <c r="U775">
        <v>0</v>
      </c>
    </row>
    <row r="776" spans="2:21">
      <c r="B776">
        <v>4</v>
      </c>
      <c r="C776">
        <v>80</v>
      </c>
      <c r="D776">
        <v>-7.6746999999999996</v>
      </c>
      <c r="E776">
        <v>-357.33</v>
      </c>
      <c r="F776">
        <v>36</v>
      </c>
      <c r="G776">
        <v>8.5920000000000005</v>
      </c>
      <c r="H776">
        <v>99</v>
      </c>
      <c r="I776">
        <v>1.3484</v>
      </c>
      <c r="J776">
        <v>1.3484</v>
      </c>
      <c r="K776">
        <v>0</v>
      </c>
      <c r="L776">
        <v>0.45</v>
      </c>
      <c r="M776">
        <v>10</v>
      </c>
      <c r="N776">
        <v>-8</v>
      </c>
      <c r="O776">
        <v>0.95933000000000002</v>
      </c>
      <c r="P776">
        <v>0.88844999999999996</v>
      </c>
      <c r="Q776">
        <v>1</v>
      </c>
      <c r="R776">
        <v>5.9631999999999998E-2</v>
      </c>
      <c r="S776">
        <v>-0.99277000000000004</v>
      </c>
      <c r="T776">
        <v>-0.31844</v>
      </c>
      <c r="U776">
        <v>0.67432999999999998</v>
      </c>
    </row>
    <row r="777" spans="2:21">
      <c r="B777">
        <v>4</v>
      </c>
      <c r="C777">
        <v>81</v>
      </c>
      <c r="D777">
        <v>-9.7706999999999997</v>
      </c>
      <c r="E777">
        <v>-437.33</v>
      </c>
      <c r="F777">
        <v>37</v>
      </c>
      <c r="G777">
        <v>2.1280000000000001</v>
      </c>
      <c r="H777">
        <v>435</v>
      </c>
      <c r="I777">
        <v>-0.10817</v>
      </c>
      <c r="J777">
        <v>0.10817</v>
      </c>
      <c r="K777">
        <v>0</v>
      </c>
      <c r="L777">
        <v>0.45</v>
      </c>
      <c r="M777">
        <v>2</v>
      </c>
      <c r="N777">
        <v>-8</v>
      </c>
      <c r="O777">
        <v>1.2213000000000001</v>
      </c>
      <c r="P777">
        <v>4.1631</v>
      </c>
      <c r="Q777">
        <v>1</v>
      </c>
      <c r="R777">
        <v>-1.9833E-2</v>
      </c>
      <c r="S777">
        <v>-0.79742999999999997</v>
      </c>
      <c r="T777">
        <v>-0.43885000000000002</v>
      </c>
      <c r="U777">
        <v>0.35857</v>
      </c>
    </row>
    <row r="778" spans="2:21">
      <c r="B778">
        <v>4</v>
      </c>
      <c r="C778">
        <v>82</v>
      </c>
      <c r="D778">
        <v>9.3226999999999993</v>
      </c>
      <c r="E778">
        <v>483.33</v>
      </c>
      <c r="F778">
        <v>38</v>
      </c>
      <c r="G778">
        <v>-5.3227000000000002</v>
      </c>
      <c r="H778">
        <v>206</v>
      </c>
      <c r="I778">
        <v>-0.57965</v>
      </c>
      <c r="J778">
        <v>0.57965</v>
      </c>
      <c r="K778">
        <v>0</v>
      </c>
      <c r="L778">
        <v>0.45</v>
      </c>
      <c r="M778">
        <v>-6</v>
      </c>
      <c r="N778">
        <v>8</v>
      </c>
      <c r="O778">
        <v>1.1653</v>
      </c>
      <c r="P778">
        <v>1.6941999999999999</v>
      </c>
      <c r="Q778">
        <v>1</v>
      </c>
      <c r="R778">
        <v>-9.7684999999999994E-2</v>
      </c>
      <c r="S778">
        <v>-0.62348999999999999</v>
      </c>
      <c r="T778">
        <v>-0.57264999999999999</v>
      </c>
      <c r="U778">
        <v>5.0840999999999997E-2</v>
      </c>
    </row>
    <row r="779" spans="2:21">
      <c r="B779">
        <v>4</v>
      </c>
      <c r="C779">
        <v>83</v>
      </c>
      <c r="D779">
        <v>7.7519999999999998</v>
      </c>
      <c r="E779">
        <v>378.67</v>
      </c>
      <c r="F779">
        <v>40</v>
      </c>
      <c r="G779">
        <v>2.1760000000000002</v>
      </c>
      <c r="H779">
        <v>148</v>
      </c>
      <c r="I779">
        <v>-0.15894</v>
      </c>
      <c r="J779">
        <v>0.15894</v>
      </c>
      <c r="K779">
        <v>0</v>
      </c>
      <c r="L779">
        <v>0.45</v>
      </c>
      <c r="M779">
        <v>2</v>
      </c>
      <c r="N779">
        <v>8</v>
      </c>
      <c r="O779">
        <v>0.96899999999999997</v>
      </c>
      <c r="P779">
        <v>-3.9906000000000001</v>
      </c>
      <c r="Q779">
        <v>1</v>
      </c>
      <c r="R779">
        <v>-1.7058E-2</v>
      </c>
      <c r="S779">
        <v>-0.62348999999999999</v>
      </c>
      <c r="T779">
        <v>-0.56996999999999998</v>
      </c>
      <c r="U779">
        <v>5.3518000000000003E-2</v>
      </c>
    </row>
    <row r="780" spans="2:21">
      <c r="B780">
        <v>4</v>
      </c>
      <c r="C780">
        <v>85</v>
      </c>
      <c r="D780">
        <v>-8.1572999999999993</v>
      </c>
      <c r="E780">
        <v>-408.67</v>
      </c>
      <c r="F780">
        <v>35</v>
      </c>
      <c r="G780">
        <v>1.6187</v>
      </c>
      <c r="H780">
        <v>149</v>
      </c>
      <c r="I780">
        <v>0.44119999999999998</v>
      </c>
      <c r="J780">
        <v>0.44119999999999998</v>
      </c>
      <c r="K780">
        <v>0</v>
      </c>
      <c r="L780">
        <v>0.45</v>
      </c>
      <c r="M780">
        <v>2</v>
      </c>
      <c r="N780">
        <v>-8</v>
      </c>
      <c r="O780">
        <v>1.0197000000000001</v>
      </c>
      <c r="P780">
        <v>4.8055000000000003</v>
      </c>
      <c r="Q780">
        <v>1</v>
      </c>
      <c r="R780">
        <v>-5.9860999999999998E-2</v>
      </c>
      <c r="S780">
        <v>-0.60743999999999998</v>
      </c>
      <c r="T780">
        <v>2.9433999999999998E-2</v>
      </c>
      <c r="U780">
        <v>0.63687000000000005</v>
      </c>
    </row>
    <row r="781" spans="2:21">
      <c r="B781">
        <v>4</v>
      </c>
      <c r="C781">
        <v>86</v>
      </c>
      <c r="D781">
        <v>6.9386999999999999</v>
      </c>
      <c r="E781">
        <v>378.67</v>
      </c>
      <c r="F781">
        <v>35</v>
      </c>
      <c r="G781">
        <v>-5.0827</v>
      </c>
      <c r="H781">
        <v>68</v>
      </c>
      <c r="I781">
        <v>-0.878</v>
      </c>
      <c r="J781">
        <v>0.878</v>
      </c>
      <c r="K781">
        <v>0</v>
      </c>
      <c r="L781">
        <v>0.45</v>
      </c>
      <c r="M781">
        <v>-6</v>
      </c>
      <c r="N781">
        <v>8</v>
      </c>
      <c r="O781">
        <v>0.86733000000000005</v>
      </c>
      <c r="P781">
        <v>1.3415999999999999</v>
      </c>
      <c r="Q781">
        <v>1</v>
      </c>
      <c r="R781">
        <v>-3.9334000000000001E-2</v>
      </c>
      <c r="S781">
        <v>-0.40139000000000002</v>
      </c>
      <c r="T781">
        <v>-0.60475999999999996</v>
      </c>
      <c r="U781">
        <v>-0.20337</v>
      </c>
    </row>
    <row r="782" spans="2:21">
      <c r="B782">
        <v>4</v>
      </c>
      <c r="C782">
        <v>87</v>
      </c>
      <c r="D782">
        <v>8.3279999999999994</v>
      </c>
      <c r="E782">
        <v>366.67</v>
      </c>
      <c r="F782">
        <v>40</v>
      </c>
      <c r="G782">
        <v>2.1440000000000001</v>
      </c>
      <c r="H782">
        <v>109</v>
      </c>
      <c r="I782">
        <v>-0.14415</v>
      </c>
      <c r="J782">
        <v>0.14415</v>
      </c>
      <c r="K782">
        <v>0</v>
      </c>
      <c r="L782">
        <v>0.45</v>
      </c>
      <c r="M782">
        <v>2</v>
      </c>
      <c r="N782">
        <v>8</v>
      </c>
      <c r="O782">
        <v>1.0409999999999999</v>
      </c>
      <c r="P782">
        <v>-4.2998000000000003</v>
      </c>
      <c r="Q782">
        <v>1</v>
      </c>
      <c r="R782">
        <v>1.4406E-4</v>
      </c>
      <c r="S782">
        <v>-0.65024999999999999</v>
      </c>
      <c r="T782">
        <v>-0.56996999999999998</v>
      </c>
      <c r="U782">
        <v>8.0277000000000001E-2</v>
      </c>
    </row>
    <row r="783" spans="2:21">
      <c r="B783">
        <v>4</v>
      </c>
      <c r="C783">
        <v>88</v>
      </c>
      <c r="D783">
        <v>-8.4587000000000003</v>
      </c>
      <c r="E783">
        <v>-396.67</v>
      </c>
      <c r="F783">
        <v>37</v>
      </c>
      <c r="G783">
        <v>9.2293000000000003</v>
      </c>
      <c r="H783">
        <v>87</v>
      </c>
      <c r="I783">
        <v>0.75600000000000001</v>
      </c>
      <c r="J783">
        <v>0.75600000000000001</v>
      </c>
      <c r="K783">
        <v>0</v>
      </c>
      <c r="L783">
        <v>0.45</v>
      </c>
      <c r="M783">
        <v>10</v>
      </c>
      <c r="N783">
        <v>-8</v>
      </c>
      <c r="O783">
        <v>1.0572999999999999</v>
      </c>
      <c r="P783">
        <v>0.91635</v>
      </c>
      <c r="Q783">
        <v>1</v>
      </c>
      <c r="R783">
        <v>1.4666E-2</v>
      </c>
      <c r="S783">
        <v>-0.88573000000000002</v>
      </c>
      <c r="T783">
        <v>-0.37997999999999998</v>
      </c>
      <c r="U783">
        <v>0.50575000000000003</v>
      </c>
    </row>
    <row r="784" spans="2:21">
      <c r="B784">
        <v>4</v>
      </c>
      <c r="C784">
        <v>89</v>
      </c>
      <c r="D784">
        <v>10.327999999999999</v>
      </c>
      <c r="E784">
        <v>443.33</v>
      </c>
      <c r="F784">
        <v>40</v>
      </c>
      <c r="G784">
        <v>1.4826999999999999</v>
      </c>
      <c r="H784">
        <v>157</v>
      </c>
      <c r="I784">
        <v>0.51905999999999997</v>
      </c>
      <c r="J784">
        <v>0.51905999999999997</v>
      </c>
      <c r="K784">
        <v>0</v>
      </c>
      <c r="L784">
        <v>0.45</v>
      </c>
      <c r="M784">
        <v>2</v>
      </c>
      <c r="N784">
        <v>8</v>
      </c>
      <c r="O784">
        <v>1.2909999999999999</v>
      </c>
      <c r="P784">
        <v>-8.3306000000000004</v>
      </c>
      <c r="Q784">
        <v>1</v>
      </c>
      <c r="R784">
        <v>-1.7302000000000001E-3</v>
      </c>
      <c r="S784">
        <v>-0.79742999999999997</v>
      </c>
      <c r="T784">
        <v>-0.50307000000000002</v>
      </c>
      <c r="U784">
        <v>0.29435</v>
      </c>
    </row>
    <row r="785" spans="2:21">
      <c r="B785">
        <v>4</v>
      </c>
      <c r="C785">
        <v>91</v>
      </c>
      <c r="D785">
        <v>-5.1413000000000002</v>
      </c>
      <c r="E785">
        <v>-289.33</v>
      </c>
      <c r="F785">
        <v>32</v>
      </c>
      <c r="G785">
        <v>0.17599999999999999</v>
      </c>
      <c r="H785">
        <v>76</v>
      </c>
      <c r="I785">
        <v>2.3262999999999998</v>
      </c>
      <c r="J785">
        <v>2.3262999999999998</v>
      </c>
      <c r="K785">
        <v>0</v>
      </c>
      <c r="L785">
        <v>0.45</v>
      </c>
      <c r="M785">
        <v>2</v>
      </c>
      <c r="N785">
        <v>-8</v>
      </c>
      <c r="O785">
        <v>0.64266999999999996</v>
      </c>
      <c r="P785">
        <v>-22.576000000000001</v>
      </c>
      <c r="Q785">
        <v>1</v>
      </c>
      <c r="R785">
        <v>-0.50226999999999999</v>
      </c>
      <c r="S785">
        <v>-0.36928</v>
      </c>
      <c r="T785">
        <v>6.4223000000000002E-2</v>
      </c>
      <c r="U785">
        <v>0.4335</v>
      </c>
    </row>
    <row r="786" spans="2:21">
      <c r="B786">
        <v>4</v>
      </c>
      <c r="C786">
        <v>93</v>
      </c>
      <c r="D786">
        <v>6.1813000000000002</v>
      </c>
      <c r="E786">
        <v>294</v>
      </c>
      <c r="F786">
        <v>39</v>
      </c>
      <c r="G786">
        <v>3.952</v>
      </c>
      <c r="H786">
        <v>91</v>
      </c>
      <c r="I786">
        <v>-1.9540999999999999</v>
      </c>
      <c r="J786">
        <v>1.9540999999999999</v>
      </c>
      <c r="K786">
        <v>0</v>
      </c>
      <c r="L786">
        <v>0.45</v>
      </c>
      <c r="M786">
        <v>2</v>
      </c>
      <c r="N786">
        <v>8</v>
      </c>
      <c r="O786">
        <v>0.77266999999999997</v>
      </c>
      <c r="P786">
        <v>-1.6387</v>
      </c>
      <c r="Q786">
        <v>1</v>
      </c>
      <c r="R786">
        <v>2.0688999999999998E-3</v>
      </c>
      <c r="S786">
        <v>-0.64490000000000003</v>
      </c>
      <c r="T786">
        <v>-1.0704</v>
      </c>
      <c r="U786">
        <v>-0.42547000000000001</v>
      </c>
    </row>
    <row r="787" spans="2:21">
      <c r="B787">
        <v>4</v>
      </c>
      <c r="C787">
        <v>95</v>
      </c>
      <c r="D787">
        <v>-8.3360000000000003</v>
      </c>
      <c r="E787">
        <v>-421.33</v>
      </c>
      <c r="F787">
        <v>37</v>
      </c>
      <c r="G787">
        <v>1.3307</v>
      </c>
      <c r="H787">
        <v>102</v>
      </c>
      <c r="I787">
        <v>0.66903000000000001</v>
      </c>
      <c r="J787">
        <v>0.66903000000000001</v>
      </c>
      <c r="K787">
        <v>0</v>
      </c>
      <c r="L787">
        <v>0.45</v>
      </c>
      <c r="M787">
        <v>2</v>
      </c>
      <c r="N787">
        <v>-8</v>
      </c>
      <c r="O787">
        <v>1.042</v>
      </c>
      <c r="P787">
        <v>5.7432999999999996</v>
      </c>
      <c r="Q787">
        <v>1</v>
      </c>
      <c r="R787">
        <v>3.0171000000000001E-4</v>
      </c>
      <c r="S787">
        <v>-0.81616</v>
      </c>
      <c r="T787">
        <v>-0.54320999999999997</v>
      </c>
      <c r="U787">
        <v>0.27294000000000002</v>
      </c>
    </row>
    <row r="788" spans="2:21">
      <c r="B788">
        <v>4</v>
      </c>
      <c r="C788">
        <v>96</v>
      </c>
      <c r="D788">
        <v>6.88</v>
      </c>
      <c r="E788">
        <v>400</v>
      </c>
      <c r="F788">
        <v>34</v>
      </c>
      <c r="G788">
        <v>-5.8933</v>
      </c>
      <c r="H788">
        <v>66</v>
      </c>
      <c r="I788">
        <v>-0.11181000000000001</v>
      </c>
      <c r="J788">
        <v>0.11181000000000001</v>
      </c>
      <c r="K788">
        <v>0</v>
      </c>
      <c r="L788">
        <v>0.45</v>
      </c>
      <c r="M788">
        <v>-6</v>
      </c>
      <c r="N788">
        <v>8</v>
      </c>
      <c r="O788">
        <v>0.86</v>
      </c>
      <c r="P788">
        <v>1.1614</v>
      </c>
      <c r="Q788">
        <v>1</v>
      </c>
      <c r="R788">
        <v>5.143E-3</v>
      </c>
      <c r="S788">
        <v>-0.86431999999999998</v>
      </c>
      <c r="T788">
        <v>-1.0998000000000001</v>
      </c>
      <c r="U788">
        <v>-0.23547999999999999</v>
      </c>
    </row>
    <row r="789" spans="2:21">
      <c r="B789">
        <v>4</v>
      </c>
      <c r="C789">
        <v>97</v>
      </c>
      <c r="D789">
        <v>-8.7573000000000008</v>
      </c>
      <c r="E789">
        <v>-412</v>
      </c>
      <c r="F789">
        <v>37</v>
      </c>
      <c r="G789">
        <v>2.2532999999999999</v>
      </c>
      <c r="H789">
        <v>140</v>
      </c>
      <c r="I789">
        <v>-0.23175999999999999</v>
      </c>
      <c r="J789">
        <v>0.23175999999999999</v>
      </c>
      <c r="K789">
        <v>0</v>
      </c>
      <c r="L789">
        <v>0.45</v>
      </c>
      <c r="M789">
        <v>2</v>
      </c>
      <c r="N789">
        <v>-8</v>
      </c>
      <c r="O789">
        <v>1.0947</v>
      </c>
      <c r="P789">
        <v>3.6573000000000002</v>
      </c>
      <c r="Q789">
        <v>1</v>
      </c>
      <c r="R789">
        <v>-2.1569000000000001E-2</v>
      </c>
      <c r="S789">
        <v>-0.92586999999999997</v>
      </c>
      <c r="T789">
        <v>-0.19802</v>
      </c>
      <c r="U789">
        <v>0.72785</v>
      </c>
    </row>
    <row r="790" spans="2:21">
      <c r="B790">
        <v>4</v>
      </c>
      <c r="C790">
        <v>99</v>
      </c>
      <c r="D790">
        <v>8.8986999999999998</v>
      </c>
      <c r="E790">
        <v>476</v>
      </c>
      <c r="F790">
        <v>38</v>
      </c>
      <c r="G790">
        <v>-14.109</v>
      </c>
      <c r="H790">
        <v>78</v>
      </c>
      <c r="I790">
        <v>0.13300999999999999</v>
      </c>
      <c r="J790">
        <v>0.13300999999999999</v>
      </c>
      <c r="K790">
        <v>0</v>
      </c>
      <c r="L790">
        <v>0.45</v>
      </c>
      <c r="M790">
        <v>-14</v>
      </c>
      <c r="N790">
        <v>8</v>
      </c>
      <c r="O790">
        <v>1.1123000000000001</v>
      </c>
      <c r="P790">
        <v>0.63510999999999995</v>
      </c>
      <c r="Q790">
        <v>1</v>
      </c>
      <c r="R790">
        <v>-2.368E-2</v>
      </c>
      <c r="S790">
        <v>-0.61011000000000004</v>
      </c>
      <c r="T790">
        <v>-0.70377000000000001</v>
      </c>
      <c r="U790">
        <v>-9.3657000000000004E-2</v>
      </c>
    </row>
    <row r="791" spans="2:21">
      <c r="B791">
        <v>4</v>
      </c>
      <c r="C791">
        <v>100</v>
      </c>
      <c r="D791">
        <v>7.7946999999999997</v>
      </c>
      <c r="E791">
        <v>403.33</v>
      </c>
      <c r="F791">
        <v>37</v>
      </c>
      <c r="G791">
        <v>-5.6772999999999998</v>
      </c>
      <c r="H791">
        <v>85</v>
      </c>
      <c r="I791">
        <v>-0.29881000000000002</v>
      </c>
      <c r="J791">
        <v>0.29881000000000002</v>
      </c>
      <c r="K791">
        <v>0</v>
      </c>
      <c r="L791">
        <v>0.45</v>
      </c>
      <c r="M791">
        <v>-6</v>
      </c>
      <c r="N791">
        <v>8</v>
      </c>
      <c r="O791">
        <v>0.97433000000000003</v>
      </c>
      <c r="P791">
        <v>1.3567</v>
      </c>
      <c r="Q791">
        <v>1</v>
      </c>
      <c r="R791">
        <v>-2.3852000000000002E-2</v>
      </c>
      <c r="S791">
        <v>-0.75995999999999997</v>
      </c>
      <c r="T791">
        <v>-0.93389999999999995</v>
      </c>
      <c r="U791">
        <v>-0.17393</v>
      </c>
    </row>
    <row r="792" spans="2:21">
      <c r="B792">
        <v>4</v>
      </c>
      <c r="C792">
        <v>101</v>
      </c>
      <c r="D792">
        <v>-10.259</v>
      </c>
      <c r="E792">
        <v>-470.67</v>
      </c>
      <c r="F792">
        <v>38</v>
      </c>
      <c r="G792">
        <v>2.2719999999999998</v>
      </c>
      <c r="H792">
        <v>291</v>
      </c>
      <c r="I792">
        <v>-0.27471000000000001</v>
      </c>
      <c r="J792">
        <v>0.27471000000000001</v>
      </c>
      <c r="K792">
        <v>0</v>
      </c>
      <c r="L792">
        <v>0.45</v>
      </c>
      <c r="M792">
        <v>2</v>
      </c>
      <c r="N792">
        <v>-8</v>
      </c>
      <c r="O792">
        <v>1.2823</v>
      </c>
      <c r="P792">
        <v>4.1378000000000004</v>
      </c>
      <c r="Q792">
        <v>1</v>
      </c>
      <c r="R792">
        <v>2.7123E-3</v>
      </c>
      <c r="S792">
        <v>-1.073</v>
      </c>
      <c r="T792">
        <v>-0.30237999999999998</v>
      </c>
      <c r="U792">
        <v>0.77066999999999997</v>
      </c>
    </row>
    <row r="793" spans="2:21">
      <c r="B793">
        <v>4</v>
      </c>
      <c r="C793">
        <v>102</v>
      </c>
      <c r="D793">
        <v>7.6346999999999996</v>
      </c>
      <c r="E793">
        <v>368.67</v>
      </c>
      <c r="F793">
        <v>38</v>
      </c>
      <c r="G793">
        <v>-6.5679999999999996</v>
      </c>
      <c r="H793">
        <v>87</v>
      </c>
      <c r="I793">
        <v>0.56203000000000003</v>
      </c>
      <c r="J793">
        <v>0.56203000000000003</v>
      </c>
      <c r="K793">
        <v>0</v>
      </c>
      <c r="L793">
        <v>0.45</v>
      </c>
      <c r="M793">
        <v>-6</v>
      </c>
      <c r="N793">
        <v>8</v>
      </c>
      <c r="O793">
        <v>0.95433000000000001</v>
      </c>
      <c r="P793">
        <v>1.1577</v>
      </c>
      <c r="Q793">
        <v>1</v>
      </c>
      <c r="R793">
        <v>5.9735999999999999E-3</v>
      </c>
      <c r="S793">
        <v>-0.49236999999999997</v>
      </c>
      <c r="T793">
        <v>-0.62617</v>
      </c>
      <c r="U793">
        <v>-0.1338</v>
      </c>
    </row>
    <row r="794" spans="2:21">
      <c r="B794">
        <v>4</v>
      </c>
      <c r="C794">
        <v>104</v>
      </c>
      <c r="D794">
        <v>-10.805</v>
      </c>
      <c r="E794">
        <v>-456.67</v>
      </c>
      <c r="F794">
        <v>38</v>
      </c>
      <c r="G794">
        <v>-4.2773000000000003</v>
      </c>
      <c r="H794">
        <v>206</v>
      </c>
      <c r="I794">
        <v>-1.7584</v>
      </c>
      <c r="J794">
        <v>1.7584</v>
      </c>
      <c r="K794">
        <v>0</v>
      </c>
      <c r="L794">
        <v>0.45</v>
      </c>
      <c r="M794">
        <v>-6</v>
      </c>
      <c r="N794">
        <v>-8</v>
      </c>
      <c r="O794">
        <v>1.3507</v>
      </c>
      <c r="P794">
        <v>-2.7942999999999998</v>
      </c>
      <c r="Q794">
        <v>1</v>
      </c>
      <c r="R794">
        <v>3.5720000000000002E-2</v>
      </c>
      <c r="S794">
        <v>-0.66363000000000005</v>
      </c>
      <c r="T794">
        <v>-0.35321999999999998</v>
      </c>
      <c r="U794">
        <v>0.31041000000000002</v>
      </c>
    </row>
    <row r="795" spans="2:21">
      <c r="B795">
        <v>4</v>
      </c>
      <c r="C795">
        <v>106</v>
      </c>
      <c r="D795">
        <v>4.1120000000000001</v>
      </c>
      <c r="E795">
        <v>312.67</v>
      </c>
      <c r="F795">
        <v>27</v>
      </c>
      <c r="G795">
        <v>-2.3866999999999998</v>
      </c>
      <c r="H795">
        <v>133</v>
      </c>
      <c r="I795">
        <v>-3.6213000000000002</v>
      </c>
      <c r="J795">
        <v>3.6213000000000002</v>
      </c>
      <c r="K795">
        <v>0</v>
      </c>
      <c r="L795">
        <v>0.45</v>
      </c>
      <c r="M795">
        <v>-6</v>
      </c>
      <c r="N795">
        <v>8</v>
      </c>
      <c r="O795">
        <v>0.51400000000000001</v>
      </c>
      <c r="P795">
        <v>1.7013</v>
      </c>
      <c r="Q795">
        <v>1</v>
      </c>
      <c r="R795">
        <v>8.0003000000000001E-3</v>
      </c>
      <c r="S795">
        <v>-0.22209999999999999</v>
      </c>
      <c r="T795">
        <v>-0.13647000000000001</v>
      </c>
      <c r="U795">
        <v>8.5629999999999998E-2</v>
      </c>
    </row>
    <row r="796" spans="2:21">
      <c r="B796">
        <v>4</v>
      </c>
      <c r="C796">
        <v>107</v>
      </c>
      <c r="D796">
        <v>8.9652999999999992</v>
      </c>
      <c r="E796">
        <v>413.33</v>
      </c>
      <c r="F796">
        <v>40</v>
      </c>
      <c r="G796">
        <v>1.8959999999999999</v>
      </c>
      <c r="H796">
        <v>119</v>
      </c>
      <c r="I796">
        <v>5.6047E-2</v>
      </c>
      <c r="J796">
        <v>5.6047E-2</v>
      </c>
      <c r="K796">
        <v>0</v>
      </c>
      <c r="L796">
        <v>0.45</v>
      </c>
      <c r="M796">
        <v>2</v>
      </c>
      <c r="N796">
        <v>8</v>
      </c>
      <c r="O796">
        <v>1.1207</v>
      </c>
      <c r="P796">
        <v>-5.4656000000000002</v>
      </c>
      <c r="Q796">
        <v>1</v>
      </c>
      <c r="R796">
        <v>4.7952000000000002E-2</v>
      </c>
      <c r="S796">
        <v>0.11506</v>
      </c>
      <c r="T796">
        <v>-0.41743999999999998</v>
      </c>
      <c r="U796">
        <v>-0.53251000000000004</v>
      </c>
    </row>
    <row r="797" spans="2:21">
      <c r="B797">
        <v>4</v>
      </c>
      <c r="C797">
        <v>108</v>
      </c>
      <c r="D797">
        <v>-9.2906999999999993</v>
      </c>
      <c r="E797">
        <v>-433.33</v>
      </c>
      <c r="F797">
        <v>40</v>
      </c>
      <c r="G797">
        <v>9.5813000000000006</v>
      </c>
      <c r="H797">
        <v>99</v>
      </c>
      <c r="I797">
        <v>0.42118</v>
      </c>
      <c r="J797">
        <v>0.42118</v>
      </c>
      <c r="K797">
        <v>0</v>
      </c>
      <c r="L797">
        <v>0.45</v>
      </c>
      <c r="M797">
        <v>10</v>
      </c>
      <c r="N797">
        <v>-8</v>
      </c>
      <c r="O797">
        <v>1.1613</v>
      </c>
      <c r="P797">
        <v>0.97019</v>
      </c>
      <c r="Q797">
        <v>1</v>
      </c>
      <c r="R797">
        <v>-2.5144E-3</v>
      </c>
      <c r="S797">
        <v>-0.46294000000000002</v>
      </c>
      <c r="T797">
        <v>0.31041000000000002</v>
      </c>
      <c r="U797">
        <v>0.77334000000000003</v>
      </c>
    </row>
    <row r="798" spans="2:21">
      <c r="B798">
        <v>4</v>
      </c>
      <c r="C798">
        <v>109</v>
      </c>
      <c r="D798">
        <v>9.44</v>
      </c>
      <c r="E798">
        <v>438.67</v>
      </c>
      <c r="F798">
        <v>37</v>
      </c>
      <c r="G798">
        <v>2.0186999999999999</v>
      </c>
      <c r="H798">
        <v>243</v>
      </c>
      <c r="I798">
        <v>1.4222E-2</v>
      </c>
      <c r="J798">
        <v>1.4222E-2</v>
      </c>
      <c r="K798">
        <v>0</v>
      </c>
      <c r="L798">
        <v>0.45</v>
      </c>
      <c r="M798">
        <v>2</v>
      </c>
      <c r="N798">
        <v>8</v>
      </c>
      <c r="O798">
        <v>1.18</v>
      </c>
      <c r="P798">
        <v>-5.4366000000000003</v>
      </c>
      <c r="Q798">
        <v>1</v>
      </c>
      <c r="R798">
        <v>-3.2888000000000001E-2</v>
      </c>
      <c r="S798">
        <v>-0.27295000000000003</v>
      </c>
      <c r="T798">
        <v>-0.69038999999999995</v>
      </c>
      <c r="U798">
        <v>-0.41743999999999998</v>
      </c>
    </row>
    <row r="799" spans="2:21">
      <c r="B799">
        <v>4</v>
      </c>
      <c r="C799">
        <v>113</v>
      </c>
      <c r="D799">
        <v>8.1547000000000001</v>
      </c>
      <c r="E799">
        <v>378</v>
      </c>
      <c r="F799">
        <v>38</v>
      </c>
      <c r="G799">
        <v>2.1147</v>
      </c>
      <c r="H799">
        <v>155</v>
      </c>
      <c r="I799">
        <v>-0.11454</v>
      </c>
      <c r="J799">
        <v>0.11454</v>
      </c>
      <c r="K799">
        <v>0</v>
      </c>
      <c r="L799">
        <v>0.45</v>
      </c>
      <c r="M799">
        <v>2</v>
      </c>
      <c r="N799">
        <v>8</v>
      </c>
      <c r="O799">
        <v>1.0193000000000001</v>
      </c>
      <c r="P799">
        <v>-4.3262999999999998</v>
      </c>
      <c r="Q799">
        <v>1</v>
      </c>
      <c r="R799">
        <v>-1.3168000000000001E-4</v>
      </c>
      <c r="S799">
        <v>0.80278000000000005</v>
      </c>
      <c r="T799">
        <v>7.2250999999999996E-2</v>
      </c>
      <c r="U799">
        <v>-0.73053000000000001</v>
      </c>
    </row>
    <row r="800" spans="2:21">
      <c r="B800">
        <v>4</v>
      </c>
      <c r="C800">
        <v>114</v>
      </c>
      <c r="D800">
        <v>-3.9119999999999999</v>
      </c>
      <c r="E800">
        <v>-338</v>
      </c>
      <c r="F800">
        <v>27</v>
      </c>
      <c r="G800">
        <v>5.5759999999999996</v>
      </c>
      <c r="H800">
        <v>134</v>
      </c>
      <c r="I800">
        <v>4.3747999999999996</v>
      </c>
      <c r="J800">
        <v>4.3747999999999996</v>
      </c>
      <c r="K800">
        <v>0</v>
      </c>
      <c r="L800">
        <v>0.45</v>
      </c>
      <c r="M800">
        <v>10</v>
      </c>
      <c r="N800">
        <v>-8</v>
      </c>
      <c r="O800">
        <v>0.48899999999999999</v>
      </c>
      <c r="P800">
        <v>0.69938999999999996</v>
      </c>
      <c r="Q800">
        <v>1</v>
      </c>
      <c r="R800">
        <v>4.9239999999999999E-2</v>
      </c>
      <c r="S800">
        <v>0.73319999999999996</v>
      </c>
      <c r="T800">
        <v>1.1238999999999999</v>
      </c>
      <c r="U800">
        <v>0.39068999999999998</v>
      </c>
    </row>
    <row r="801" spans="2:21">
      <c r="B801">
        <v>4</v>
      </c>
      <c r="C801">
        <v>115</v>
      </c>
      <c r="D801">
        <v>6.944</v>
      </c>
      <c r="E801">
        <v>336.67</v>
      </c>
      <c r="F801">
        <v>42</v>
      </c>
      <c r="G801">
        <v>3.1307</v>
      </c>
      <c r="H801">
        <v>150</v>
      </c>
      <c r="I801">
        <v>-1.1701999999999999</v>
      </c>
      <c r="J801">
        <v>1.1701999999999999</v>
      </c>
      <c r="K801">
        <v>0</v>
      </c>
      <c r="L801">
        <v>0.45</v>
      </c>
      <c r="M801">
        <v>2</v>
      </c>
      <c r="N801">
        <v>8</v>
      </c>
      <c r="O801">
        <v>0.86799999999999999</v>
      </c>
      <c r="P801">
        <v>-2.3384999999999998</v>
      </c>
      <c r="Q801">
        <v>1</v>
      </c>
      <c r="R801">
        <v>3.9535000000000001E-2</v>
      </c>
      <c r="S801">
        <v>0.69842000000000004</v>
      </c>
      <c r="T801">
        <v>-2.1406999999999999E-2</v>
      </c>
      <c r="U801">
        <v>-0.71982000000000002</v>
      </c>
    </row>
    <row r="802" spans="2:21">
      <c r="B802">
        <v>4</v>
      </c>
      <c r="C802">
        <v>117</v>
      </c>
      <c r="D802">
        <v>4.2560000000000002</v>
      </c>
      <c r="E802">
        <v>261.33</v>
      </c>
      <c r="F802">
        <v>36</v>
      </c>
      <c r="G802">
        <v>6.1093000000000002</v>
      </c>
      <c r="H802">
        <v>317</v>
      </c>
      <c r="I802">
        <v>-3.2301000000000002</v>
      </c>
      <c r="J802">
        <v>3.2301000000000002</v>
      </c>
      <c r="K802">
        <v>0</v>
      </c>
      <c r="L802">
        <v>0.45</v>
      </c>
      <c r="M802">
        <v>2</v>
      </c>
      <c r="N802">
        <v>8</v>
      </c>
      <c r="O802">
        <v>0.53200000000000003</v>
      </c>
      <c r="P802">
        <v>-0.85577000000000003</v>
      </c>
      <c r="Q802">
        <v>1</v>
      </c>
      <c r="R802">
        <v>-0.87927999999999995</v>
      </c>
      <c r="S802">
        <v>-0.81616</v>
      </c>
      <c r="T802">
        <v>-0.71982000000000002</v>
      </c>
      <c r="U802">
        <v>9.6333000000000002E-2</v>
      </c>
    </row>
    <row r="803" spans="2:21">
      <c r="B803">
        <v>4</v>
      </c>
      <c r="C803">
        <v>119</v>
      </c>
      <c r="D803">
        <v>9.3307000000000002</v>
      </c>
      <c r="E803">
        <v>412</v>
      </c>
      <c r="F803">
        <v>41</v>
      </c>
      <c r="G803">
        <v>1.8347</v>
      </c>
      <c r="H803">
        <v>462</v>
      </c>
      <c r="I803">
        <v>0.18121000000000001</v>
      </c>
      <c r="J803">
        <v>0.18121000000000001</v>
      </c>
      <c r="K803">
        <v>0</v>
      </c>
      <c r="L803">
        <v>0.45</v>
      </c>
      <c r="M803">
        <v>2</v>
      </c>
      <c r="N803">
        <v>8</v>
      </c>
      <c r="O803">
        <v>1.1662999999999999</v>
      </c>
      <c r="P803">
        <v>-5.8497000000000003</v>
      </c>
      <c r="Q803">
        <v>1</v>
      </c>
      <c r="R803">
        <v>-1.5873000000000002E-2</v>
      </c>
      <c r="S803">
        <v>-0.78137000000000001</v>
      </c>
      <c r="T803">
        <v>-0.40139000000000002</v>
      </c>
      <c r="U803">
        <v>0.37997999999999998</v>
      </c>
    </row>
    <row r="804" spans="2:21">
      <c r="B804">
        <v>4</v>
      </c>
      <c r="C804">
        <v>120</v>
      </c>
      <c r="D804">
        <v>-9.68</v>
      </c>
      <c r="E804">
        <v>-388.67</v>
      </c>
      <c r="F804">
        <v>40</v>
      </c>
      <c r="G804">
        <v>9.2933000000000003</v>
      </c>
      <c r="H804">
        <v>81</v>
      </c>
      <c r="I804">
        <v>0.64329000000000003</v>
      </c>
      <c r="J804">
        <v>0.64329000000000003</v>
      </c>
      <c r="K804">
        <v>0</v>
      </c>
      <c r="L804">
        <v>0.45</v>
      </c>
      <c r="M804">
        <v>10</v>
      </c>
      <c r="N804">
        <v>-8</v>
      </c>
      <c r="O804">
        <v>1.21</v>
      </c>
      <c r="P804">
        <v>1.0333000000000001</v>
      </c>
      <c r="Q804">
        <v>1</v>
      </c>
      <c r="R804">
        <v>6.3377000000000003E-2</v>
      </c>
      <c r="S804">
        <v>-0.33449000000000001</v>
      </c>
      <c r="T804">
        <v>-0.19534000000000001</v>
      </c>
      <c r="U804">
        <v>0.13915</v>
      </c>
    </row>
    <row r="805" spans="2:21">
      <c r="B805">
        <v>4</v>
      </c>
      <c r="C805">
        <v>121</v>
      </c>
      <c r="D805">
        <v>-10.420999999999999</v>
      </c>
      <c r="E805">
        <v>-372.67</v>
      </c>
      <c r="F805">
        <v>43</v>
      </c>
      <c r="G805">
        <v>4.16</v>
      </c>
      <c r="H805">
        <v>202</v>
      </c>
      <c r="I805">
        <v>-2.1505000000000001</v>
      </c>
      <c r="J805">
        <v>2.1505000000000001</v>
      </c>
      <c r="K805">
        <v>0</v>
      </c>
      <c r="L805">
        <v>0.45</v>
      </c>
      <c r="M805">
        <v>2</v>
      </c>
      <c r="N805">
        <v>-8</v>
      </c>
      <c r="O805">
        <v>1.3027</v>
      </c>
      <c r="P805">
        <v>2.3972000000000002</v>
      </c>
      <c r="Q805">
        <v>1</v>
      </c>
      <c r="R805">
        <v>-9.4842999999999993E-3</v>
      </c>
      <c r="S805">
        <v>-0.57532000000000005</v>
      </c>
      <c r="T805">
        <v>0.2114</v>
      </c>
      <c r="U805">
        <v>0.78671999999999997</v>
      </c>
    </row>
    <row r="806" spans="2:21">
      <c r="B806">
        <v>4</v>
      </c>
      <c r="C806">
        <v>122</v>
      </c>
      <c r="D806">
        <v>8.44</v>
      </c>
      <c r="E806">
        <v>464</v>
      </c>
      <c r="F806">
        <v>39</v>
      </c>
      <c r="G806">
        <v>-6.4532999999999996</v>
      </c>
      <c r="H806">
        <v>72</v>
      </c>
      <c r="I806">
        <v>0.48974000000000001</v>
      </c>
      <c r="J806">
        <v>0.48974000000000001</v>
      </c>
      <c r="K806">
        <v>0</v>
      </c>
      <c r="L806">
        <v>0.45</v>
      </c>
      <c r="M806">
        <v>-6</v>
      </c>
      <c r="N806">
        <v>8</v>
      </c>
      <c r="O806">
        <v>1.0549999999999999</v>
      </c>
      <c r="P806">
        <v>1.2887999999999999</v>
      </c>
      <c r="Q806">
        <v>1</v>
      </c>
      <c r="R806">
        <v>-3.6407000000000002E-2</v>
      </c>
      <c r="S806">
        <v>-0.22478000000000001</v>
      </c>
      <c r="T806">
        <v>-0.50307000000000002</v>
      </c>
      <c r="U806">
        <v>-0.27829999999999999</v>
      </c>
    </row>
    <row r="807" spans="2:21">
      <c r="B807">
        <v>4</v>
      </c>
      <c r="C807">
        <v>123</v>
      </c>
      <c r="D807">
        <v>5.8719999999999999</v>
      </c>
      <c r="E807">
        <v>356</v>
      </c>
      <c r="F807">
        <v>32</v>
      </c>
      <c r="G807">
        <v>4.1173000000000002</v>
      </c>
      <c r="H807">
        <v>98</v>
      </c>
      <c r="I807">
        <v>-2.1297000000000001</v>
      </c>
      <c r="J807">
        <v>2.1297000000000001</v>
      </c>
      <c r="K807">
        <v>0</v>
      </c>
      <c r="L807">
        <v>0.45</v>
      </c>
      <c r="M807">
        <v>2</v>
      </c>
      <c r="N807">
        <v>8</v>
      </c>
      <c r="O807">
        <v>0.73399999999999999</v>
      </c>
      <c r="P807">
        <v>-1.4796</v>
      </c>
      <c r="Q807">
        <v>1</v>
      </c>
      <c r="R807">
        <v>1.2331999999999999E-2</v>
      </c>
      <c r="S807">
        <v>-0.60475999999999996</v>
      </c>
      <c r="T807">
        <v>-0.57799999999999996</v>
      </c>
      <c r="U807">
        <v>2.6759999999999999E-2</v>
      </c>
    </row>
    <row r="808" spans="2:21">
      <c r="B808">
        <v>4</v>
      </c>
      <c r="C808">
        <v>124</v>
      </c>
      <c r="D808">
        <v>-6.3760000000000003</v>
      </c>
      <c r="E808">
        <v>-390.67</v>
      </c>
      <c r="F808">
        <v>35</v>
      </c>
      <c r="G808">
        <v>7.2613000000000003</v>
      </c>
      <c r="H808">
        <v>145</v>
      </c>
      <c r="I808">
        <v>2.6974999999999998</v>
      </c>
      <c r="J808">
        <v>2.6974999999999998</v>
      </c>
      <c r="K808">
        <v>0</v>
      </c>
      <c r="L808">
        <v>0.45</v>
      </c>
      <c r="M808">
        <v>10</v>
      </c>
      <c r="N808">
        <v>-8</v>
      </c>
      <c r="O808">
        <v>0.79700000000000004</v>
      </c>
      <c r="P808">
        <v>0.87514000000000003</v>
      </c>
      <c r="Q808">
        <v>1</v>
      </c>
      <c r="R808">
        <v>4.1172E-2</v>
      </c>
      <c r="S808">
        <v>-0.67969000000000002</v>
      </c>
      <c r="T808">
        <v>-0.28365000000000001</v>
      </c>
      <c r="U808">
        <v>0.39604</v>
      </c>
    </row>
    <row r="809" spans="2:21">
      <c r="B809">
        <v>4</v>
      </c>
      <c r="C809">
        <v>125</v>
      </c>
      <c r="D809">
        <v>-4.9653</v>
      </c>
      <c r="E809">
        <v>-286</v>
      </c>
      <c r="F809">
        <v>39</v>
      </c>
      <c r="G809">
        <v>0.64532999999999996</v>
      </c>
      <c r="H809">
        <v>110</v>
      </c>
      <c r="I809">
        <v>1.3429</v>
      </c>
      <c r="J809">
        <v>1.3429</v>
      </c>
      <c r="K809">
        <v>0</v>
      </c>
      <c r="L809">
        <v>0.45</v>
      </c>
      <c r="M809">
        <v>2</v>
      </c>
      <c r="N809">
        <v>-8</v>
      </c>
      <c r="O809">
        <v>0.62067000000000005</v>
      </c>
      <c r="P809">
        <v>6.7929000000000004</v>
      </c>
      <c r="Q809">
        <v>1</v>
      </c>
      <c r="R809">
        <v>1.1771E-2</v>
      </c>
      <c r="S809">
        <v>-0.53786</v>
      </c>
      <c r="T809">
        <v>-0.2114</v>
      </c>
      <c r="U809">
        <v>0.32645999999999997</v>
      </c>
    </row>
    <row r="810" spans="2:21">
      <c r="B810">
        <v>4</v>
      </c>
      <c r="C810">
        <v>126</v>
      </c>
      <c r="D810">
        <v>-9.8693000000000008</v>
      </c>
      <c r="E810">
        <v>-482.67</v>
      </c>
      <c r="F810">
        <v>36</v>
      </c>
      <c r="G810">
        <v>-5.1920000000000002</v>
      </c>
      <c r="H810">
        <v>191</v>
      </c>
      <c r="I810">
        <v>-0.84889999999999999</v>
      </c>
      <c r="J810">
        <v>0.84889999999999999</v>
      </c>
      <c r="K810">
        <v>0</v>
      </c>
      <c r="L810">
        <v>0.45</v>
      </c>
      <c r="M810">
        <v>-6</v>
      </c>
      <c r="N810">
        <v>-8</v>
      </c>
      <c r="O810">
        <v>1.2337</v>
      </c>
      <c r="P810">
        <v>-2.0228000000000002</v>
      </c>
      <c r="Q810">
        <v>1</v>
      </c>
      <c r="R810">
        <v>4.0904000000000003E-2</v>
      </c>
      <c r="S810">
        <v>-0.50575000000000003</v>
      </c>
      <c r="T810">
        <v>-6.9572999999999996E-2</v>
      </c>
      <c r="U810">
        <v>0.43618000000000001</v>
      </c>
    </row>
    <row r="811" spans="2:21">
      <c r="B811">
        <v>4</v>
      </c>
      <c r="C811">
        <v>127</v>
      </c>
      <c r="D811">
        <v>8.6052999999999997</v>
      </c>
      <c r="E811">
        <v>476.67</v>
      </c>
      <c r="F811">
        <v>33</v>
      </c>
      <c r="G811">
        <v>-13.664</v>
      </c>
      <c r="H811">
        <v>142</v>
      </c>
      <c r="I811">
        <v>-0.25488</v>
      </c>
      <c r="J811">
        <v>0.25488</v>
      </c>
      <c r="K811">
        <v>0</v>
      </c>
      <c r="L811">
        <v>0.45</v>
      </c>
      <c r="M811">
        <v>-14</v>
      </c>
      <c r="N811">
        <v>8</v>
      </c>
      <c r="O811">
        <v>1.0757000000000001</v>
      </c>
      <c r="P811">
        <v>0.63095000000000001</v>
      </c>
      <c r="Q811">
        <v>1</v>
      </c>
      <c r="R811">
        <v>-8.1119999999999998E-2</v>
      </c>
      <c r="S811">
        <v>-0.36125000000000002</v>
      </c>
      <c r="T811">
        <v>-0.52715999999999996</v>
      </c>
      <c r="U811">
        <v>-0.16591</v>
      </c>
    </row>
    <row r="812" spans="2:21">
      <c r="B812">
        <v>4</v>
      </c>
      <c r="C812">
        <v>129</v>
      </c>
      <c r="D812">
        <v>5.7839999999999998</v>
      </c>
      <c r="E812">
        <v>386</v>
      </c>
      <c r="F812">
        <v>32</v>
      </c>
      <c r="G812">
        <v>-10.384</v>
      </c>
      <c r="H812">
        <v>204</v>
      </c>
      <c r="I812">
        <v>-3.6141999999999999</v>
      </c>
      <c r="J812">
        <v>3.6141999999999999</v>
      </c>
      <c r="K812">
        <v>0</v>
      </c>
      <c r="L812">
        <v>0.45</v>
      </c>
      <c r="M812">
        <v>-14</v>
      </c>
      <c r="N812">
        <v>8</v>
      </c>
      <c r="O812">
        <v>0.72299999999999998</v>
      </c>
      <c r="P812">
        <v>0.56233999999999995</v>
      </c>
      <c r="Q812">
        <v>1</v>
      </c>
      <c r="R812">
        <v>-1.7995999999999999E-3</v>
      </c>
      <c r="S812">
        <v>-0.63151999999999997</v>
      </c>
      <c r="T812">
        <v>-0.60207999999999995</v>
      </c>
      <c r="U812">
        <v>2.9434999999999999E-2</v>
      </c>
    </row>
    <row r="813" spans="2:21">
      <c r="B813">
        <v>4</v>
      </c>
      <c r="C813">
        <v>130</v>
      </c>
      <c r="D813">
        <v>4.6932999999999998</v>
      </c>
      <c r="E813">
        <v>325.33</v>
      </c>
      <c r="F813">
        <v>34</v>
      </c>
      <c r="G813">
        <v>-1.7226999999999999</v>
      </c>
      <c r="H813">
        <v>116</v>
      </c>
      <c r="I813">
        <v>-4.2847</v>
      </c>
      <c r="J813">
        <v>4.2847</v>
      </c>
      <c r="K813">
        <v>0</v>
      </c>
      <c r="L813">
        <v>0.45</v>
      </c>
      <c r="M813">
        <v>-6</v>
      </c>
      <c r="N813">
        <v>8</v>
      </c>
      <c r="O813">
        <v>0.58667000000000002</v>
      </c>
      <c r="P813">
        <v>2.6175000000000002</v>
      </c>
      <c r="Q813">
        <v>1</v>
      </c>
      <c r="R813">
        <v>7.3454000000000002E-3</v>
      </c>
      <c r="S813">
        <v>-0.91517000000000004</v>
      </c>
      <c r="T813">
        <v>-0.93389999999999995</v>
      </c>
      <c r="U813">
        <v>-1.8731999999999999E-2</v>
      </c>
    </row>
    <row r="814" spans="2:21">
      <c r="B814">
        <v>4</v>
      </c>
      <c r="C814">
        <v>131</v>
      </c>
      <c r="D814">
        <v>-12.923</v>
      </c>
      <c r="E814">
        <v>-468.67</v>
      </c>
      <c r="F814">
        <v>45</v>
      </c>
      <c r="G814">
        <v>5.6532999999999998</v>
      </c>
      <c r="H814">
        <v>186</v>
      </c>
      <c r="I814">
        <v>-3.7256999999999998</v>
      </c>
      <c r="J814">
        <v>3.7256999999999998</v>
      </c>
      <c r="K814">
        <v>0</v>
      </c>
      <c r="L814">
        <v>0.45</v>
      </c>
      <c r="M814">
        <v>2</v>
      </c>
      <c r="N814">
        <v>-8</v>
      </c>
      <c r="O814">
        <v>1.6153</v>
      </c>
      <c r="P814">
        <v>2.1806000000000001</v>
      </c>
      <c r="Q814">
        <v>1</v>
      </c>
      <c r="R814">
        <v>7.2339000000000001E-2</v>
      </c>
      <c r="S814">
        <v>-1.2470000000000001</v>
      </c>
      <c r="T814">
        <v>-0.37195</v>
      </c>
      <c r="U814">
        <v>0.87502999999999997</v>
      </c>
    </row>
    <row r="815" spans="2:21">
      <c r="B815">
        <v>4</v>
      </c>
      <c r="C815">
        <v>132</v>
      </c>
      <c r="D815">
        <v>-10.784000000000001</v>
      </c>
      <c r="E815">
        <v>-502.67</v>
      </c>
      <c r="F815">
        <v>38</v>
      </c>
      <c r="G815">
        <v>-4.9866999999999999</v>
      </c>
      <c r="H815">
        <v>456</v>
      </c>
      <c r="I815">
        <v>-1.0982000000000001</v>
      </c>
      <c r="J815">
        <v>1.0982000000000001</v>
      </c>
      <c r="K815">
        <v>0</v>
      </c>
      <c r="L815">
        <v>0.45</v>
      </c>
      <c r="M815">
        <v>-6</v>
      </c>
      <c r="N815">
        <v>-8</v>
      </c>
      <c r="O815">
        <v>1.3480000000000001</v>
      </c>
      <c r="P815">
        <v>-2.4053</v>
      </c>
      <c r="Q815">
        <v>1</v>
      </c>
      <c r="R815">
        <v>8.4889999999999993E-2</v>
      </c>
      <c r="S815">
        <v>-0.44419999999999998</v>
      </c>
      <c r="T815">
        <v>-8.0277999999999999E-3</v>
      </c>
      <c r="U815">
        <v>0.43618000000000001</v>
      </c>
    </row>
    <row r="816" spans="2:21">
      <c r="B816">
        <v>4</v>
      </c>
      <c r="C816">
        <v>135</v>
      </c>
      <c r="D816">
        <v>8.2933000000000003</v>
      </c>
      <c r="E816">
        <v>482</v>
      </c>
      <c r="F816">
        <v>36</v>
      </c>
      <c r="G816">
        <v>-13.488</v>
      </c>
      <c r="H816">
        <v>72</v>
      </c>
      <c r="I816">
        <v>-0.51478999999999997</v>
      </c>
      <c r="J816">
        <v>0.51478999999999997</v>
      </c>
      <c r="K816">
        <v>0</v>
      </c>
      <c r="L816">
        <v>0.45</v>
      </c>
      <c r="M816">
        <v>-14</v>
      </c>
      <c r="N816">
        <v>8</v>
      </c>
      <c r="O816">
        <v>1.0367</v>
      </c>
      <c r="P816">
        <v>0.61955000000000005</v>
      </c>
      <c r="Q816">
        <v>1</v>
      </c>
      <c r="R816">
        <v>2.7931000000000002E-3</v>
      </c>
      <c r="S816">
        <v>-9.6332000000000001E-2</v>
      </c>
      <c r="T816">
        <v>-0.35321999999999998</v>
      </c>
      <c r="U816">
        <v>-0.25689000000000001</v>
      </c>
    </row>
    <row r="817" spans="2:21">
      <c r="B817">
        <v>4</v>
      </c>
      <c r="C817">
        <v>136</v>
      </c>
      <c r="D817">
        <v>8.9786999999999999</v>
      </c>
      <c r="E817">
        <v>456.67</v>
      </c>
      <c r="F817">
        <v>38</v>
      </c>
      <c r="G817">
        <v>-6.1547000000000001</v>
      </c>
      <c r="H817">
        <v>105</v>
      </c>
      <c r="I817">
        <v>0.10667</v>
      </c>
      <c r="J817">
        <v>0.10667</v>
      </c>
      <c r="K817">
        <v>0</v>
      </c>
      <c r="L817">
        <v>0.45</v>
      </c>
      <c r="M817">
        <v>-6</v>
      </c>
      <c r="N817">
        <v>8</v>
      </c>
      <c r="O817">
        <v>1.1223000000000001</v>
      </c>
      <c r="P817">
        <v>1.454</v>
      </c>
      <c r="Q817">
        <v>1</v>
      </c>
      <c r="R817">
        <v>4.8000000000000001E-2</v>
      </c>
      <c r="S817">
        <v>-0.37463000000000002</v>
      </c>
      <c r="T817">
        <v>-0.82150999999999996</v>
      </c>
      <c r="U817">
        <v>-0.44688</v>
      </c>
    </row>
    <row r="818" spans="2:21">
      <c r="B818">
        <v>4</v>
      </c>
      <c r="C818">
        <v>137</v>
      </c>
      <c r="D818">
        <v>6.2560000000000002</v>
      </c>
      <c r="E818">
        <v>361.33</v>
      </c>
      <c r="F818">
        <v>38</v>
      </c>
      <c r="G818">
        <v>2.7947000000000002</v>
      </c>
      <c r="H818">
        <v>84</v>
      </c>
      <c r="I818">
        <v>-0.80852999999999997</v>
      </c>
      <c r="J818">
        <v>0.80852999999999997</v>
      </c>
      <c r="K818">
        <v>0</v>
      </c>
      <c r="L818">
        <v>0.45</v>
      </c>
      <c r="M818">
        <v>2</v>
      </c>
      <c r="N818">
        <v>8</v>
      </c>
      <c r="O818">
        <v>0.78200000000000003</v>
      </c>
      <c r="P818">
        <v>-2.3738000000000001</v>
      </c>
      <c r="Q818">
        <v>1</v>
      </c>
      <c r="R818">
        <v>1.3865000000000001E-2</v>
      </c>
      <c r="S818">
        <v>-1.2470000000000001</v>
      </c>
      <c r="T818">
        <v>-1.3352999999999999</v>
      </c>
      <c r="U818">
        <v>-8.8306999999999997E-2</v>
      </c>
    </row>
    <row r="819" spans="2:21">
      <c r="B819">
        <v>4</v>
      </c>
      <c r="C819">
        <v>138</v>
      </c>
      <c r="D819">
        <v>-7.7759999999999998</v>
      </c>
      <c r="E819">
        <v>-385.33</v>
      </c>
      <c r="F819">
        <v>34</v>
      </c>
      <c r="G819">
        <v>9.0187000000000008</v>
      </c>
      <c r="H819">
        <v>109</v>
      </c>
      <c r="I819">
        <v>0.92298999999999998</v>
      </c>
      <c r="J819">
        <v>0.92298999999999998</v>
      </c>
      <c r="K819">
        <v>0</v>
      </c>
      <c r="L819">
        <v>0.45</v>
      </c>
      <c r="M819">
        <v>10</v>
      </c>
      <c r="N819">
        <v>-8</v>
      </c>
      <c r="O819">
        <v>0.97199999999999998</v>
      </c>
      <c r="P819">
        <v>0.85882000000000003</v>
      </c>
      <c r="Q819">
        <v>1</v>
      </c>
      <c r="R819">
        <v>5.8349999999999999E-2</v>
      </c>
      <c r="S819">
        <v>-1.5092000000000001</v>
      </c>
      <c r="T819">
        <v>-0.37997999999999998</v>
      </c>
      <c r="U819">
        <v>1.1292</v>
      </c>
    </row>
    <row r="820" spans="2:21">
      <c r="B820">
        <v>4</v>
      </c>
      <c r="C820">
        <v>139</v>
      </c>
      <c r="D820">
        <v>-9.2293000000000003</v>
      </c>
      <c r="E820">
        <v>-446</v>
      </c>
      <c r="F820">
        <v>36</v>
      </c>
      <c r="G820">
        <v>1.4773000000000001</v>
      </c>
      <c r="H820">
        <v>136</v>
      </c>
      <c r="I820">
        <v>0.46899999999999997</v>
      </c>
      <c r="J820">
        <v>0.46899999999999997</v>
      </c>
      <c r="K820">
        <v>0</v>
      </c>
      <c r="L820">
        <v>0.45</v>
      </c>
      <c r="M820">
        <v>2</v>
      </c>
      <c r="N820">
        <v>-8</v>
      </c>
      <c r="O820">
        <v>1.1536999999999999</v>
      </c>
      <c r="P820">
        <v>5.5086000000000004</v>
      </c>
      <c r="Q820">
        <v>1</v>
      </c>
      <c r="R820">
        <v>5.3662000000000001E-2</v>
      </c>
      <c r="S820">
        <v>-0.46026</v>
      </c>
      <c r="T820">
        <v>-5.3518000000000003E-3</v>
      </c>
      <c r="U820">
        <v>0.45490999999999998</v>
      </c>
    </row>
    <row r="821" spans="2:21">
      <c r="B821">
        <v>4</v>
      </c>
      <c r="C821">
        <v>140</v>
      </c>
      <c r="D821">
        <v>7.5039999999999996</v>
      </c>
      <c r="E821">
        <v>410</v>
      </c>
      <c r="F821">
        <v>37</v>
      </c>
      <c r="G821">
        <v>-5.8879999999999999</v>
      </c>
      <c r="H821">
        <v>89</v>
      </c>
      <c r="I821">
        <v>-8.1799999999999998E-2</v>
      </c>
      <c r="J821">
        <v>8.1799999999999998E-2</v>
      </c>
      <c r="K821">
        <v>0</v>
      </c>
      <c r="L821">
        <v>0.45</v>
      </c>
      <c r="M821">
        <v>-6</v>
      </c>
      <c r="N821">
        <v>8</v>
      </c>
      <c r="O821">
        <v>0.93799999999999994</v>
      </c>
      <c r="P821">
        <v>1.2598</v>
      </c>
      <c r="Q821">
        <v>1</v>
      </c>
      <c r="R821">
        <v>-3.0200000000000001E-2</v>
      </c>
      <c r="S821">
        <v>-0.40942000000000001</v>
      </c>
      <c r="T821">
        <v>-0.84826999999999997</v>
      </c>
      <c r="U821">
        <v>-0.43885000000000002</v>
      </c>
    </row>
    <row r="822" spans="2:21">
      <c r="B822">
        <v>4</v>
      </c>
      <c r="C822">
        <v>141</v>
      </c>
      <c r="D822">
        <v>-6.8079999999999998</v>
      </c>
      <c r="E822">
        <v>-407.33</v>
      </c>
      <c r="F822">
        <v>32</v>
      </c>
      <c r="G822">
        <v>-1.4533</v>
      </c>
      <c r="H822">
        <v>326</v>
      </c>
      <c r="I822">
        <v>3.4380000000000002</v>
      </c>
      <c r="J822">
        <v>3.4380000000000002</v>
      </c>
      <c r="K822">
        <v>0</v>
      </c>
      <c r="L822">
        <v>0.45</v>
      </c>
      <c r="M822">
        <v>2</v>
      </c>
      <c r="N822">
        <v>-8</v>
      </c>
      <c r="O822">
        <v>0.85099999999999998</v>
      </c>
      <c r="P822">
        <v>-5.3430999999999997</v>
      </c>
      <c r="Q822">
        <v>1</v>
      </c>
      <c r="R822">
        <v>1.529E-2</v>
      </c>
      <c r="S822">
        <v>-0.1552</v>
      </c>
      <c r="T822">
        <v>-0.27027000000000001</v>
      </c>
      <c r="U822">
        <v>-0.11506</v>
      </c>
    </row>
    <row r="823" spans="2:21">
      <c r="B823">
        <v>4</v>
      </c>
      <c r="C823">
        <v>142</v>
      </c>
      <c r="D823">
        <v>4.5652999999999997</v>
      </c>
      <c r="E823">
        <v>335.33</v>
      </c>
      <c r="F823">
        <v>31</v>
      </c>
      <c r="G823">
        <v>-2.3279999999999998</v>
      </c>
      <c r="H823">
        <v>170</v>
      </c>
      <c r="I823">
        <v>-3.6686999999999999</v>
      </c>
      <c r="J823">
        <v>3.6686999999999999</v>
      </c>
      <c r="K823">
        <v>0</v>
      </c>
      <c r="L823">
        <v>0.45</v>
      </c>
      <c r="M823">
        <v>-6</v>
      </c>
      <c r="N823">
        <v>8</v>
      </c>
      <c r="O823">
        <v>0.57067000000000001</v>
      </c>
      <c r="P823">
        <v>1.9185000000000001</v>
      </c>
      <c r="Q823">
        <v>1</v>
      </c>
      <c r="R823">
        <v>-3.3451000000000002E-3</v>
      </c>
      <c r="S823">
        <v>-0.60475999999999996</v>
      </c>
      <c r="T823">
        <v>-0.70108999999999999</v>
      </c>
      <c r="U823">
        <v>-9.6334000000000003E-2</v>
      </c>
    </row>
    <row r="824" spans="2:21">
      <c r="B824">
        <v>4</v>
      </c>
      <c r="C824">
        <v>143</v>
      </c>
      <c r="D824">
        <v>-11.093</v>
      </c>
      <c r="E824">
        <v>-458</v>
      </c>
      <c r="F824">
        <v>42</v>
      </c>
      <c r="G824">
        <v>5.3493000000000004</v>
      </c>
      <c r="H824">
        <v>224</v>
      </c>
      <c r="I824">
        <v>-3.3957000000000002</v>
      </c>
      <c r="J824">
        <v>3.3957000000000002</v>
      </c>
      <c r="K824">
        <v>0</v>
      </c>
      <c r="L824">
        <v>0.45</v>
      </c>
      <c r="M824">
        <v>2</v>
      </c>
      <c r="N824">
        <v>-8</v>
      </c>
      <c r="O824">
        <v>1.3867</v>
      </c>
      <c r="P824">
        <v>2.0072999999999999</v>
      </c>
      <c r="Q824">
        <v>1</v>
      </c>
      <c r="R824">
        <v>4.6412000000000002E-2</v>
      </c>
      <c r="S824">
        <v>-1.1185</v>
      </c>
      <c r="T824">
        <v>6.9573999999999997E-2</v>
      </c>
      <c r="U824">
        <v>1.1880999999999999</v>
      </c>
    </row>
    <row r="825" spans="2:21">
      <c r="B825">
        <v>4</v>
      </c>
      <c r="C825">
        <v>144</v>
      </c>
      <c r="D825">
        <v>4.7572999999999999</v>
      </c>
      <c r="E825">
        <v>344.67</v>
      </c>
      <c r="F825">
        <v>31</v>
      </c>
      <c r="G825">
        <v>-1.96</v>
      </c>
      <c r="H825">
        <v>368</v>
      </c>
      <c r="I825">
        <v>-4.1029999999999998</v>
      </c>
      <c r="J825">
        <v>4.1029999999999998</v>
      </c>
      <c r="K825">
        <v>0</v>
      </c>
      <c r="L825">
        <v>0.45</v>
      </c>
      <c r="M825">
        <v>-6</v>
      </c>
      <c r="N825">
        <v>8</v>
      </c>
      <c r="O825">
        <v>0.59467000000000003</v>
      </c>
      <c r="P825">
        <v>2.3997999999999999</v>
      </c>
      <c r="Q825">
        <v>1</v>
      </c>
      <c r="R825">
        <v>6.3020999999999994E-2</v>
      </c>
      <c r="S825">
        <v>-0.34251999999999999</v>
      </c>
      <c r="T825">
        <v>-0.75192999999999999</v>
      </c>
      <c r="U825">
        <v>-0.40942000000000001</v>
      </c>
    </row>
    <row r="826" spans="2:21">
      <c r="B826">
        <v>4</v>
      </c>
      <c r="C826">
        <v>145</v>
      </c>
      <c r="D826">
        <v>8.4960000000000004</v>
      </c>
      <c r="E826">
        <v>398</v>
      </c>
      <c r="F826">
        <v>39</v>
      </c>
      <c r="G826">
        <v>2.1013000000000002</v>
      </c>
      <c r="H826">
        <v>276</v>
      </c>
      <c r="I826">
        <v>-0.15864</v>
      </c>
      <c r="J826">
        <v>0.15864</v>
      </c>
      <c r="K826">
        <v>0</v>
      </c>
      <c r="L826">
        <v>0.45</v>
      </c>
      <c r="M826">
        <v>2</v>
      </c>
      <c r="N826">
        <v>8</v>
      </c>
      <c r="O826">
        <v>1.0620000000000001</v>
      </c>
      <c r="P826">
        <v>-4.5415999999999999</v>
      </c>
      <c r="Q826">
        <v>1</v>
      </c>
      <c r="R826">
        <v>5.7304000000000001E-2</v>
      </c>
      <c r="S826">
        <v>-0.66095000000000004</v>
      </c>
      <c r="T826">
        <v>-0.72518000000000005</v>
      </c>
      <c r="U826">
        <v>-6.4221E-2</v>
      </c>
    </row>
    <row r="827" spans="2:21">
      <c r="B827">
        <v>4</v>
      </c>
      <c r="C827">
        <v>146</v>
      </c>
      <c r="D827">
        <v>-8.8026999999999997</v>
      </c>
      <c r="E827">
        <v>-393.33</v>
      </c>
      <c r="F827">
        <v>38</v>
      </c>
      <c r="G827">
        <v>9.032</v>
      </c>
      <c r="H827">
        <v>83</v>
      </c>
      <c r="I827">
        <v>0.95794999999999997</v>
      </c>
      <c r="J827">
        <v>0.95794999999999997</v>
      </c>
      <c r="K827">
        <v>0</v>
      </c>
      <c r="L827">
        <v>0.45</v>
      </c>
      <c r="M827">
        <v>10</v>
      </c>
      <c r="N827">
        <v>-8</v>
      </c>
      <c r="O827">
        <v>1.1003000000000001</v>
      </c>
      <c r="P827">
        <v>0.97360000000000002</v>
      </c>
      <c r="Q827">
        <v>1</v>
      </c>
      <c r="R827">
        <v>1.0050999999999999E-2</v>
      </c>
      <c r="S827">
        <v>-0.63419999999999999</v>
      </c>
      <c r="T827">
        <v>-5.3518000000000003E-3</v>
      </c>
      <c r="U827">
        <v>0.62883999999999995</v>
      </c>
    </row>
    <row r="828" spans="2:21">
      <c r="B828">
        <v>4</v>
      </c>
      <c r="C828">
        <v>148</v>
      </c>
      <c r="D828">
        <v>-7.48</v>
      </c>
      <c r="E828">
        <v>-358</v>
      </c>
      <c r="F828">
        <v>35</v>
      </c>
      <c r="G828">
        <v>8.9093</v>
      </c>
      <c r="H828">
        <v>71</v>
      </c>
      <c r="I828">
        <v>1.1225000000000001</v>
      </c>
      <c r="J828">
        <v>1.1225000000000001</v>
      </c>
      <c r="K828">
        <v>0</v>
      </c>
      <c r="L828">
        <v>0.45</v>
      </c>
      <c r="M828">
        <v>10</v>
      </c>
      <c r="N828">
        <v>-8</v>
      </c>
      <c r="O828">
        <v>0.93500000000000005</v>
      </c>
      <c r="P828">
        <v>0.84528999999999999</v>
      </c>
      <c r="Q828">
        <v>1</v>
      </c>
      <c r="R828">
        <v>-3.1862000000000001E-2</v>
      </c>
      <c r="S828">
        <v>-1.0383</v>
      </c>
      <c r="T828">
        <v>-0.18998999999999999</v>
      </c>
      <c r="U828">
        <v>0.84826999999999997</v>
      </c>
    </row>
    <row r="829" spans="2:21">
      <c r="B829">
        <v>4</v>
      </c>
      <c r="C829">
        <v>149</v>
      </c>
      <c r="D829">
        <v>3.2187000000000001</v>
      </c>
      <c r="E829">
        <v>282.67</v>
      </c>
      <c r="F829">
        <v>20</v>
      </c>
      <c r="G829">
        <v>1.9279999999999999</v>
      </c>
      <c r="H829">
        <v>98</v>
      </c>
      <c r="I829">
        <v>0.11098</v>
      </c>
      <c r="J829">
        <v>0.11098</v>
      </c>
      <c r="K829">
        <v>0</v>
      </c>
      <c r="L829">
        <v>0.45</v>
      </c>
      <c r="M829">
        <v>2</v>
      </c>
      <c r="N829">
        <v>8</v>
      </c>
      <c r="O829">
        <v>0.40233000000000002</v>
      </c>
      <c r="P829">
        <v>-2.0379999999999998</v>
      </c>
      <c r="Q829">
        <v>0.36343999999999999</v>
      </c>
      <c r="R829">
        <v>-3.8986E-2</v>
      </c>
      <c r="S829">
        <v>-0.60475999999999996</v>
      </c>
      <c r="T829">
        <v>-0.87770000000000004</v>
      </c>
      <c r="U829">
        <v>-0.27294000000000002</v>
      </c>
    </row>
    <row r="830" spans="2:21">
      <c r="B830">
        <v>4</v>
      </c>
      <c r="C830">
        <v>150</v>
      </c>
      <c r="D830">
        <v>-8.8933</v>
      </c>
      <c r="E830">
        <v>-380</v>
      </c>
      <c r="F830">
        <v>39</v>
      </c>
      <c r="G830">
        <v>9.2293000000000003</v>
      </c>
      <c r="H830">
        <v>108</v>
      </c>
      <c r="I830">
        <v>0.71919</v>
      </c>
      <c r="J830">
        <v>0.71919</v>
      </c>
      <c r="K830">
        <v>0</v>
      </c>
      <c r="L830">
        <v>0.45</v>
      </c>
      <c r="M830">
        <v>10</v>
      </c>
      <c r="N830">
        <v>-8</v>
      </c>
      <c r="O830">
        <v>1.1116999999999999</v>
      </c>
      <c r="P830">
        <v>0.95857000000000003</v>
      </c>
      <c r="Q830">
        <v>1</v>
      </c>
      <c r="R830">
        <v>5.1480999999999999E-2</v>
      </c>
      <c r="S830">
        <v>-0.78671999999999997</v>
      </c>
      <c r="T830">
        <v>-0.14718000000000001</v>
      </c>
      <c r="U830">
        <v>0.63954999999999995</v>
      </c>
    </row>
    <row r="831" spans="2:21">
      <c r="B831">
        <v>4</v>
      </c>
      <c r="C831">
        <v>151</v>
      </c>
      <c r="D831">
        <v>8.1067</v>
      </c>
      <c r="E831">
        <v>411.33</v>
      </c>
      <c r="F831">
        <v>36</v>
      </c>
      <c r="G831">
        <v>2.4533</v>
      </c>
      <c r="H831">
        <v>287</v>
      </c>
      <c r="I831">
        <v>-0.44589000000000001</v>
      </c>
      <c r="J831">
        <v>0.44589000000000001</v>
      </c>
      <c r="K831">
        <v>0</v>
      </c>
      <c r="L831">
        <v>0.45</v>
      </c>
      <c r="M831">
        <v>2</v>
      </c>
      <c r="N831">
        <v>8</v>
      </c>
      <c r="O831">
        <v>1.0133000000000001</v>
      </c>
      <c r="P831">
        <v>-3.6640000000000001</v>
      </c>
      <c r="Q831">
        <v>1</v>
      </c>
      <c r="R831">
        <v>-7.4476000000000004E-3</v>
      </c>
      <c r="S831">
        <v>-0.43885000000000002</v>
      </c>
      <c r="T831">
        <v>-0.61278999999999995</v>
      </c>
      <c r="U831">
        <v>-0.17394000000000001</v>
      </c>
    </row>
    <row r="832" spans="2:21">
      <c r="B832">
        <v>4</v>
      </c>
      <c r="C832">
        <v>152</v>
      </c>
      <c r="D832">
        <v>-8.4587000000000003</v>
      </c>
      <c r="E832">
        <v>-413.33</v>
      </c>
      <c r="F832">
        <v>36</v>
      </c>
      <c r="G832">
        <v>9.2880000000000003</v>
      </c>
      <c r="H832">
        <v>127</v>
      </c>
      <c r="I832">
        <v>0.65952999999999995</v>
      </c>
      <c r="J832">
        <v>0.65952999999999995</v>
      </c>
      <c r="K832">
        <v>0</v>
      </c>
      <c r="L832">
        <v>0.45</v>
      </c>
      <c r="M832">
        <v>10</v>
      </c>
      <c r="N832">
        <v>-8</v>
      </c>
      <c r="O832">
        <v>1.0572999999999999</v>
      </c>
      <c r="P832">
        <v>0.90725999999999996</v>
      </c>
      <c r="Q832">
        <v>1</v>
      </c>
      <c r="R832">
        <v>5.2472999999999999E-2</v>
      </c>
      <c r="S832">
        <v>-0.57799999999999996</v>
      </c>
      <c r="T832">
        <v>-0.11506</v>
      </c>
      <c r="U832">
        <v>0.46293000000000001</v>
      </c>
    </row>
    <row r="833" spans="2:21">
      <c r="B833">
        <v>4</v>
      </c>
      <c r="C833">
        <v>153</v>
      </c>
      <c r="D833">
        <v>-10.106999999999999</v>
      </c>
      <c r="E833">
        <v>-475.33</v>
      </c>
      <c r="F833">
        <v>39</v>
      </c>
      <c r="G833">
        <v>4.4560000000000004</v>
      </c>
      <c r="H833">
        <v>206</v>
      </c>
      <c r="I833">
        <v>-2.4339</v>
      </c>
      <c r="J833">
        <v>2.4339</v>
      </c>
      <c r="K833">
        <v>0</v>
      </c>
      <c r="L833">
        <v>0.45</v>
      </c>
      <c r="M833">
        <v>2</v>
      </c>
      <c r="N833">
        <v>-8</v>
      </c>
      <c r="O833">
        <v>1.2633000000000001</v>
      </c>
      <c r="P833">
        <v>2.2052</v>
      </c>
      <c r="Q833">
        <v>1</v>
      </c>
      <c r="R833">
        <v>-2.2051000000000001E-2</v>
      </c>
      <c r="S833">
        <v>-0.63687000000000005</v>
      </c>
      <c r="T833">
        <v>-0.18196000000000001</v>
      </c>
      <c r="U833">
        <v>0.45490999999999998</v>
      </c>
    </row>
    <row r="834" spans="2:21">
      <c r="B834">
        <v>4</v>
      </c>
      <c r="C834">
        <v>154</v>
      </c>
      <c r="D834">
        <v>-8.3733000000000004</v>
      </c>
      <c r="E834">
        <v>-408</v>
      </c>
      <c r="F834">
        <v>35</v>
      </c>
      <c r="G834">
        <v>-5.7652999999999999</v>
      </c>
      <c r="H834">
        <v>146</v>
      </c>
      <c r="I834">
        <v>-0.20707999999999999</v>
      </c>
      <c r="J834">
        <v>0.20707999999999999</v>
      </c>
      <c r="K834">
        <v>0</v>
      </c>
      <c r="L834">
        <v>0.45</v>
      </c>
      <c r="M834">
        <v>-6</v>
      </c>
      <c r="N834">
        <v>-8</v>
      </c>
      <c r="O834">
        <v>1.0467</v>
      </c>
      <c r="P834">
        <v>-1.5299</v>
      </c>
      <c r="Q834">
        <v>1</v>
      </c>
      <c r="R834">
        <v>-2.7588000000000001E-2</v>
      </c>
      <c r="S834">
        <v>-0.51912999999999998</v>
      </c>
      <c r="T834">
        <v>0.12844</v>
      </c>
      <c r="U834">
        <v>0.64756999999999998</v>
      </c>
    </row>
    <row r="835" spans="2:21">
      <c r="B835">
        <v>4</v>
      </c>
      <c r="C835">
        <v>155</v>
      </c>
      <c r="D835">
        <v>9.0452999999999992</v>
      </c>
      <c r="E835">
        <v>488</v>
      </c>
      <c r="F835">
        <v>36</v>
      </c>
      <c r="G835">
        <v>-14.403</v>
      </c>
      <c r="H835">
        <v>91</v>
      </c>
      <c r="I835">
        <v>0.39723000000000003</v>
      </c>
      <c r="J835">
        <v>0.39723000000000003</v>
      </c>
      <c r="K835">
        <v>0</v>
      </c>
      <c r="L835">
        <v>0.45</v>
      </c>
      <c r="M835">
        <v>-14</v>
      </c>
      <c r="N835">
        <v>8</v>
      </c>
      <c r="O835">
        <v>1.1307</v>
      </c>
      <c r="P835">
        <v>0.63280999999999998</v>
      </c>
      <c r="Q835">
        <v>1</v>
      </c>
      <c r="R835">
        <v>5.4320999999999996E-3</v>
      </c>
      <c r="S835">
        <v>-9.3657000000000004E-2</v>
      </c>
      <c r="T835">
        <v>-0.36928</v>
      </c>
      <c r="U835">
        <v>-0.27561999999999998</v>
      </c>
    </row>
    <row r="836" spans="2:21">
      <c r="B836">
        <v>4</v>
      </c>
      <c r="C836">
        <v>158</v>
      </c>
      <c r="D836">
        <v>5</v>
      </c>
      <c r="E836">
        <v>336</v>
      </c>
      <c r="F836">
        <v>32</v>
      </c>
      <c r="G836">
        <v>-3.5253000000000001</v>
      </c>
      <c r="H836">
        <v>107</v>
      </c>
      <c r="I836">
        <v>-2.5041000000000002</v>
      </c>
      <c r="J836">
        <v>2.5041000000000002</v>
      </c>
      <c r="K836">
        <v>0</v>
      </c>
      <c r="L836">
        <v>0.45</v>
      </c>
      <c r="M836">
        <v>-6</v>
      </c>
      <c r="N836">
        <v>8</v>
      </c>
      <c r="O836">
        <v>0.625</v>
      </c>
      <c r="P836">
        <v>1.4157999999999999</v>
      </c>
      <c r="Q836">
        <v>1</v>
      </c>
      <c r="R836">
        <v>2.9468999999999999E-2</v>
      </c>
      <c r="S836">
        <v>-0.57799999999999996</v>
      </c>
      <c r="T836">
        <v>-0.55659000000000003</v>
      </c>
      <c r="U836">
        <v>2.1406999999999999E-2</v>
      </c>
    </row>
    <row r="837" spans="2:21">
      <c r="B837">
        <v>4</v>
      </c>
      <c r="C837">
        <v>159</v>
      </c>
      <c r="D837">
        <v>7.1547000000000001</v>
      </c>
      <c r="E837">
        <v>343.33</v>
      </c>
      <c r="F837">
        <v>37</v>
      </c>
      <c r="G837">
        <v>1.6559999999999999</v>
      </c>
      <c r="H837">
        <v>86</v>
      </c>
      <c r="I837">
        <v>0.34133000000000002</v>
      </c>
      <c r="J837">
        <v>0.34133000000000002</v>
      </c>
      <c r="K837">
        <v>0</v>
      </c>
      <c r="L837">
        <v>0.45</v>
      </c>
      <c r="M837">
        <v>2</v>
      </c>
      <c r="N837">
        <v>8</v>
      </c>
      <c r="O837">
        <v>0.89432999999999996</v>
      </c>
      <c r="P837">
        <v>-4.8132000000000001</v>
      </c>
      <c r="Q837">
        <v>1</v>
      </c>
      <c r="R837">
        <v>2.6679999999999998E-3</v>
      </c>
      <c r="S837">
        <v>-0.87502999999999997</v>
      </c>
      <c r="T837">
        <v>-0.96333000000000002</v>
      </c>
      <c r="U837">
        <v>-8.8304999999999995E-2</v>
      </c>
    </row>
    <row r="838" spans="2:21">
      <c r="B838">
        <v>4</v>
      </c>
      <c r="C838">
        <v>160</v>
      </c>
      <c r="D838">
        <v>-8.5146999999999995</v>
      </c>
      <c r="E838">
        <v>-403.33</v>
      </c>
      <c r="F838">
        <v>36</v>
      </c>
      <c r="G838">
        <v>9.1626999999999992</v>
      </c>
      <c r="H838">
        <v>71</v>
      </c>
      <c r="I838">
        <v>0.80364999999999998</v>
      </c>
      <c r="J838">
        <v>0.80364999999999998</v>
      </c>
      <c r="K838">
        <v>0</v>
      </c>
      <c r="L838">
        <v>0.45</v>
      </c>
      <c r="M838">
        <v>10</v>
      </c>
      <c r="N838">
        <v>-8</v>
      </c>
      <c r="O838">
        <v>1.0643</v>
      </c>
      <c r="P838">
        <v>0.92656000000000005</v>
      </c>
      <c r="Q838">
        <v>1</v>
      </c>
      <c r="R838">
        <v>3.3686000000000001E-2</v>
      </c>
      <c r="S838">
        <v>-1.0302</v>
      </c>
      <c r="T838">
        <v>-0.61011000000000004</v>
      </c>
      <c r="U838">
        <v>0.42011999999999999</v>
      </c>
    </row>
    <row r="839" spans="2:21">
      <c r="B839">
        <v>4</v>
      </c>
      <c r="C839">
        <v>161</v>
      </c>
      <c r="D839">
        <v>-8.1466999999999992</v>
      </c>
      <c r="E839">
        <v>-427.33</v>
      </c>
      <c r="F839">
        <v>34</v>
      </c>
      <c r="G839">
        <v>1.2506999999999999</v>
      </c>
      <c r="H839">
        <v>163</v>
      </c>
      <c r="I839">
        <v>0.68820999999999999</v>
      </c>
      <c r="J839">
        <v>0.68820999999999999</v>
      </c>
      <c r="K839">
        <v>0</v>
      </c>
      <c r="L839">
        <v>0.45</v>
      </c>
      <c r="M839">
        <v>2</v>
      </c>
      <c r="N839">
        <v>-8</v>
      </c>
      <c r="O839">
        <v>1.0183</v>
      </c>
      <c r="P839">
        <v>5.4509999999999996</v>
      </c>
      <c r="Q839">
        <v>1</v>
      </c>
      <c r="R839">
        <v>6.1124999999999999E-2</v>
      </c>
      <c r="S839">
        <v>-0.68771000000000004</v>
      </c>
      <c r="T839">
        <v>-0.16056000000000001</v>
      </c>
      <c r="U839">
        <v>0.52715999999999996</v>
      </c>
    </row>
    <row r="840" spans="2:21">
      <c r="B840">
        <v>4</v>
      </c>
      <c r="C840">
        <v>163</v>
      </c>
      <c r="D840">
        <v>8.3386999999999993</v>
      </c>
      <c r="E840">
        <v>386.67</v>
      </c>
      <c r="F840">
        <v>39</v>
      </c>
      <c r="G840">
        <v>2.1173000000000002</v>
      </c>
      <c r="H840">
        <v>86</v>
      </c>
      <c r="I840">
        <v>-0.10764</v>
      </c>
      <c r="J840">
        <v>0.10764</v>
      </c>
      <c r="K840">
        <v>0</v>
      </c>
      <c r="L840">
        <v>0.45</v>
      </c>
      <c r="M840">
        <v>2</v>
      </c>
      <c r="N840">
        <v>8</v>
      </c>
      <c r="O840">
        <v>1.0423</v>
      </c>
      <c r="P840">
        <v>-4.3949999999999996</v>
      </c>
      <c r="Q840">
        <v>1</v>
      </c>
      <c r="R840">
        <v>-9.6983999999999994E-3</v>
      </c>
      <c r="S840">
        <v>-0.31308000000000002</v>
      </c>
      <c r="T840">
        <v>-0.67166000000000003</v>
      </c>
      <c r="U840">
        <v>-0.35857</v>
      </c>
    </row>
    <row r="841" spans="2:21">
      <c r="B841">
        <v>4</v>
      </c>
      <c r="C841">
        <v>164</v>
      </c>
      <c r="D841">
        <v>-7.36</v>
      </c>
      <c r="E841">
        <v>-380.67</v>
      </c>
      <c r="F841">
        <v>35</v>
      </c>
      <c r="G841">
        <v>8.9413</v>
      </c>
      <c r="H841">
        <v>142</v>
      </c>
      <c r="I841">
        <v>0.89200000000000002</v>
      </c>
      <c r="J841">
        <v>0.89200000000000002</v>
      </c>
      <c r="K841">
        <v>0</v>
      </c>
      <c r="L841">
        <v>0.45</v>
      </c>
      <c r="M841">
        <v>10</v>
      </c>
      <c r="N841">
        <v>-8</v>
      </c>
      <c r="O841">
        <v>0.92</v>
      </c>
      <c r="P841">
        <v>0.81069999999999998</v>
      </c>
      <c r="Q841">
        <v>1</v>
      </c>
      <c r="R841">
        <v>0.16666</v>
      </c>
      <c r="S841">
        <v>-0.63151999999999997</v>
      </c>
      <c r="T841">
        <v>-0.38266</v>
      </c>
      <c r="U841">
        <v>0.24886</v>
      </c>
    </row>
    <row r="842" spans="2:21">
      <c r="B842">
        <v>4</v>
      </c>
      <c r="C842">
        <v>165</v>
      </c>
      <c r="D842">
        <v>7.3147000000000002</v>
      </c>
      <c r="E842">
        <v>372</v>
      </c>
      <c r="F842">
        <v>36</v>
      </c>
      <c r="G842">
        <v>2.0933000000000002</v>
      </c>
      <c r="H842">
        <v>95</v>
      </c>
      <c r="I842">
        <v>-0.12765000000000001</v>
      </c>
      <c r="J842">
        <v>0.12765000000000001</v>
      </c>
      <c r="K842">
        <v>0</v>
      </c>
      <c r="L842">
        <v>0.45</v>
      </c>
      <c r="M842">
        <v>2</v>
      </c>
      <c r="N842">
        <v>8</v>
      </c>
      <c r="O842">
        <v>0.91432999999999998</v>
      </c>
      <c r="P842">
        <v>-3.7799</v>
      </c>
      <c r="Q842">
        <v>1</v>
      </c>
      <c r="R842">
        <v>3.4319000000000002E-2</v>
      </c>
      <c r="S842">
        <v>-0.48166999999999999</v>
      </c>
      <c r="T842">
        <v>-0.73319999999999996</v>
      </c>
      <c r="U842">
        <v>-0.25153999999999999</v>
      </c>
    </row>
    <row r="843" spans="2:21">
      <c r="B843">
        <v>4</v>
      </c>
      <c r="C843">
        <v>167</v>
      </c>
      <c r="D843">
        <v>-9.7787000000000006</v>
      </c>
      <c r="E843">
        <v>-445.33</v>
      </c>
      <c r="F843">
        <v>36</v>
      </c>
      <c r="G843">
        <v>2.7892999999999999</v>
      </c>
      <c r="H843">
        <v>160</v>
      </c>
      <c r="I843">
        <v>-0.81747999999999998</v>
      </c>
      <c r="J843">
        <v>0.81747999999999998</v>
      </c>
      <c r="K843">
        <v>0</v>
      </c>
      <c r="L843">
        <v>0.45</v>
      </c>
      <c r="M843">
        <v>2</v>
      </c>
      <c r="N843">
        <v>-8</v>
      </c>
      <c r="O843">
        <v>1.2222999999999999</v>
      </c>
      <c r="P843">
        <v>3.254</v>
      </c>
      <c r="Q843">
        <v>1</v>
      </c>
      <c r="R843">
        <v>2.8150000000000001E-2</v>
      </c>
      <c r="S843">
        <v>-0.51912999999999998</v>
      </c>
      <c r="T843">
        <v>-1.6055E-2</v>
      </c>
      <c r="U843">
        <v>0.50307999999999997</v>
      </c>
    </row>
    <row r="844" spans="2:21">
      <c r="B844">
        <v>4</v>
      </c>
      <c r="C844">
        <v>168</v>
      </c>
      <c r="D844">
        <v>-9.3119999999999994</v>
      </c>
      <c r="E844">
        <v>-381.33</v>
      </c>
      <c r="F844">
        <v>45</v>
      </c>
      <c r="G844">
        <v>-5.2160000000000002</v>
      </c>
      <c r="H844">
        <v>252</v>
      </c>
      <c r="I844">
        <v>-0.73475000000000001</v>
      </c>
      <c r="J844">
        <v>0.73475000000000001</v>
      </c>
      <c r="K844">
        <v>0</v>
      </c>
      <c r="L844">
        <v>0.45</v>
      </c>
      <c r="M844">
        <v>-6</v>
      </c>
      <c r="N844">
        <v>-8</v>
      </c>
      <c r="O844">
        <v>1.1639999999999999</v>
      </c>
      <c r="P844">
        <v>-1.8962000000000001</v>
      </c>
      <c r="Q844">
        <v>1</v>
      </c>
      <c r="R844">
        <v>-4.9256000000000001E-2</v>
      </c>
      <c r="S844">
        <v>-0.46828999999999998</v>
      </c>
      <c r="T844">
        <v>-0.23013</v>
      </c>
      <c r="U844">
        <v>0.23816000000000001</v>
      </c>
    </row>
    <row r="845" spans="2:21">
      <c r="B845">
        <v>4</v>
      </c>
      <c r="C845">
        <v>169</v>
      </c>
      <c r="D845">
        <v>8.5547000000000004</v>
      </c>
      <c r="E845">
        <v>468</v>
      </c>
      <c r="F845">
        <v>37</v>
      </c>
      <c r="G845">
        <v>-14.605</v>
      </c>
      <c r="H845">
        <v>73</v>
      </c>
      <c r="I845">
        <v>0.57267000000000001</v>
      </c>
      <c r="J845">
        <v>0.57267000000000001</v>
      </c>
      <c r="K845">
        <v>0</v>
      </c>
      <c r="L845">
        <v>0.45</v>
      </c>
      <c r="M845">
        <v>-14</v>
      </c>
      <c r="N845">
        <v>8</v>
      </c>
      <c r="O845">
        <v>1.0692999999999999</v>
      </c>
      <c r="P845">
        <v>0.58704000000000001</v>
      </c>
      <c r="Q845">
        <v>0.73646</v>
      </c>
      <c r="R845">
        <v>3.2667000000000002E-2</v>
      </c>
      <c r="S845">
        <v>-0.47095999999999999</v>
      </c>
      <c r="T845">
        <v>-0.64756999999999998</v>
      </c>
      <c r="U845">
        <v>-0.17660999999999999</v>
      </c>
    </row>
    <row r="846" spans="2:21">
      <c r="B846">
        <v>4</v>
      </c>
      <c r="C846">
        <v>170</v>
      </c>
      <c r="D846">
        <v>6.8452999999999999</v>
      </c>
      <c r="E846">
        <v>356</v>
      </c>
      <c r="F846">
        <v>40</v>
      </c>
      <c r="G846">
        <v>-3.4026999999999998</v>
      </c>
      <c r="H846">
        <v>269</v>
      </c>
      <c r="I846">
        <v>-2.5226000000000002</v>
      </c>
      <c r="J846">
        <v>2.5226000000000002</v>
      </c>
      <c r="K846">
        <v>0</v>
      </c>
      <c r="L846">
        <v>0.45</v>
      </c>
      <c r="M846">
        <v>-6</v>
      </c>
      <c r="N846">
        <v>8</v>
      </c>
      <c r="O846">
        <v>0.85567000000000004</v>
      </c>
      <c r="P846">
        <v>1.9326000000000001</v>
      </c>
      <c r="Q846">
        <v>1</v>
      </c>
      <c r="R846">
        <v>-7.4774999999999994E-2</v>
      </c>
      <c r="S846">
        <v>-0.67969000000000002</v>
      </c>
      <c r="T846">
        <v>-0.45490999999999998</v>
      </c>
      <c r="U846">
        <v>0.22478000000000001</v>
      </c>
    </row>
    <row r="847" spans="2:21">
      <c r="B847">
        <v>4</v>
      </c>
      <c r="C847">
        <v>171</v>
      </c>
      <c r="D847">
        <v>-10.909000000000001</v>
      </c>
      <c r="E847">
        <v>-506.67</v>
      </c>
      <c r="F847">
        <v>37</v>
      </c>
      <c r="G847">
        <v>3.2347000000000001</v>
      </c>
      <c r="H847">
        <v>259</v>
      </c>
      <c r="I847">
        <v>-1.3284</v>
      </c>
      <c r="J847">
        <v>1.3284</v>
      </c>
      <c r="K847">
        <v>0</v>
      </c>
      <c r="L847">
        <v>0.45</v>
      </c>
      <c r="M847">
        <v>2</v>
      </c>
      <c r="N847">
        <v>-8</v>
      </c>
      <c r="O847">
        <v>1.3636999999999999</v>
      </c>
      <c r="P847">
        <v>3.1156000000000001</v>
      </c>
      <c r="Q847">
        <v>1</v>
      </c>
      <c r="R847">
        <v>9.3703999999999996E-2</v>
      </c>
      <c r="S847">
        <v>-0.68235999999999997</v>
      </c>
      <c r="T847">
        <v>-0.42280000000000001</v>
      </c>
      <c r="U847">
        <v>0.25957000000000002</v>
      </c>
    </row>
    <row r="848" spans="2:21">
      <c r="B848">
        <v>4</v>
      </c>
      <c r="C848">
        <v>172</v>
      </c>
      <c r="D848">
        <v>-8.48</v>
      </c>
      <c r="E848">
        <v>-308.67</v>
      </c>
      <c r="F848">
        <v>47</v>
      </c>
      <c r="G848">
        <v>-6.8959999999999999</v>
      </c>
      <c r="H848">
        <v>212</v>
      </c>
      <c r="I848">
        <v>0.87573999999999996</v>
      </c>
      <c r="J848">
        <v>0.87573999999999996</v>
      </c>
      <c r="K848">
        <v>0</v>
      </c>
      <c r="L848">
        <v>0.45</v>
      </c>
      <c r="M848">
        <v>-6</v>
      </c>
      <c r="N848">
        <v>-8</v>
      </c>
      <c r="O848">
        <v>1.06</v>
      </c>
      <c r="P848">
        <v>-1.2827999999999999</v>
      </c>
      <c r="Q848">
        <v>1</v>
      </c>
      <c r="R848">
        <v>2.0261999999999999E-2</v>
      </c>
      <c r="S848">
        <v>-0.66095000000000004</v>
      </c>
      <c r="T848">
        <v>-0.24886</v>
      </c>
      <c r="U848">
        <v>0.41209000000000001</v>
      </c>
    </row>
    <row r="849" spans="2:21">
      <c r="B849">
        <v>4</v>
      </c>
      <c r="C849">
        <v>173</v>
      </c>
      <c r="D849">
        <v>4.9893000000000001</v>
      </c>
      <c r="E849">
        <v>351.33</v>
      </c>
      <c r="F849">
        <v>32</v>
      </c>
      <c r="G849">
        <v>-9.7172999999999998</v>
      </c>
      <c r="H849">
        <v>235</v>
      </c>
      <c r="I849">
        <v>-4.2644000000000002</v>
      </c>
      <c r="J849">
        <v>4.2644000000000002</v>
      </c>
      <c r="K849">
        <v>0</v>
      </c>
      <c r="L849">
        <v>0.45</v>
      </c>
      <c r="M849">
        <v>-14</v>
      </c>
      <c r="N849">
        <v>8</v>
      </c>
      <c r="O849">
        <v>0.62366999999999995</v>
      </c>
      <c r="P849">
        <v>0.51739999999999997</v>
      </c>
      <c r="Q849">
        <v>1</v>
      </c>
      <c r="R849">
        <v>-1.8234E-2</v>
      </c>
      <c r="S849">
        <v>-0.58335000000000004</v>
      </c>
      <c r="T849">
        <v>-0.48166999999999999</v>
      </c>
      <c r="U849">
        <v>0.10169</v>
      </c>
    </row>
    <row r="850" spans="2:21">
      <c r="B850">
        <v>4</v>
      </c>
      <c r="C850">
        <v>174</v>
      </c>
      <c r="D850">
        <v>5.8746999999999998</v>
      </c>
      <c r="E850">
        <v>328</v>
      </c>
      <c r="F850">
        <v>36</v>
      </c>
      <c r="G850">
        <v>-2.4533</v>
      </c>
      <c r="H850">
        <v>222</v>
      </c>
      <c r="I850">
        <v>-3.5348000000000002</v>
      </c>
      <c r="J850">
        <v>3.5348000000000002</v>
      </c>
      <c r="K850">
        <v>0</v>
      </c>
      <c r="L850">
        <v>0.45</v>
      </c>
      <c r="M850">
        <v>-6</v>
      </c>
      <c r="N850">
        <v>8</v>
      </c>
      <c r="O850">
        <v>0.73433000000000004</v>
      </c>
      <c r="P850">
        <v>2.3209</v>
      </c>
      <c r="Q850">
        <v>1</v>
      </c>
      <c r="R850">
        <v>-1.1833E-2</v>
      </c>
      <c r="S850">
        <v>-0.97670999999999997</v>
      </c>
      <c r="T850">
        <v>-0.53519000000000005</v>
      </c>
      <c r="U850">
        <v>0.44152999999999998</v>
      </c>
    </row>
    <row r="851" spans="2:21">
      <c r="B851">
        <v>4</v>
      </c>
      <c r="C851">
        <v>176</v>
      </c>
      <c r="D851">
        <v>-9.0640000000000001</v>
      </c>
      <c r="E851">
        <v>-431.33</v>
      </c>
      <c r="F851">
        <v>37</v>
      </c>
      <c r="G851">
        <v>9.4879999999999995</v>
      </c>
      <c r="H851">
        <v>73</v>
      </c>
      <c r="I851">
        <v>0.45279999999999998</v>
      </c>
      <c r="J851">
        <v>0.45279999999999998</v>
      </c>
      <c r="K851">
        <v>0</v>
      </c>
      <c r="L851">
        <v>0.45</v>
      </c>
      <c r="M851">
        <v>10</v>
      </c>
      <c r="N851">
        <v>-8</v>
      </c>
      <c r="O851">
        <v>1.133</v>
      </c>
      <c r="P851">
        <v>0.94982999999999995</v>
      </c>
      <c r="Q851">
        <v>1</v>
      </c>
      <c r="R851">
        <v>5.9199000000000002E-2</v>
      </c>
      <c r="S851">
        <v>-0.62082000000000004</v>
      </c>
      <c r="T851">
        <v>-0.51912999999999998</v>
      </c>
      <c r="U851">
        <v>0.10168000000000001</v>
      </c>
    </row>
    <row r="852" spans="2:21">
      <c r="B852">
        <v>4</v>
      </c>
      <c r="C852">
        <v>177</v>
      </c>
      <c r="D852">
        <v>9.9600000000000009</v>
      </c>
      <c r="E852">
        <v>458.67</v>
      </c>
      <c r="F852">
        <v>41</v>
      </c>
      <c r="G852">
        <v>1.256</v>
      </c>
      <c r="H852">
        <v>356</v>
      </c>
      <c r="I852">
        <v>0.91073999999999999</v>
      </c>
      <c r="J852">
        <v>0.91073999999999999</v>
      </c>
      <c r="K852">
        <v>0</v>
      </c>
      <c r="L852">
        <v>0.45</v>
      </c>
      <c r="M852">
        <v>2</v>
      </c>
      <c r="N852">
        <v>8</v>
      </c>
      <c r="O852">
        <v>1.2450000000000001</v>
      </c>
      <c r="P852">
        <v>-11.654</v>
      </c>
      <c r="Q852">
        <v>1</v>
      </c>
      <c r="R852">
        <v>-0.16674</v>
      </c>
      <c r="S852">
        <v>-0.69038999999999995</v>
      </c>
      <c r="T852">
        <v>-0.24082999999999999</v>
      </c>
      <c r="U852">
        <v>0.44956000000000002</v>
      </c>
    </row>
    <row r="853" spans="2:21">
      <c r="B853">
        <v>4</v>
      </c>
      <c r="C853">
        <v>180</v>
      </c>
      <c r="D853">
        <v>-7.0186999999999999</v>
      </c>
      <c r="E853">
        <v>-373.33</v>
      </c>
      <c r="F853">
        <v>34</v>
      </c>
      <c r="G853">
        <v>8.3972999999999995</v>
      </c>
      <c r="H853">
        <v>89</v>
      </c>
      <c r="I853">
        <v>1.6031</v>
      </c>
      <c r="J853">
        <v>1.6031</v>
      </c>
      <c r="K853">
        <v>0</v>
      </c>
      <c r="L853">
        <v>0.45</v>
      </c>
      <c r="M853">
        <v>10</v>
      </c>
      <c r="N853">
        <v>-8</v>
      </c>
      <c r="O853">
        <v>0.87733000000000005</v>
      </c>
      <c r="P853">
        <v>0.83867000000000003</v>
      </c>
      <c r="Q853">
        <v>1</v>
      </c>
      <c r="R853">
        <v>-4.1676000000000001E-4</v>
      </c>
      <c r="S853">
        <v>-0.72518000000000005</v>
      </c>
      <c r="T853">
        <v>-0.39871000000000001</v>
      </c>
      <c r="U853">
        <v>0.32645999999999997</v>
      </c>
    </row>
    <row r="854" spans="2:21">
      <c r="B854">
        <v>4</v>
      </c>
      <c r="C854">
        <v>181</v>
      </c>
      <c r="D854">
        <v>5.3733000000000004</v>
      </c>
      <c r="E854">
        <v>328</v>
      </c>
      <c r="F854">
        <v>34</v>
      </c>
      <c r="G854">
        <v>1.88</v>
      </c>
      <c r="H854">
        <v>89</v>
      </c>
      <c r="I854">
        <v>0.14491999999999999</v>
      </c>
      <c r="J854">
        <v>0.14491999999999999</v>
      </c>
      <c r="K854">
        <v>0</v>
      </c>
      <c r="L854">
        <v>0.45</v>
      </c>
      <c r="M854">
        <v>2</v>
      </c>
      <c r="N854">
        <v>8</v>
      </c>
      <c r="O854">
        <v>0.67166999999999999</v>
      </c>
      <c r="P854">
        <v>-3.18</v>
      </c>
      <c r="Q854">
        <v>1</v>
      </c>
      <c r="R854">
        <v>-2.4919E-2</v>
      </c>
      <c r="S854">
        <v>-0.63687000000000005</v>
      </c>
      <c r="T854">
        <v>-0.89376</v>
      </c>
      <c r="U854">
        <v>-0.25689000000000001</v>
      </c>
    </row>
    <row r="855" spans="2:21">
      <c r="B855">
        <v>4</v>
      </c>
      <c r="C855">
        <v>182</v>
      </c>
      <c r="D855">
        <v>-8.5547000000000004</v>
      </c>
      <c r="E855">
        <v>-381.33</v>
      </c>
      <c r="F855">
        <v>38</v>
      </c>
      <c r="G855">
        <v>9.3172999999999995</v>
      </c>
      <c r="H855">
        <v>91</v>
      </c>
      <c r="I855">
        <v>0.62365000000000004</v>
      </c>
      <c r="J855">
        <v>0.62365000000000004</v>
      </c>
      <c r="K855">
        <v>0</v>
      </c>
      <c r="L855">
        <v>0.45</v>
      </c>
      <c r="M855">
        <v>10</v>
      </c>
      <c r="N855">
        <v>-8</v>
      </c>
      <c r="O855">
        <v>1.0692999999999999</v>
      </c>
      <c r="P855">
        <v>0.91396999999999995</v>
      </c>
      <c r="Q855">
        <v>1</v>
      </c>
      <c r="R855">
        <v>5.9020000000000003E-2</v>
      </c>
      <c r="S855">
        <v>-0.86165000000000003</v>
      </c>
      <c r="T855">
        <v>-0.31575999999999999</v>
      </c>
      <c r="U855">
        <v>0.54588999999999999</v>
      </c>
    </row>
    <row r="856" spans="2:21">
      <c r="B856">
        <v>4</v>
      </c>
      <c r="C856">
        <v>183</v>
      </c>
      <c r="D856">
        <v>6.9706999999999999</v>
      </c>
      <c r="E856">
        <v>350</v>
      </c>
      <c r="F856">
        <v>37</v>
      </c>
      <c r="G856">
        <v>1.736</v>
      </c>
      <c r="H856">
        <v>81</v>
      </c>
      <c r="I856">
        <v>0.32223000000000002</v>
      </c>
      <c r="J856">
        <v>0.32223000000000002</v>
      </c>
      <c r="K856">
        <v>0</v>
      </c>
      <c r="L856">
        <v>0.45</v>
      </c>
      <c r="M856">
        <v>2</v>
      </c>
      <c r="N856">
        <v>8</v>
      </c>
      <c r="O856">
        <v>0.87133000000000005</v>
      </c>
      <c r="P856">
        <v>-4.5647000000000002</v>
      </c>
      <c r="Q856">
        <v>1</v>
      </c>
      <c r="R856">
        <v>-5.8231999999999999E-2</v>
      </c>
      <c r="S856">
        <v>-0.71447000000000005</v>
      </c>
      <c r="T856">
        <v>-0.80545</v>
      </c>
      <c r="U856">
        <v>-9.0981000000000006E-2</v>
      </c>
    </row>
    <row r="857" spans="2:21">
      <c r="B857">
        <v>4</v>
      </c>
      <c r="C857">
        <v>185</v>
      </c>
      <c r="D857">
        <v>6.1973000000000003</v>
      </c>
      <c r="E857">
        <v>357.33</v>
      </c>
      <c r="F857">
        <v>36</v>
      </c>
      <c r="G857">
        <v>1.84</v>
      </c>
      <c r="H857">
        <v>82</v>
      </c>
      <c r="I857">
        <v>0.19009999999999999</v>
      </c>
      <c r="J857">
        <v>0.19009999999999999</v>
      </c>
      <c r="K857">
        <v>0</v>
      </c>
      <c r="L857">
        <v>0.45</v>
      </c>
      <c r="M857">
        <v>2</v>
      </c>
      <c r="N857">
        <v>8</v>
      </c>
      <c r="O857">
        <v>0.77466999999999997</v>
      </c>
      <c r="P857">
        <v>-3.7187000000000001</v>
      </c>
      <c r="Q857">
        <v>1</v>
      </c>
      <c r="R857">
        <v>-3.0096000000000001E-2</v>
      </c>
      <c r="S857">
        <v>-0.37195</v>
      </c>
      <c r="T857">
        <v>-0.76263999999999998</v>
      </c>
      <c r="U857">
        <v>-0.39068000000000003</v>
      </c>
    </row>
    <row r="858" spans="2:21">
      <c r="B858">
        <v>4</v>
      </c>
      <c r="C858">
        <v>186</v>
      </c>
      <c r="D858">
        <v>-6.4772999999999996</v>
      </c>
      <c r="E858">
        <v>-333.33</v>
      </c>
      <c r="F858">
        <v>34</v>
      </c>
      <c r="G858">
        <v>6.6639999999999997</v>
      </c>
      <c r="H858">
        <v>417</v>
      </c>
      <c r="I858">
        <v>3.1768000000000001</v>
      </c>
      <c r="J858">
        <v>3.1768000000000001</v>
      </c>
      <c r="K858">
        <v>0</v>
      </c>
      <c r="L858">
        <v>0.45</v>
      </c>
      <c r="M858">
        <v>10</v>
      </c>
      <c r="N858">
        <v>-8</v>
      </c>
      <c r="O858">
        <v>0.80967</v>
      </c>
      <c r="P858">
        <v>0.94935000000000003</v>
      </c>
      <c r="Q858">
        <v>1</v>
      </c>
      <c r="R858">
        <v>0.15923999999999999</v>
      </c>
      <c r="S858">
        <v>-0.58335000000000004</v>
      </c>
      <c r="T858">
        <v>-0.42547000000000001</v>
      </c>
      <c r="U858">
        <v>0.15787999999999999</v>
      </c>
    </row>
    <row r="859" spans="2:21">
      <c r="B859">
        <v>4</v>
      </c>
      <c r="C859">
        <v>187</v>
      </c>
      <c r="D859">
        <v>6.8826999999999998</v>
      </c>
      <c r="E859">
        <v>372.67</v>
      </c>
      <c r="F859">
        <v>37</v>
      </c>
      <c r="G859">
        <v>2.7440000000000002</v>
      </c>
      <c r="H859">
        <v>111</v>
      </c>
      <c r="I859">
        <v>-0.62472000000000005</v>
      </c>
      <c r="J859">
        <v>0.62472000000000005</v>
      </c>
      <c r="K859">
        <v>0</v>
      </c>
      <c r="L859">
        <v>0.45</v>
      </c>
      <c r="M859">
        <v>2</v>
      </c>
      <c r="N859">
        <v>8</v>
      </c>
      <c r="O859">
        <v>0.86033000000000004</v>
      </c>
      <c r="P859">
        <v>-2.8447</v>
      </c>
      <c r="Q859">
        <v>1</v>
      </c>
      <c r="R859">
        <v>-0.11928</v>
      </c>
      <c r="S859">
        <v>-0.80278000000000005</v>
      </c>
      <c r="T859">
        <v>-0.35589999999999999</v>
      </c>
      <c r="U859">
        <v>0.44688</v>
      </c>
    </row>
    <row r="860" spans="2:21">
      <c r="B860">
        <v>4</v>
      </c>
      <c r="C860">
        <v>188</v>
      </c>
      <c r="D860">
        <v>-5.8986999999999998</v>
      </c>
      <c r="E860">
        <v>-334.67</v>
      </c>
      <c r="F860">
        <v>33</v>
      </c>
      <c r="G860">
        <v>7.7066999999999997</v>
      </c>
      <c r="H860">
        <v>81</v>
      </c>
      <c r="I860">
        <v>2.2509999999999999</v>
      </c>
      <c r="J860">
        <v>2.2509999999999999</v>
      </c>
      <c r="K860">
        <v>0</v>
      </c>
      <c r="L860">
        <v>0.45</v>
      </c>
      <c r="M860">
        <v>10</v>
      </c>
      <c r="N860">
        <v>-8</v>
      </c>
      <c r="O860">
        <v>0.73733000000000004</v>
      </c>
      <c r="P860">
        <v>0.76429999999999998</v>
      </c>
      <c r="Q860">
        <v>1</v>
      </c>
      <c r="R860">
        <v>4.2303E-2</v>
      </c>
      <c r="S860">
        <v>-0.69306999999999996</v>
      </c>
      <c r="T860">
        <v>-0.40673999999999999</v>
      </c>
      <c r="U860">
        <v>0.28632000000000002</v>
      </c>
    </row>
    <row r="861" spans="2:21">
      <c r="B861">
        <v>4</v>
      </c>
      <c r="C861">
        <v>189</v>
      </c>
      <c r="D861">
        <v>-8.9492999999999991</v>
      </c>
      <c r="E861">
        <v>-373.33</v>
      </c>
      <c r="F861">
        <v>39</v>
      </c>
      <c r="G861">
        <v>5.0293000000000001</v>
      </c>
      <c r="H861">
        <v>238</v>
      </c>
      <c r="I861">
        <v>-3.0985999999999998</v>
      </c>
      <c r="J861">
        <v>3.0985999999999998</v>
      </c>
      <c r="K861">
        <v>0</v>
      </c>
      <c r="L861">
        <v>0.45</v>
      </c>
      <c r="M861">
        <v>2</v>
      </c>
      <c r="N861">
        <v>-8</v>
      </c>
      <c r="O861">
        <v>1.1187</v>
      </c>
      <c r="P861">
        <v>1.7282</v>
      </c>
      <c r="Q861">
        <v>1</v>
      </c>
      <c r="R861">
        <v>6.9228999999999999E-2</v>
      </c>
      <c r="S861">
        <v>-0.73319999999999996</v>
      </c>
      <c r="T861">
        <v>-4.5490999999999997E-2</v>
      </c>
      <c r="U861">
        <v>0.68771000000000004</v>
      </c>
    </row>
    <row r="862" spans="2:21">
      <c r="B862">
        <v>4</v>
      </c>
      <c r="C862">
        <v>190</v>
      </c>
      <c r="D862">
        <v>7.8052999999999999</v>
      </c>
      <c r="E862">
        <v>384</v>
      </c>
      <c r="F862">
        <v>37</v>
      </c>
      <c r="G862">
        <v>-6.16</v>
      </c>
      <c r="H862">
        <v>100</v>
      </c>
      <c r="I862">
        <v>0.20355999999999999</v>
      </c>
      <c r="J862">
        <v>0.20355999999999999</v>
      </c>
      <c r="K862">
        <v>0</v>
      </c>
      <c r="L862">
        <v>0.45</v>
      </c>
      <c r="M862">
        <v>-6</v>
      </c>
      <c r="N862">
        <v>8</v>
      </c>
      <c r="O862">
        <v>0.97567000000000004</v>
      </c>
      <c r="P862">
        <v>1.2515000000000001</v>
      </c>
      <c r="Q862">
        <v>1</v>
      </c>
      <c r="R862">
        <v>-4.3555999999999997E-2</v>
      </c>
      <c r="S862">
        <v>-0.40139000000000002</v>
      </c>
      <c r="T862">
        <v>-0.74926000000000004</v>
      </c>
      <c r="U862">
        <v>-0.34787000000000001</v>
      </c>
    </row>
    <row r="863" spans="2:21">
      <c r="B863">
        <v>4</v>
      </c>
      <c r="C863">
        <v>191</v>
      </c>
      <c r="D863">
        <v>8.7546999999999997</v>
      </c>
      <c r="E863">
        <v>400</v>
      </c>
      <c r="F863">
        <v>39</v>
      </c>
      <c r="G863">
        <v>1.6533</v>
      </c>
      <c r="H863">
        <v>127</v>
      </c>
      <c r="I863">
        <v>0.28514</v>
      </c>
      <c r="J863">
        <v>0.28514</v>
      </c>
      <c r="K863">
        <v>0</v>
      </c>
      <c r="L863">
        <v>0.45</v>
      </c>
      <c r="M863">
        <v>2</v>
      </c>
      <c r="N863">
        <v>8</v>
      </c>
      <c r="O863">
        <v>1.0943000000000001</v>
      </c>
      <c r="P863">
        <v>-5.8121999999999998</v>
      </c>
      <c r="Q863">
        <v>1</v>
      </c>
      <c r="R863">
        <v>6.1523000000000001E-2</v>
      </c>
      <c r="S863">
        <v>-1.0837000000000001</v>
      </c>
      <c r="T863">
        <v>-0.71447000000000005</v>
      </c>
      <c r="U863">
        <v>0.36928</v>
      </c>
    </row>
    <row r="864" spans="2:21">
      <c r="B864">
        <v>4</v>
      </c>
      <c r="C864">
        <v>192</v>
      </c>
      <c r="D864">
        <v>-5.1253000000000002</v>
      </c>
      <c r="E864">
        <v>-336</v>
      </c>
      <c r="F864">
        <v>32</v>
      </c>
      <c r="G864">
        <v>6.056</v>
      </c>
      <c r="H864">
        <v>140</v>
      </c>
      <c r="I864">
        <v>3.8485</v>
      </c>
      <c r="J864">
        <v>3.8485</v>
      </c>
      <c r="K864">
        <v>0</v>
      </c>
      <c r="L864">
        <v>0.45</v>
      </c>
      <c r="M864">
        <v>10</v>
      </c>
      <c r="N864">
        <v>-8</v>
      </c>
      <c r="O864">
        <v>0.64066999999999996</v>
      </c>
      <c r="P864">
        <v>0.83492999999999995</v>
      </c>
      <c r="Q864">
        <v>1</v>
      </c>
      <c r="R864">
        <v>9.5475000000000004E-2</v>
      </c>
      <c r="S864">
        <v>-0.64490000000000003</v>
      </c>
      <c r="T864">
        <v>-0.35857</v>
      </c>
      <c r="U864">
        <v>0.28632000000000002</v>
      </c>
    </row>
    <row r="865" spans="2:21">
      <c r="B865">
        <v>4</v>
      </c>
      <c r="C865">
        <v>193</v>
      </c>
      <c r="D865">
        <v>-8.3680000000000003</v>
      </c>
      <c r="E865">
        <v>-430.67</v>
      </c>
      <c r="F865">
        <v>35</v>
      </c>
      <c r="G865">
        <v>0.58133000000000001</v>
      </c>
      <c r="H865">
        <v>357</v>
      </c>
      <c r="I865">
        <v>1.3539000000000001</v>
      </c>
      <c r="J865">
        <v>1.3539000000000001</v>
      </c>
      <c r="K865">
        <v>0</v>
      </c>
      <c r="L865">
        <v>0.45</v>
      </c>
      <c r="M865">
        <v>2</v>
      </c>
      <c r="N865">
        <v>-8</v>
      </c>
      <c r="O865">
        <v>1.046</v>
      </c>
      <c r="P865">
        <v>10.319000000000001</v>
      </c>
      <c r="Q865">
        <v>1</v>
      </c>
      <c r="R865">
        <v>6.4734E-2</v>
      </c>
      <c r="S865">
        <v>-0.46828999999999998</v>
      </c>
      <c r="T865">
        <v>-0.48702000000000001</v>
      </c>
      <c r="U865">
        <v>-1.8731000000000001E-2</v>
      </c>
    </row>
    <row r="866" spans="2:21">
      <c r="B866">
        <v>4</v>
      </c>
      <c r="C866">
        <v>194</v>
      </c>
      <c r="D866">
        <v>7.56</v>
      </c>
      <c r="E866">
        <v>395.33</v>
      </c>
      <c r="F866">
        <v>39</v>
      </c>
      <c r="G866">
        <v>-5.3947000000000003</v>
      </c>
      <c r="H866">
        <v>101</v>
      </c>
      <c r="I866">
        <v>-0.61060999999999999</v>
      </c>
      <c r="J866">
        <v>0.61060999999999999</v>
      </c>
      <c r="K866">
        <v>0</v>
      </c>
      <c r="L866">
        <v>0.45</v>
      </c>
      <c r="M866">
        <v>-6</v>
      </c>
      <c r="N866">
        <v>8</v>
      </c>
      <c r="O866">
        <v>0.94499999999999995</v>
      </c>
      <c r="P866">
        <v>1.3935</v>
      </c>
      <c r="Q866">
        <v>1</v>
      </c>
      <c r="R866">
        <v>5.2750000000000002E-3</v>
      </c>
      <c r="S866">
        <v>-0.67969000000000002</v>
      </c>
      <c r="T866">
        <v>-0.83755999999999997</v>
      </c>
      <c r="U866">
        <v>-0.15787999999999999</v>
      </c>
    </row>
    <row r="867" spans="2:21">
      <c r="B867">
        <v>4</v>
      </c>
      <c r="C867">
        <v>195</v>
      </c>
      <c r="D867">
        <v>8.6106999999999996</v>
      </c>
      <c r="E867">
        <v>417.33</v>
      </c>
      <c r="F867">
        <v>37</v>
      </c>
      <c r="G867">
        <v>1.6160000000000001</v>
      </c>
      <c r="H867">
        <v>182</v>
      </c>
      <c r="I867">
        <v>0.42421999999999999</v>
      </c>
      <c r="J867">
        <v>0.42421999999999999</v>
      </c>
      <c r="K867">
        <v>0</v>
      </c>
      <c r="L867">
        <v>0.45</v>
      </c>
      <c r="M867">
        <v>2</v>
      </c>
      <c r="N867">
        <v>8</v>
      </c>
      <c r="O867">
        <v>1.0763</v>
      </c>
      <c r="P867">
        <v>-6.4146000000000001</v>
      </c>
      <c r="Q867">
        <v>1</v>
      </c>
      <c r="R867">
        <v>-4.0219999999999999E-2</v>
      </c>
      <c r="S867">
        <v>-1.0248999999999999</v>
      </c>
      <c r="T867">
        <v>-0.67432999999999998</v>
      </c>
      <c r="U867">
        <v>0.35054999999999997</v>
      </c>
    </row>
    <row r="868" spans="2:21">
      <c r="B868">
        <v>4</v>
      </c>
      <c r="C868">
        <v>196</v>
      </c>
      <c r="D868">
        <v>-8.1199999999999992</v>
      </c>
      <c r="E868">
        <v>-325.33</v>
      </c>
      <c r="F868">
        <v>41</v>
      </c>
      <c r="G868">
        <v>8.9466999999999999</v>
      </c>
      <c r="H868">
        <v>176</v>
      </c>
      <c r="I868">
        <v>0.97199999999999998</v>
      </c>
      <c r="J868">
        <v>0.97199999999999998</v>
      </c>
      <c r="K868">
        <v>0</v>
      </c>
      <c r="L868">
        <v>0.45</v>
      </c>
      <c r="M868">
        <v>10</v>
      </c>
      <c r="N868">
        <v>-8</v>
      </c>
      <c r="O868">
        <v>1.0149999999999999</v>
      </c>
      <c r="P868">
        <v>0.90039000000000002</v>
      </c>
      <c r="Q868">
        <v>1</v>
      </c>
      <c r="R868">
        <v>8.1335000000000005E-2</v>
      </c>
      <c r="S868">
        <v>-0.87502999999999997</v>
      </c>
      <c r="T868">
        <v>-0.38266</v>
      </c>
      <c r="U868">
        <v>0.49236999999999997</v>
      </c>
    </row>
    <row r="869" spans="2:21">
      <c r="B869">
        <v>4</v>
      </c>
      <c r="C869">
        <v>197</v>
      </c>
      <c r="D869">
        <v>8.4292999999999996</v>
      </c>
      <c r="E869">
        <v>428.67</v>
      </c>
      <c r="F869">
        <v>36</v>
      </c>
      <c r="G869">
        <v>0.82933000000000001</v>
      </c>
      <c r="H869">
        <v>465</v>
      </c>
      <c r="I869">
        <v>1.2654000000000001</v>
      </c>
      <c r="J869">
        <v>1.2654000000000001</v>
      </c>
      <c r="K869">
        <v>0</v>
      </c>
      <c r="L869">
        <v>0.45</v>
      </c>
      <c r="M869">
        <v>2</v>
      </c>
      <c r="N869">
        <v>8</v>
      </c>
      <c r="O869">
        <v>1.0537000000000001</v>
      </c>
      <c r="P869">
        <v>-18.632999999999999</v>
      </c>
      <c r="Q869">
        <v>1</v>
      </c>
      <c r="R869">
        <v>-9.4746999999999998E-2</v>
      </c>
      <c r="S869">
        <v>-0.45757999999999999</v>
      </c>
      <c r="T869">
        <v>-0.52983000000000002</v>
      </c>
      <c r="U869">
        <v>-7.2249999999999995E-2</v>
      </c>
    </row>
    <row r="870" spans="2:21">
      <c r="B870">
        <v>4</v>
      </c>
      <c r="C870">
        <v>198</v>
      </c>
      <c r="D870">
        <v>-8.1626999999999992</v>
      </c>
      <c r="E870">
        <v>-393.33</v>
      </c>
      <c r="F870">
        <v>35</v>
      </c>
      <c r="G870">
        <v>9.2613000000000003</v>
      </c>
      <c r="H870">
        <v>133</v>
      </c>
      <c r="I870">
        <v>0.65510999999999997</v>
      </c>
      <c r="J870">
        <v>0.65510999999999997</v>
      </c>
      <c r="K870">
        <v>0</v>
      </c>
      <c r="L870">
        <v>0.45</v>
      </c>
      <c r="M870">
        <v>10</v>
      </c>
      <c r="N870">
        <v>-8</v>
      </c>
      <c r="O870">
        <v>1.0203</v>
      </c>
      <c r="P870">
        <v>0.87519000000000002</v>
      </c>
      <c r="Q870">
        <v>1</v>
      </c>
      <c r="R870">
        <v>8.3553000000000002E-2</v>
      </c>
      <c r="S870">
        <v>-0.96065999999999996</v>
      </c>
      <c r="T870">
        <v>-0.39068000000000003</v>
      </c>
      <c r="U870">
        <v>0.56996999999999998</v>
      </c>
    </row>
    <row r="871" spans="2:21">
      <c r="B871">
        <v>4</v>
      </c>
      <c r="C871">
        <v>199</v>
      </c>
      <c r="D871">
        <v>-8.4719999999999995</v>
      </c>
      <c r="E871">
        <v>-420.67</v>
      </c>
      <c r="F871">
        <v>37</v>
      </c>
      <c r="G871">
        <v>1.7546999999999999</v>
      </c>
      <c r="H871">
        <v>169</v>
      </c>
      <c r="I871">
        <v>0.25176999999999999</v>
      </c>
      <c r="J871">
        <v>0.25176999999999999</v>
      </c>
      <c r="K871">
        <v>0</v>
      </c>
      <c r="L871">
        <v>0.45</v>
      </c>
      <c r="M871">
        <v>2</v>
      </c>
      <c r="N871">
        <v>-8</v>
      </c>
      <c r="O871">
        <v>1.0589999999999999</v>
      </c>
      <c r="P871">
        <v>4.4955999999999996</v>
      </c>
      <c r="Q871">
        <v>1</v>
      </c>
      <c r="R871">
        <v>-6.4358999999999996E-3</v>
      </c>
      <c r="S871">
        <v>-0.91783999999999999</v>
      </c>
      <c r="T871">
        <v>-0.34787000000000001</v>
      </c>
      <c r="U871">
        <v>0.56996999999999998</v>
      </c>
    </row>
    <row r="872" spans="2:21">
      <c r="B872">
        <v>4</v>
      </c>
      <c r="C872">
        <v>200</v>
      </c>
      <c r="D872">
        <v>3.4906999999999999</v>
      </c>
      <c r="E872">
        <v>264.67</v>
      </c>
      <c r="F872">
        <v>32</v>
      </c>
      <c r="G872">
        <v>-0.78400000000000003</v>
      </c>
      <c r="H872">
        <v>176</v>
      </c>
      <c r="I872">
        <v>-5.2152000000000003</v>
      </c>
      <c r="J872">
        <v>5.2152000000000003</v>
      </c>
      <c r="K872">
        <v>0</v>
      </c>
      <c r="L872">
        <v>0.45</v>
      </c>
      <c r="M872">
        <v>-6</v>
      </c>
      <c r="N872">
        <v>8</v>
      </c>
      <c r="O872">
        <v>0.43633</v>
      </c>
      <c r="P872">
        <v>4.1239999999999997</v>
      </c>
      <c r="Q872">
        <v>1</v>
      </c>
      <c r="R872">
        <v>-7.9195000000000003E-4</v>
      </c>
      <c r="S872">
        <v>-0.77066999999999997</v>
      </c>
      <c r="T872">
        <v>-0.90178999999999998</v>
      </c>
      <c r="U872">
        <v>-0.13111999999999999</v>
      </c>
    </row>
    <row r="873" spans="2:21">
      <c r="B873">
        <v>4</v>
      </c>
      <c r="C873">
        <v>201</v>
      </c>
      <c r="D873">
        <v>4.1653000000000002</v>
      </c>
      <c r="E873">
        <v>277.33</v>
      </c>
      <c r="F873">
        <v>33</v>
      </c>
      <c r="G873">
        <v>6.4587000000000003</v>
      </c>
      <c r="H873">
        <v>152</v>
      </c>
      <c r="I873">
        <v>-4.5328999999999997</v>
      </c>
      <c r="J873">
        <v>4.5328999999999997</v>
      </c>
      <c r="K873">
        <v>0</v>
      </c>
      <c r="L873">
        <v>0.45</v>
      </c>
      <c r="M873">
        <v>2</v>
      </c>
      <c r="N873">
        <v>8</v>
      </c>
      <c r="O873">
        <v>0.52066999999999997</v>
      </c>
      <c r="P873">
        <v>-0.65253000000000005</v>
      </c>
      <c r="Q873">
        <v>1</v>
      </c>
      <c r="R873">
        <v>7.4210999999999999E-2</v>
      </c>
      <c r="S873">
        <v>-0.71982000000000002</v>
      </c>
      <c r="T873">
        <v>-0.25420999999999999</v>
      </c>
      <c r="U873">
        <v>0.46561000000000002</v>
      </c>
    </row>
    <row r="874" spans="2:21">
      <c r="B874">
        <v>4</v>
      </c>
      <c r="C874">
        <v>202</v>
      </c>
      <c r="D874">
        <v>-8.6880000000000006</v>
      </c>
      <c r="E874">
        <v>-404</v>
      </c>
      <c r="F874">
        <v>36</v>
      </c>
      <c r="G874">
        <v>9.5440000000000005</v>
      </c>
      <c r="H874">
        <v>130</v>
      </c>
      <c r="I874">
        <v>0.37168000000000001</v>
      </c>
      <c r="J874">
        <v>0.37168000000000001</v>
      </c>
      <c r="K874">
        <v>0</v>
      </c>
      <c r="L874">
        <v>0.45</v>
      </c>
      <c r="M874">
        <v>10</v>
      </c>
      <c r="N874">
        <v>-8</v>
      </c>
      <c r="O874">
        <v>1.0860000000000001</v>
      </c>
      <c r="P874">
        <v>0.90342999999999996</v>
      </c>
      <c r="Q874">
        <v>1</v>
      </c>
      <c r="R874">
        <v>8.4314E-2</v>
      </c>
      <c r="S874">
        <v>-0.43885000000000002</v>
      </c>
      <c r="T874">
        <v>-0.39871000000000001</v>
      </c>
      <c r="U874">
        <v>4.0138E-2</v>
      </c>
    </row>
    <row r="875" spans="2:21">
      <c r="B875">
        <v>4</v>
      </c>
      <c r="C875">
        <v>203</v>
      </c>
      <c r="D875">
        <v>9.8666999999999998</v>
      </c>
      <c r="E875">
        <v>452</v>
      </c>
      <c r="F875">
        <v>40</v>
      </c>
      <c r="G875">
        <v>1.32</v>
      </c>
      <c r="H875">
        <v>172</v>
      </c>
      <c r="I875">
        <v>0.66964000000000001</v>
      </c>
      <c r="J875">
        <v>0.66964000000000001</v>
      </c>
      <c r="K875">
        <v>0</v>
      </c>
      <c r="L875">
        <v>0.45</v>
      </c>
      <c r="M875">
        <v>2</v>
      </c>
      <c r="N875">
        <v>8</v>
      </c>
      <c r="O875">
        <v>1.2333000000000001</v>
      </c>
      <c r="P875">
        <v>-9.2034000000000002</v>
      </c>
      <c r="Q875">
        <v>1</v>
      </c>
      <c r="R875">
        <v>1.0362E-2</v>
      </c>
      <c r="S875">
        <v>-0.72518000000000005</v>
      </c>
      <c r="T875">
        <v>-0.39871000000000001</v>
      </c>
      <c r="U875">
        <v>0.32645999999999997</v>
      </c>
    </row>
    <row r="876" spans="2:21">
      <c r="B876">
        <v>4</v>
      </c>
      <c r="C876">
        <v>204</v>
      </c>
      <c r="D876">
        <v>-9.1252999999999993</v>
      </c>
      <c r="E876">
        <v>-337.33</v>
      </c>
      <c r="F876">
        <v>45</v>
      </c>
      <c r="G876">
        <v>9.3093000000000004</v>
      </c>
      <c r="H876">
        <v>102</v>
      </c>
      <c r="I876">
        <v>0.65305000000000002</v>
      </c>
      <c r="J876">
        <v>0.65305000000000002</v>
      </c>
      <c r="K876">
        <v>0</v>
      </c>
      <c r="L876">
        <v>0.45</v>
      </c>
      <c r="M876">
        <v>10</v>
      </c>
      <c r="N876">
        <v>-8</v>
      </c>
      <c r="O876">
        <v>1.1407</v>
      </c>
      <c r="P876">
        <v>0.97643999999999997</v>
      </c>
      <c r="Q876">
        <v>1</v>
      </c>
      <c r="R876">
        <v>3.7615000000000003E-2</v>
      </c>
      <c r="S876">
        <v>-0.62082000000000004</v>
      </c>
      <c r="T876">
        <v>-0.53519000000000005</v>
      </c>
      <c r="U876">
        <v>8.5628999999999997E-2</v>
      </c>
    </row>
    <row r="877" spans="2:21">
      <c r="B877">
        <v>4</v>
      </c>
      <c r="C877">
        <v>205</v>
      </c>
      <c r="D877">
        <v>4.8639999999999999</v>
      </c>
      <c r="E877">
        <v>303.33</v>
      </c>
      <c r="F877">
        <v>34</v>
      </c>
      <c r="G877">
        <v>4.2667000000000002</v>
      </c>
      <c r="H877">
        <v>89</v>
      </c>
      <c r="I877">
        <v>-2.2987000000000002</v>
      </c>
      <c r="J877">
        <v>2.2987000000000002</v>
      </c>
      <c r="K877">
        <v>0</v>
      </c>
      <c r="L877">
        <v>0.45</v>
      </c>
      <c r="M877">
        <v>2</v>
      </c>
      <c r="N877">
        <v>8</v>
      </c>
      <c r="O877">
        <v>0.60799999999999998</v>
      </c>
      <c r="P877">
        <v>-1.1712</v>
      </c>
      <c r="Q877">
        <v>1</v>
      </c>
      <c r="R877">
        <v>3.2000000000000001E-2</v>
      </c>
      <c r="S877">
        <v>-0.78671999999999997</v>
      </c>
      <c r="T877">
        <v>-0.56462000000000001</v>
      </c>
      <c r="U877">
        <v>0.22209999999999999</v>
      </c>
    </row>
    <row r="878" spans="2:21">
      <c r="B878">
        <v>4</v>
      </c>
      <c r="C878">
        <v>207</v>
      </c>
      <c r="D878">
        <v>-9.2827000000000002</v>
      </c>
      <c r="E878">
        <v>-434</v>
      </c>
      <c r="F878">
        <v>36</v>
      </c>
      <c r="G878">
        <v>2.7092999999999998</v>
      </c>
      <c r="H878">
        <v>141</v>
      </c>
      <c r="I878">
        <v>7.3777999999999996E-2</v>
      </c>
      <c r="J878">
        <v>7.3777999999999996E-2</v>
      </c>
      <c r="K878">
        <v>0</v>
      </c>
      <c r="L878">
        <v>0.45</v>
      </c>
      <c r="M878">
        <v>2</v>
      </c>
      <c r="N878">
        <v>-8</v>
      </c>
      <c r="O878">
        <v>1.1603000000000001</v>
      </c>
      <c r="P878">
        <v>4.4806999999999997</v>
      </c>
      <c r="Q878">
        <v>1</v>
      </c>
      <c r="R878">
        <v>-0.78310999999999997</v>
      </c>
      <c r="S878">
        <v>-1.0328999999999999</v>
      </c>
      <c r="T878">
        <v>-0.27295000000000003</v>
      </c>
      <c r="U878">
        <v>0.75995999999999997</v>
      </c>
    </row>
    <row r="879" spans="2:21">
      <c r="B879">
        <v>4</v>
      </c>
      <c r="C879">
        <v>208</v>
      </c>
      <c r="D879">
        <v>6.8239999999999998</v>
      </c>
      <c r="E879">
        <v>408.67</v>
      </c>
      <c r="F879">
        <v>34</v>
      </c>
      <c r="G879">
        <v>-3.3172999999999999</v>
      </c>
      <c r="H879">
        <v>404</v>
      </c>
      <c r="I879">
        <v>-1.9628000000000001</v>
      </c>
      <c r="J879">
        <v>1.9628000000000001</v>
      </c>
      <c r="K879">
        <v>0</v>
      </c>
      <c r="L879">
        <v>0.45</v>
      </c>
      <c r="M879">
        <v>-6</v>
      </c>
      <c r="N879">
        <v>8</v>
      </c>
      <c r="O879">
        <v>0.85299999999999998</v>
      </c>
      <c r="P879">
        <v>1.6540999999999999</v>
      </c>
      <c r="Q879">
        <v>1</v>
      </c>
      <c r="R879">
        <v>-0.71984999999999999</v>
      </c>
      <c r="S879">
        <v>-0.75192999999999999</v>
      </c>
      <c r="T879">
        <v>-0.69038999999999995</v>
      </c>
      <c r="U879">
        <v>6.1545999999999997E-2</v>
      </c>
    </row>
    <row r="880" spans="2:21">
      <c r="B880">
        <v>4</v>
      </c>
      <c r="C880">
        <v>210</v>
      </c>
      <c r="D880">
        <v>-7.2480000000000002</v>
      </c>
      <c r="E880">
        <v>-365.33</v>
      </c>
      <c r="F880">
        <v>36</v>
      </c>
      <c r="G880">
        <v>8.6933000000000007</v>
      </c>
      <c r="H880">
        <v>76</v>
      </c>
      <c r="I880">
        <v>1.3247</v>
      </c>
      <c r="J880">
        <v>1.3247</v>
      </c>
      <c r="K880">
        <v>0</v>
      </c>
      <c r="L880">
        <v>0.45</v>
      </c>
      <c r="M880">
        <v>10</v>
      </c>
      <c r="N880">
        <v>-8</v>
      </c>
      <c r="O880">
        <v>0.90600000000000003</v>
      </c>
      <c r="P880">
        <v>0.83765999999999996</v>
      </c>
      <c r="Q880">
        <v>1</v>
      </c>
      <c r="R880">
        <v>-1.8002000000000001E-2</v>
      </c>
      <c r="S880">
        <v>-0.81081000000000003</v>
      </c>
      <c r="T880">
        <v>-0.44419999999999998</v>
      </c>
      <c r="U880">
        <v>0.36659999999999998</v>
      </c>
    </row>
    <row r="881" spans="2:21">
      <c r="B881">
        <v>4</v>
      </c>
      <c r="C881">
        <v>211</v>
      </c>
      <c r="D881">
        <v>5.2160000000000002</v>
      </c>
      <c r="E881">
        <v>340.67</v>
      </c>
      <c r="F881">
        <v>34</v>
      </c>
      <c r="G881">
        <v>3.5467</v>
      </c>
      <c r="H881">
        <v>97</v>
      </c>
      <c r="I881">
        <v>-1.5847</v>
      </c>
      <c r="J881">
        <v>1.5847</v>
      </c>
      <c r="K881">
        <v>0</v>
      </c>
      <c r="L881">
        <v>0.45</v>
      </c>
      <c r="M881">
        <v>2</v>
      </c>
      <c r="N881">
        <v>8</v>
      </c>
      <c r="O881">
        <v>0.65200000000000002</v>
      </c>
      <c r="P881">
        <v>-1.5178</v>
      </c>
      <c r="Q881">
        <v>1</v>
      </c>
      <c r="R881">
        <v>3.8038000000000002E-2</v>
      </c>
      <c r="S881">
        <v>-0.84558999999999995</v>
      </c>
      <c r="T881">
        <v>-0.99812000000000001</v>
      </c>
      <c r="U881">
        <v>-0.15253</v>
      </c>
    </row>
    <row r="882" spans="2:21">
      <c r="B882">
        <v>4</v>
      </c>
      <c r="C882">
        <v>213</v>
      </c>
      <c r="D882">
        <v>-15.509</v>
      </c>
      <c r="E882">
        <v>-423.33</v>
      </c>
      <c r="F882">
        <v>21</v>
      </c>
      <c r="G882">
        <v>1.728</v>
      </c>
      <c r="H882">
        <v>152</v>
      </c>
      <c r="I882">
        <v>0.25019999999999998</v>
      </c>
      <c r="J882">
        <v>0.25019999999999998</v>
      </c>
      <c r="K882">
        <v>0</v>
      </c>
      <c r="L882">
        <v>0.45</v>
      </c>
      <c r="M882">
        <v>2</v>
      </c>
      <c r="N882">
        <v>-8</v>
      </c>
      <c r="O882">
        <v>1.9387000000000001</v>
      </c>
      <c r="P882">
        <v>8.8635000000000002</v>
      </c>
      <c r="Q882">
        <v>1</v>
      </c>
      <c r="R882">
        <v>2.1795999999999999E-2</v>
      </c>
      <c r="S882">
        <v>-1.0087999999999999</v>
      </c>
      <c r="T882">
        <v>-9.3229000000000006</v>
      </c>
      <c r="U882">
        <v>-8.3140999999999998</v>
      </c>
    </row>
    <row r="883" spans="2:21">
      <c r="B883">
        <v>4</v>
      </c>
      <c r="C883">
        <v>214</v>
      </c>
      <c r="D883">
        <v>7.1893000000000002</v>
      </c>
      <c r="E883">
        <v>324</v>
      </c>
      <c r="F883">
        <v>38</v>
      </c>
      <c r="G883">
        <v>-6.7572999999999999</v>
      </c>
      <c r="H883">
        <v>100</v>
      </c>
      <c r="I883">
        <v>0.84853000000000001</v>
      </c>
      <c r="J883">
        <v>0.84853000000000001</v>
      </c>
      <c r="K883">
        <v>0</v>
      </c>
      <c r="L883">
        <v>0.45</v>
      </c>
      <c r="M883">
        <v>-6</v>
      </c>
      <c r="N883">
        <v>8</v>
      </c>
      <c r="O883">
        <v>0.89866999999999997</v>
      </c>
      <c r="P883">
        <v>1.0477000000000001</v>
      </c>
      <c r="Q883">
        <v>1</v>
      </c>
      <c r="R883">
        <v>-9.1200000000000003E-2</v>
      </c>
      <c r="S883">
        <v>-0.77334000000000003</v>
      </c>
      <c r="T883">
        <v>-1.0248999999999999</v>
      </c>
      <c r="U883">
        <v>-0.25153999999999999</v>
      </c>
    </row>
    <row r="884" spans="2:21">
      <c r="B884">
        <v>4</v>
      </c>
      <c r="C884">
        <v>215</v>
      </c>
      <c r="D884">
        <v>-10.074999999999999</v>
      </c>
      <c r="E884">
        <v>-476</v>
      </c>
      <c r="F884">
        <v>36</v>
      </c>
      <c r="G884">
        <v>3.2267000000000001</v>
      </c>
      <c r="H884">
        <v>177</v>
      </c>
      <c r="I884">
        <v>-1.2727999999999999</v>
      </c>
      <c r="J884">
        <v>1.2727999999999999</v>
      </c>
      <c r="K884">
        <v>0</v>
      </c>
      <c r="L884">
        <v>0.45</v>
      </c>
      <c r="M884">
        <v>2</v>
      </c>
      <c r="N884">
        <v>-8</v>
      </c>
      <c r="O884">
        <v>1.2593000000000001</v>
      </c>
      <c r="P884">
        <v>2.9601000000000002</v>
      </c>
      <c r="Q884">
        <v>1</v>
      </c>
      <c r="R884">
        <v>4.6147000000000001E-2</v>
      </c>
      <c r="S884">
        <v>-0.99544999999999995</v>
      </c>
      <c r="T884">
        <v>-0.28365000000000001</v>
      </c>
      <c r="U884">
        <v>0.71179999999999999</v>
      </c>
    </row>
    <row r="885" spans="2:21">
      <c r="B885">
        <v>4</v>
      </c>
      <c r="C885">
        <v>216</v>
      </c>
      <c r="D885">
        <v>-8.6639999999999997</v>
      </c>
      <c r="E885">
        <v>-422</v>
      </c>
      <c r="F885">
        <v>34</v>
      </c>
      <c r="G885">
        <v>-4.9786999999999999</v>
      </c>
      <c r="H885">
        <v>164</v>
      </c>
      <c r="I885">
        <v>-0.98057000000000005</v>
      </c>
      <c r="J885">
        <v>0.98057000000000005</v>
      </c>
      <c r="K885">
        <v>0</v>
      </c>
      <c r="L885">
        <v>0.45</v>
      </c>
      <c r="M885">
        <v>-6</v>
      </c>
      <c r="N885">
        <v>-8</v>
      </c>
      <c r="O885">
        <v>1.083</v>
      </c>
      <c r="P885">
        <v>-1.8303</v>
      </c>
      <c r="Q885">
        <v>1</v>
      </c>
      <c r="R885">
        <v>-4.0760999999999999E-2</v>
      </c>
      <c r="S885">
        <v>-0.78137000000000001</v>
      </c>
      <c r="T885">
        <v>-0.48969000000000001</v>
      </c>
      <c r="U885">
        <v>0.29167999999999999</v>
      </c>
    </row>
    <row r="886" spans="2:21">
      <c r="B886">
        <v>4</v>
      </c>
      <c r="C886">
        <v>217</v>
      </c>
      <c r="D886">
        <v>8.3119999999999994</v>
      </c>
      <c r="E886">
        <v>449.33</v>
      </c>
      <c r="F886">
        <v>36</v>
      </c>
      <c r="G886">
        <v>-14.026999999999999</v>
      </c>
      <c r="H886">
        <v>98</v>
      </c>
      <c r="I886">
        <v>-1.5228E-2</v>
      </c>
      <c r="J886">
        <v>1.5228E-2</v>
      </c>
      <c r="K886">
        <v>0</v>
      </c>
      <c r="L886">
        <v>0.45</v>
      </c>
      <c r="M886">
        <v>-14</v>
      </c>
      <c r="N886">
        <v>8</v>
      </c>
      <c r="O886">
        <v>1.0389999999999999</v>
      </c>
      <c r="P886">
        <v>0.60006999999999999</v>
      </c>
      <c r="Q886">
        <v>1</v>
      </c>
      <c r="R886">
        <v>4.1894000000000001E-2</v>
      </c>
      <c r="S886">
        <v>-0.78939999999999999</v>
      </c>
      <c r="T886">
        <v>-0.92586999999999997</v>
      </c>
      <c r="U886">
        <v>-0.13647000000000001</v>
      </c>
    </row>
    <row r="887" spans="2:21">
      <c r="B887">
        <v>4</v>
      </c>
      <c r="C887">
        <v>218</v>
      </c>
      <c r="D887">
        <v>-9.968</v>
      </c>
      <c r="E887">
        <v>-400</v>
      </c>
      <c r="F887">
        <v>39</v>
      </c>
      <c r="G887">
        <v>-4.9786999999999999</v>
      </c>
      <c r="H887">
        <v>409</v>
      </c>
      <c r="I887">
        <v>-1.1062000000000001</v>
      </c>
      <c r="J887">
        <v>1.1062000000000001</v>
      </c>
      <c r="K887">
        <v>0</v>
      </c>
      <c r="L887">
        <v>0.45</v>
      </c>
      <c r="M887">
        <v>-6</v>
      </c>
      <c r="N887">
        <v>-8</v>
      </c>
      <c r="O887">
        <v>1.246</v>
      </c>
      <c r="P887">
        <v>-2.1690999999999998</v>
      </c>
      <c r="Q887">
        <v>1</v>
      </c>
      <c r="R887">
        <v>8.4869E-2</v>
      </c>
      <c r="S887">
        <v>-0.88841000000000003</v>
      </c>
      <c r="T887">
        <v>-0.46026</v>
      </c>
      <c r="U887">
        <v>0.42814999999999998</v>
      </c>
    </row>
    <row r="888" spans="2:21">
      <c r="B888">
        <v>4</v>
      </c>
      <c r="C888">
        <v>220</v>
      </c>
      <c r="D888">
        <v>-8.76</v>
      </c>
      <c r="E888">
        <v>-463.33</v>
      </c>
      <c r="F888">
        <v>35</v>
      </c>
      <c r="G888">
        <v>-7.2720000000000002</v>
      </c>
      <c r="H888">
        <v>242</v>
      </c>
      <c r="I888">
        <v>1.1974</v>
      </c>
      <c r="J888">
        <v>1.1974</v>
      </c>
      <c r="K888">
        <v>0</v>
      </c>
      <c r="L888">
        <v>0.45</v>
      </c>
      <c r="M888">
        <v>-6</v>
      </c>
      <c r="N888">
        <v>-8</v>
      </c>
      <c r="O888">
        <v>1.095</v>
      </c>
      <c r="P888">
        <v>-1.266</v>
      </c>
      <c r="Q888">
        <v>1</v>
      </c>
      <c r="R888">
        <v>7.4643000000000001E-2</v>
      </c>
      <c r="S888">
        <v>-0.68235999999999997</v>
      </c>
      <c r="T888">
        <v>-0.13647000000000001</v>
      </c>
      <c r="U888">
        <v>0.54588999999999999</v>
      </c>
    </row>
    <row r="889" spans="2:21">
      <c r="B889">
        <v>4</v>
      </c>
      <c r="C889">
        <v>223</v>
      </c>
      <c r="D889">
        <v>6.7332999999999998</v>
      </c>
      <c r="E889">
        <v>333.33</v>
      </c>
      <c r="F889">
        <v>37</v>
      </c>
      <c r="G889">
        <v>3.1040000000000001</v>
      </c>
      <c r="H889">
        <v>90</v>
      </c>
      <c r="I889">
        <v>-1.1076999999999999</v>
      </c>
      <c r="J889">
        <v>1.1076999999999999</v>
      </c>
      <c r="K889">
        <v>0</v>
      </c>
      <c r="L889">
        <v>0.45</v>
      </c>
      <c r="M889">
        <v>2</v>
      </c>
      <c r="N889">
        <v>8</v>
      </c>
      <c r="O889">
        <v>0.84167000000000003</v>
      </c>
      <c r="P889">
        <v>-2.3067000000000002</v>
      </c>
      <c r="Q889">
        <v>1</v>
      </c>
      <c r="R889">
        <v>3.7030000000000001E-3</v>
      </c>
      <c r="S889">
        <v>-0.87234999999999996</v>
      </c>
      <c r="T889">
        <v>-0.55659000000000003</v>
      </c>
      <c r="U889">
        <v>0.31575999999999999</v>
      </c>
    </row>
    <row r="890" spans="2:21">
      <c r="B890">
        <v>4</v>
      </c>
      <c r="C890">
        <v>224</v>
      </c>
      <c r="D890">
        <v>-6.6772999999999998</v>
      </c>
      <c r="E890">
        <v>-409.33</v>
      </c>
      <c r="F890">
        <v>38</v>
      </c>
      <c r="G890">
        <v>7.2933000000000003</v>
      </c>
      <c r="H890">
        <v>470</v>
      </c>
      <c r="I890">
        <v>2.278</v>
      </c>
      <c r="J890">
        <v>2.278</v>
      </c>
      <c r="K890">
        <v>0</v>
      </c>
      <c r="L890">
        <v>0.45</v>
      </c>
      <c r="M890">
        <v>10</v>
      </c>
      <c r="N890">
        <v>-8</v>
      </c>
      <c r="O890">
        <v>0.83467000000000002</v>
      </c>
      <c r="P890">
        <v>0.86543999999999999</v>
      </c>
      <c r="Q890">
        <v>1</v>
      </c>
      <c r="R890">
        <v>0.42867</v>
      </c>
      <c r="S890">
        <v>-0.84826999999999997</v>
      </c>
      <c r="T890">
        <v>-0.67432999999999998</v>
      </c>
      <c r="U890">
        <v>0.17394000000000001</v>
      </c>
    </row>
    <row r="891" spans="2:21">
      <c r="B891">
        <v>4</v>
      </c>
      <c r="C891">
        <v>225</v>
      </c>
      <c r="D891">
        <v>7.7839999999999998</v>
      </c>
      <c r="E891">
        <v>418</v>
      </c>
      <c r="F891">
        <v>37</v>
      </c>
      <c r="G891">
        <v>1.72</v>
      </c>
      <c r="H891">
        <v>221</v>
      </c>
      <c r="I891">
        <v>0.43736000000000003</v>
      </c>
      <c r="J891">
        <v>0.43736000000000003</v>
      </c>
      <c r="K891">
        <v>0</v>
      </c>
      <c r="L891">
        <v>0.45</v>
      </c>
      <c r="M891">
        <v>2</v>
      </c>
      <c r="N891">
        <v>8</v>
      </c>
      <c r="O891">
        <v>0.97299999999999998</v>
      </c>
      <c r="P891">
        <v>-5.6943999999999999</v>
      </c>
      <c r="Q891">
        <v>1</v>
      </c>
      <c r="R891">
        <v>-0.15736</v>
      </c>
      <c r="S891">
        <v>-1.0142</v>
      </c>
      <c r="T891">
        <v>-0.54856000000000005</v>
      </c>
      <c r="U891">
        <v>0.46561000000000002</v>
      </c>
    </row>
    <row r="892" spans="2:21">
      <c r="B892">
        <v>4</v>
      </c>
      <c r="C892">
        <v>226</v>
      </c>
      <c r="D892">
        <v>-8.6</v>
      </c>
      <c r="E892">
        <v>-387.33</v>
      </c>
      <c r="F892">
        <v>38</v>
      </c>
      <c r="G892">
        <v>8.7147000000000006</v>
      </c>
      <c r="H892">
        <v>92</v>
      </c>
      <c r="I892">
        <v>1.2645999999999999</v>
      </c>
      <c r="J892">
        <v>1.2645999999999999</v>
      </c>
      <c r="K892">
        <v>0</v>
      </c>
      <c r="L892">
        <v>0.45</v>
      </c>
      <c r="M892">
        <v>10</v>
      </c>
      <c r="N892">
        <v>-8</v>
      </c>
      <c r="O892">
        <v>1.075</v>
      </c>
      <c r="P892">
        <v>0.98434999999999995</v>
      </c>
      <c r="Q892">
        <v>1</v>
      </c>
      <c r="R892">
        <v>2.0767999999999998E-2</v>
      </c>
      <c r="S892">
        <v>-0.76263999999999998</v>
      </c>
      <c r="T892">
        <v>-0.60743999999999998</v>
      </c>
      <c r="U892">
        <v>0.1552</v>
      </c>
    </row>
    <row r="893" spans="2:21">
      <c r="B893">
        <v>4</v>
      </c>
      <c r="C893">
        <v>227</v>
      </c>
      <c r="D893">
        <v>9.5813000000000006</v>
      </c>
      <c r="E893">
        <v>434.67</v>
      </c>
      <c r="F893">
        <v>39</v>
      </c>
      <c r="G893">
        <v>1.2426999999999999</v>
      </c>
      <c r="H893">
        <v>229</v>
      </c>
      <c r="I893">
        <v>0.73824000000000001</v>
      </c>
      <c r="J893">
        <v>0.73824000000000001</v>
      </c>
      <c r="K893">
        <v>0</v>
      </c>
      <c r="L893">
        <v>0.45</v>
      </c>
      <c r="M893">
        <v>2</v>
      </c>
      <c r="N893">
        <v>8</v>
      </c>
      <c r="O893">
        <v>1.1977</v>
      </c>
      <c r="P893">
        <v>-9.0091999999999999</v>
      </c>
      <c r="Q893">
        <v>1</v>
      </c>
      <c r="R893">
        <v>1.9095000000000001E-2</v>
      </c>
      <c r="S893">
        <v>-0.95530999999999999</v>
      </c>
      <c r="T893">
        <v>-0.28899999999999998</v>
      </c>
      <c r="U893">
        <v>0.66630999999999996</v>
      </c>
    </row>
    <row r="894" spans="2:21">
      <c r="B894">
        <v>4</v>
      </c>
      <c r="C894">
        <v>229</v>
      </c>
      <c r="D894">
        <v>4.6506999999999996</v>
      </c>
      <c r="E894">
        <v>326.67</v>
      </c>
      <c r="F894">
        <v>32</v>
      </c>
      <c r="G894">
        <v>5.6026999999999996</v>
      </c>
      <c r="H894">
        <v>370</v>
      </c>
      <c r="I894">
        <v>-3.5512000000000001</v>
      </c>
      <c r="J894">
        <v>3.5512000000000001</v>
      </c>
      <c r="K894">
        <v>0</v>
      </c>
      <c r="L894">
        <v>0.45</v>
      </c>
      <c r="M894">
        <v>2</v>
      </c>
      <c r="N894">
        <v>8</v>
      </c>
      <c r="O894">
        <v>0.58133000000000001</v>
      </c>
      <c r="P894">
        <v>-0.87231999999999998</v>
      </c>
      <c r="Q894">
        <v>1</v>
      </c>
      <c r="R894">
        <v>-5.1424999999999998E-2</v>
      </c>
      <c r="S894">
        <v>-0.86968000000000001</v>
      </c>
      <c r="T894">
        <v>-0.34519</v>
      </c>
      <c r="U894">
        <v>0.52447999999999995</v>
      </c>
    </row>
    <row r="895" spans="2:21">
      <c r="B895">
        <v>4</v>
      </c>
      <c r="C895">
        <v>232</v>
      </c>
      <c r="D895">
        <v>-6.9946999999999999</v>
      </c>
      <c r="E895">
        <v>-360.67</v>
      </c>
      <c r="F895">
        <v>35</v>
      </c>
      <c r="G895">
        <v>8.7332999999999998</v>
      </c>
      <c r="H895">
        <v>89</v>
      </c>
      <c r="I895">
        <v>1.2607999999999999</v>
      </c>
      <c r="J895">
        <v>1.2607999999999999</v>
      </c>
      <c r="K895">
        <v>0</v>
      </c>
      <c r="L895">
        <v>0.45</v>
      </c>
      <c r="M895">
        <v>10</v>
      </c>
      <c r="N895">
        <v>-8</v>
      </c>
      <c r="O895">
        <v>0.87433000000000005</v>
      </c>
      <c r="P895">
        <v>0.80262999999999995</v>
      </c>
      <c r="Q895">
        <v>1</v>
      </c>
      <c r="R895">
        <v>5.8964999999999998E-3</v>
      </c>
      <c r="S895">
        <v>-0.79742999999999997</v>
      </c>
      <c r="T895">
        <v>-0.83489000000000002</v>
      </c>
      <c r="U895">
        <v>-3.7463000000000003E-2</v>
      </c>
    </row>
    <row r="896" spans="2:21">
      <c r="B896">
        <v>4</v>
      </c>
      <c r="C896">
        <v>233</v>
      </c>
      <c r="D896">
        <v>5.6319999999999997</v>
      </c>
      <c r="E896">
        <v>354.67</v>
      </c>
      <c r="F896">
        <v>33</v>
      </c>
      <c r="G896">
        <v>4.5707000000000004</v>
      </c>
      <c r="H896">
        <v>338</v>
      </c>
      <c r="I896">
        <v>-2.5272000000000001</v>
      </c>
      <c r="J896">
        <v>2.5272000000000001</v>
      </c>
      <c r="K896">
        <v>0</v>
      </c>
      <c r="L896">
        <v>0.45</v>
      </c>
      <c r="M896">
        <v>2</v>
      </c>
      <c r="N896">
        <v>8</v>
      </c>
      <c r="O896">
        <v>0.70399999999999996</v>
      </c>
      <c r="P896">
        <v>-1.3246</v>
      </c>
      <c r="Q896">
        <v>1</v>
      </c>
      <c r="R896">
        <v>-4.3513000000000003E-2</v>
      </c>
      <c r="S896">
        <v>-1.3620000000000001</v>
      </c>
      <c r="T896">
        <v>-0.52715999999999996</v>
      </c>
      <c r="U896">
        <v>0.83489000000000002</v>
      </c>
    </row>
    <row r="897" spans="2:21">
      <c r="B897">
        <v>4</v>
      </c>
      <c r="C897">
        <v>234</v>
      </c>
      <c r="D897">
        <v>-8.0747</v>
      </c>
      <c r="E897">
        <v>-356</v>
      </c>
      <c r="F897">
        <v>37</v>
      </c>
      <c r="G897">
        <v>9.3546999999999993</v>
      </c>
      <c r="H897">
        <v>84</v>
      </c>
      <c r="I897">
        <v>0.59514999999999996</v>
      </c>
      <c r="J897">
        <v>0.59514999999999996</v>
      </c>
      <c r="K897">
        <v>0</v>
      </c>
      <c r="L897">
        <v>0.45</v>
      </c>
      <c r="M897">
        <v>10</v>
      </c>
      <c r="N897">
        <v>-8</v>
      </c>
      <c r="O897">
        <v>1.0093000000000001</v>
      </c>
      <c r="P897">
        <v>0.86009999999999998</v>
      </c>
      <c r="Q897">
        <v>1</v>
      </c>
      <c r="R897">
        <v>5.0181999999999997E-2</v>
      </c>
      <c r="S897">
        <v>-0.71179999999999999</v>
      </c>
      <c r="T897">
        <v>-0.48433999999999999</v>
      </c>
      <c r="U897">
        <v>0.22745000000000001</v>
      </c>
    </row>
    <row r="898" spans="2:21">
      <c r="B898">
        <v>4</v>
      </c>
      <c r="C898">
        <v>236</v>
      </c>
      <c r="D898">
        <v>-8.9146999999999998</v>
      </c>
      <c r="E898">
        <v>-347.33</v>
      </c>
      <c r="F898">
        <v>40</v>
      </c>
      <c r="G898">
        <v>9.2372999999999994</v>
      </c>
      <c r="H898">
        <v>104</v>
      </c>
      <c r="I898">
        <v>0.78839999999999999</v>
      </c>
      <c r="J898">
        <v>0.78839999999999999</v>
      </c>
      <c r="K898">
        <v>0</v>
      </c>
      <c r="L898">
        <v>0.45</v>
      </c>
      <c r="M898">
        <v>10</v>
      </c>
      <c r="N898">
        <v>-8</v>
      </c>
      <c r="O898">
        <v>1.1143000000000001</v>
      </c>
      <c r="P898">
        <v>0.96808000000000005</v>
      </c>
      <c r="Q898">
        <v>1</v>
      </c>
      <c r="R898">
        <v>-2.5729999999999999E-2</v>
      </c>
      <c r="S898">
        <v>-0.60207999999999995</v>
      </c>
      <c r="T898">
        <v>-0.35589999999999999</v>
      </c>
      <c r="U898">
        <v>0.24618999999999999</v>
      </c>
    </row>
    <row r="899" spans="2:21">
      <c r="B899">
        <v>4</v>
      </c>
      <c r="C899">
        <v>237</v>
      </c>
      <c r="D899">
        <v>-9.64</v>
      </c>
      <c r="E899">
        <v>-450.67</v>
      </c>
      <c r="F899">
        <v>38</v>
      </c>
      <c r="G899">
        <v>2.024</v>
      </c>
      <c r="H899">
        <v>153</v>
      </c>
      <c r="I899">
        <v>4.7477999999999999E-2</v>
      </c>
      <c r="J899">
        <v>4.7477999999999999E-2</v>
      </c>
      <c r="K899">
        <v>0</v>
      </c>
      <c r="L899">
        <v>0.45</v>
      </c>
      <c r="M899">
        <v>2</v>
      </c>
      <c r="N899">
        <v>-8</v>
      </c>
      <c r="O899">
        <v>1.2050000000000001</v>
      </c>
      <c r="P899">
        <v>4.6623000000000001</v>
      </c>
      <c r="Q899">
        <v>1</v>
      </c>
      <c r="R899">
        <v>-7.1479000000000001E-2</v>
      </c>
      <c r="S899">
        <v>-0.85629999999999995</v>
      </c>
      <c r="T899">
        <v>-0.31041000000000002</v>
      </c>
      <c r="U899">
        <v>0.54588999999999999</v>
      </c>
    </row>
    <row r="900" spans="2:21">
      <c r="B900">
        <v>4</v>
      </c>
      <c r="C900">
        <v>238</v>
      </c>
      <c r="D900">
        <v>-9.4879999999999995</v>
      </c>
      <c r="E900">
        <v>-349.33</v>
      </c>
      <c r="F900">
        <v>39</v>
      </c>
      <c r="G900">
        <v>-7.2480000000000002</v>
      </c>
      <c r="H900">
        <v>246</v>
      </c>
      <c r="I900">
        <v>1.2005999999999999</v>
      </c>
      <c r="J900">
        <v>1.2005999999999999</v>
      </c>
      <c r="K900">
        <v>0</v>
      </c>
      <c r="L900">
        <v>0.45</v>
      </c>
      <c r="M900">
        <v>-6</v>
      </c>
      <c r="N900">
        <v>-8</v>
      </c>
      <c r="O900">
        <v>1.1859999999999999</v>
      </c>
      <c r="P900">
        <v>-1.3177000000000001</v>
      </c>
      <c r="Q900">
        <v>1</v>
      </c>
      <c r="R900">
        <v>4.7405999999999997E-2</v>
      </c>
      <c r="S900">
        <v>-0.75995999999999997</v>
      </c>
      <c r="T900">
        <v>-0.17393</v>
      </c>
      <c r="U900">
        <v>0.58603000000000005</v>
      </c>
    </row>
    <row r="901" spans="2:21">
      <c r="B901">
        <v>4</v>
      </c>
      <c r="C901">
        <v>241</v>
      </c>
      <c r="D901">
        <v>8.5146999999999995</v>
      </c>
      <c r="E901">
        <v>495.33</v>
      </c>
      <c r="F901">
        <v>35</v>
      </c>
      <c r="G901">
        <v>-14.475</v>
      </c>
      <c r="H901">
        <v>114</v>
      </c>
      <c r="I901">
        <v>0.43822</v>
      </c>
      <c r="J901">
        <v>0.43822</v>
      </c>
      <c r="K901">
        <v>0</v>
      </c>
      <c r="L901">
        <v>0.45</v>
      </c>
      <c r="M901">
        <v>-14</v>
      </c>
      <c r="N901">
        <v>8</v>
      </c>
      <c r="O901">
        <v>1.0643</v>
      </c>
      <c r="P901">
        <v>0.59369000000000005</v>
      </c>
      <c r="Q901">
        <v>1</v>
      </c>
      <c r="R901">
        <v>3.6443999999999997E-2</v>
      </c>
      <c r="S901">
        <v>-0.61814000000000002</v>
      </c>
      <c r="T901">
        <v>-0.86431999999999998</v>
      </c>
      <c r="U901">
        <v>-0.24618999999999999</v>
      </c>
    </row>
    <row r="902" spans="2:21">
      <c r="B902">
        <v>4</v>
      </c>
      <c r="C902">
        <v>242</v>
      </c>
      <c r="D902">
        <v>-10.007999999999999</v>
      </c>
      <c r="E902">
        <v>-444</v>
      </c>
      <c r="F902">
        <v>38</v>
      </c>
      <c r="G902">
        <v>-6.4187000000000003</v>
      </c>
      <c r="H902">
        <v>387</v>
      </c>
      <c r="I902">
        <v>0.42050999999999999</v>
      </c>
      <c r="J902">
        <v>0.42050999999999999</v>
      </c>
      <c r="K902">
        <v>0</v>
      </c>
      <c r="L902">
        <v>0.45</v>
      </c>
      <c r="M902">
        <v>-6</v>
      </c>
      <c r="N902">
        <v>-8</v>
      </c>
      <c r="O902">
        <v>1.2509999999999999</v>
      </c>
      <c r="P902">
        <v>-1.6344000000000001</v>
      </c>
      <c r="Q902">
        <v>1</v>
      </c>
      <c r="R902">
        <v>-1.8397000000000001E-3</v>
      </c>
      <c r="S902">
        <v>-0.88038000000000005</v>
      </c>
      <c r="T902">
        <v>-0.16056000000000001</v>
      </c>
      <c r="U902">
        <v>0.71982000000000002</v>
      </c>
    </row>
    <row r="903" spans="2:21">
      <c r="B903">
        <v>4</v>
      </c>
      <c r="C903">
        <v>243</v>
      </c>
      <c r="D903">
        <v>4.0106999999999999</v>
      </c>
      <c r="E903">
        <v>298.67</v>
      </c>
      <c r="F903">
        <v>28</v>
      </c>
      <c r="G903">
        <v>-9.6106999999999996</v>
      </c>
      <c r="H903">
        <v>101</v>
      </c>
      <c r="I903">
        <v>-4.4387999999999996</v>
      </c>
      <c r="J903">
        <v>4.4387999999999996</v>
      </c>
      <c r="K903">
        <v>0</v>
      </c>
      <c r="L903">
        <v>0.45</v>
      </c>
      <c r="M903">
        <v>-14</v>
      </c>
      <c r="N903">
        <v>8</v>
      </c>
      <c r="O903">
        <v>0.50133000000000005</v>
      </c>
      <c r="P903">
        <v>0.42414000000000002</v>
      </c>
      <c r="Q903">
        <v>1</v>
      </c>
      <c r="R903">
        <v>4.9481999999999998E-2</v>
      </c>
      <c r="S903">
        <v>-0.44956000000000002</v>
      </c>
      <c r="T903">
        <v>-0.64490000000000003</v>
      </c>
      <c r="U903">
        <v>-0.19534000000000001</v>
      </c>
    </row>
    <row r="904" spans="2:21">
      <c r="B904">
        <v>4</v>
      </c>
      <c r="C904">
        <v>244</v>
      </c>
      <c r="D904">
        <v>8.7812999999999999</v>
      </c>
      <c r="E904">
        <v>474.67</v>
      </c>
      <c r="F904">
        <v>37</v>
      </c>
      <c r="G904">
        <v>-6.6452999999999998</v>
      </c>
      <c r="H904">
        <v>170</v>
      </c>
      <c r="I904">
        <v>0.66344999999999998</v>
      </c>
      <c r="J904">
        <v>0.66344999999999998</v>
      </c>
      <c r="K904">
        <v>0</v>
      </c>
      <c r="L904">
        <v>0.45</v>
      </c>
      <c r="M904">
        <v>-6</v>
      </c>
      <c r="N904">
        <v>8</v>
      </c>
      <c r="O904">
        <v>1.0976999999999999</v>
      </c>
      <c r="P904">
        <v>1.3070999999999999</v>
      </c>
      <c r="Q904">
        <v>1</v>
      </c>
      <c r="R904">
        <v>-1.8114999999999999E-2</v>
      </c>
      <c r="S904">
        <v>-0.79742999999999997</v>
      </c>
      <c r="T904">
        <v>-0.68771000000000004</v>
      </c>
      <c r="U904">
        <v>0.10971</v>
      </c>
    </row>
    <row r="905" spans="2:21">
      <c r="B905">
        <v>4</v>
      </c>
      <c r="C905">
        <v>245</v>
      </c>
      <c r="D905">
        <v>8.16</v>
      </c>
      <c r="E905">
        <v>443.33</v>
      </c>
      <c r="F905">
        <v>37</v>
      </c>
      <c r="G905">
        <v>1.4079999999999999</v>
      </c>
      <c r="H905">
        <v>157</v>
      </c>
      <c r="I905">
        <v>0.60558000000000001</v>
      </c>
      <c r="J905">
        <v>0.60558000000000001</v>
      </c>
      <c r="K905">
        <v>0</v>
      </c>
      <c r="L905">
        <v>0.45</v>
      </c>
      <c r="M905">
        <v>2</v>
      </c>
      <c r="N905">
        <v>8</v>
      </c>
      <c r="O905">
        <v>1.02</v>
      </c>
      <c r="P905">
        <v>-6.7878999999999996</v>
      </c>
      <c r="Q905">
        <v>1</v>
      </c>
      <c r="R905">
        <v>-1.3582E-2</v>
      </c>
      <c r="S905">
        <v>-0.76798999999999995</v>
      </c>
      <c r="T905">
        <v>-0.86431999999999998</v>
      </c>
      <c r="U905">
        <v>-9.6333000000000002E-2</v>
      </c>
    </row>
    <row r="906" spans="2:21">
      <c r="B906">
        <v>4</v>
      </c>
      <c r="C906">
        <v>246</v>
      </c>
      <c r="D906">
        <v>-8.3573000000000004</v>
      </c>
      <c r="E906">
        <v>-364</v>
      </c>
      <c r="F906">
        <v>38</v>
      </c>
      <c r="G906">
        <v>8.9280000000000008</v>
      </c>
      <c r="H906">
        <v>97</v>
      </c>
      <c r="I906">
        <v>1.0419</v>
      </c>
      <c r="J906">
        <v>1.0419</v>
      </c>
      <c r="K906">
        <v>0</v>
      </c>
      <c r="L906">
        <v>0.45</v>
      </c>
      <c r="M906">
        <v>10</v>
      </c>
      <c r="N906">
        <v>-8</v>
      </c>
      <c r="O906">
        <v>1.0447</v>
      </c>
      <c r="P906">
        <v>0.9335</v>
      </c>
      <c r="Q906">
        <v>1</v>
      </c>
      <c r="R906">
        <v>3.0127000000000001E-2</v>
      </c>
      <c r="S906">
        <v>-0.78137000000000001</v>
      </c>
      <c r="T906">
        <v>-0.32913999999999999</v>
      </c>
      <c r="U906">
        <v>0.45223000000000002</v>
      </c>
    </row>
    <row r="907" spans="2:21">
      <c r="B907">
        <v>4</v>
      </c>
      <c r="C907">
        <v>247</v>
      </c>
      <c r="D907">
        <v>-8.5946999999999996</v>
      </c>
      <c r="E907">
        <v>-434.67</v>
      </c>
      <c r="F907">
        <v>36</v>
      </c>
      <c r="G907">
        <v>1.0373000000000001</v>
      </c>
      <c r="H907">
        <v>132</v>
      </c>
      <c r="I907">
        <v>0.95021</v>
      </c>
      <c r="J907">
        <v>0.95021</v>
      </c>
      <c r="K907">
        <v>0</v>
      </c>
      <c r="L907">
        <v>0.45</v>
      </c>
      <c r="M907">
        <v>2</v>
      </c>
      <c r="N907">
        <v>-8</v>
      </c>
      <c r="O907">
        <v>1.0743</v>
      </c>
      <c r="P907">
        <v>7.1254999999999997</v>
      </c>
      <c r="Q907">
        <v>1</v>
      </c>
      <c r="R907">
        <v>1.2456999999999999E-2</v>
      </c>
      <c r="S907">
        <v>-0.78939999999999999</v>
      </c>
      <c r="T907">
        <v>-0.59672999999999998</v>
      </c>
      <c r="U907">
        <v>0.19267000000000001</v>
      </c>
    </row>
    <row r="908" spans="2:21">
      <c r="B908">
        <v>4</v>
      </c>
      <c r="C908">
        <v>248</v>
      </c>
      <c r="D908">
        <v>9.1493000000000002</v>
      </c>
      <c r="E908">
        <v>403.33</v>
      </c>
      <c r="F908">
        <v>40</v>
      </c>
      <c r="G908">
        <v>-7.0133000000000001</v>
      </c>
      <c r="H908">
        <v>119</v>
      </c>
      <c r="I908">
        <v>1.0162</v>
      </c>
      <c r="J908">
        <v>1.0162</v>
      </c>
      <c r="K908">
        <v>0</v>
      </c>
      <c r="L908">
        <v>0.45</v>
      </c>
      <c r="M908">
        <v>-6</v>
      </c>
      <c r="N908">
        <v>8</v>
      </c>
      <c r="O908">
        <v>1.1436999999999999</v>
      </c>
      <c r="P908">
        <v>1.2957000000000001</v>
      </c>
      <c r="Q908">
        <v>1</v>
      </c>
      <c r="R908">
        <v>-2.9031E-3</v>
      </c>
      <c r="S908">
        <v>-1.1132</v>
      </c>
      <c r="T908">
        <v>-1.3460000000000001</v>
      </c>
      <c r="U908">
        <v>-0.23280999999999999</v>
      </c>
    </row>
    <row r="909" spans="2:21">
      <c r="B909">
        <v>4</v>
      </c>
      <c r="C909">
        <v>249</v>
      </c>
      <c r="D909">
        <v>3.6720000000000002</v>
      </c>
      <c r="E909">
        <v>301.33</v>
      </c>
      <c r="F909">
        <v>27</v>
      </c>
      <c r="G909">
        <v>4.8426999999999998</v>
      </c>
      <c r="H909">
        <v>192</v>
      </c>
      <c r="I909">
        <v>-0.10204000000000001</v>
      </c>
      <c r="J909">
        <v>0.10204000000000001</v>
      </c>
      <c r="K909">
        <v>0</v>
      </c>
      <c r="L909">
        <v>0.45</v>
      </c>
      <c r="M909">
        <v>2</v>
      </c>
      <c r="N909">
        <v>8</v>
      </c>
      <c r="O909">
        <v>0.45900000000000002</v>
      </c>
      <c r="P909">
        <v>-1.8925000000000001</v>
      </c>
      <c r="Q909">
        <v>1</v>
      </c>
      <c r="R909">
        <v>-2.7406000000000001</v>
      </c>
      <c r="S909">
        <v>-1.4262999999999999</v>
      </c>
      <c r="T909">
        <v>-1.0623</v>
      </c>
      <c r="U909">
        <v>0.36392999999999998</v>
      </c>
    </row>
    <row r="910" spans="2:21">
      <c r="B910">
        <v>4</v>
      </c>
      <c r="C910">
        <v>251</v>
      </c>
      <c r="D910">
        <v>12.962999999999999</v>
      </c>
      <c r="E910">
        <v>460</v>
      </c>
      <c r="F910">
        <v>46</v>
      </c>
      <c r="G910">
        <v>-1.5680000000000001</v>
      </c>
      <c r="H910">
        <v>240</v>
      </c>
      <c r="I910">
        <v>2.7921999999999998</v>
      </c>
      <c r="J910">
        <v>2.7921999999999998</v>
      </c>
      <c r="K910">
        <v>0</v>
      </c>
      <c r="L910">
        <v>0.45</v>
      </c>
      <c r="M910">
        <v>2</v>
      </c>
      <c r="N910">
        <v>8</v>
      </c>
      <c r="O910">
        <v>1.6203000000000001</v>
      </c>
      <c r="P910">
        <v>12.95</v>
      </c>
      <c r="Q910">
        <v>1</v>
      </c>
      <c r="R910">
        <v>0.77581999999999995</v>
      </c>
      <c r="S910">
        <v>-1.0704999999999999E-2</v>
      </c>
      <c r="T910">
        <v>-0.54054000000000002</v>
      </c>
      <c r="U910">
        <v>-0.52983000000000002</v>
      </c>
    </row>
    <row r="911" spans="2:21">
      <c r="B911">
        <v>4</v>
      </c>
      <c r="C911">
        <v>252</v>
      </c>
      <c r="D911">
        <v>-7.0987</v>
      </c>
      <c r="E911">
        <v>-438</v>
      </c>
      <c r="F911">
        <v>36</v>
      </c>
      <c r="G911">
        <v>7.6479999999999997</v>
      </c>
      <c r="H911">
        <v>85</v>
      </c>
      <c r="I911">
        <v>2.3033000000000001</v>
      </c>
      <c r="J911">
        <v>2.3033000000000001</v>
      </c>
      <c r="K911">
        <v>0</v>
      </c>
      <c r="L911">
        <v>0.45</v>
      </c>
      <c r="M911">
        <v>10</v>
      </c>
      <c r="N911">
        <v>-10</v>
      </c>
      <c r="O911">
        <v>0.70987</v>
      </c>
      <c r="P911">
        <v>0.92284999999999995</v>
      </c>
      <c r="Q911">
        <v>1</v>
      </c>
      <c r="R911">
        <v>4.8665E-2</v>
      </c>
      <c r="S911">
        <v>-0.34251999999999999</v>
      </c>
      <c r="T911">
        <v>0.11774</v>
      </c>
      <c r="U911">
        <v>0.46026</v>
      </c>
    </row>
    <row r="912" spans="2:21">
      <c r="B912">
        <v>4</v>
      </c>
      <c r="C912">
        <v>255</v>
      </c>
      <c r="D912">
        <v>-9.2507000000000001</v>
      </c>
      <c r="E912">
        <v>-432</v>
      </c>
      <c r="F912">
        <v>36</v>
      </c>
      <c r="G912">
        <v>-0.34399999999999997</v>
      </c>
      <c r="H912">
        <v>171</v>
      </c>
      <c r="I912">
        <v>0.32945000000000002</v>
      </c>
      <c r="J912">
        <v>0.32945000000000002</v>
      </c>
      <c r="K912">
        <v>0</v>
      </c>
      <c r="L912">
        <v>0.45</v>
      </c>
      <c r="M912">
        <v>0</v>
      </c>
      <c r="N912">
        <v>-10</v>
      </c>
      <c r="O912">
        <v>0.92506999999999995</v>
      </c>
      <c r="P912">
        <v>-45.887999999999998</v>
      </c>
      <c r="Q912">
        <v>1</v>
      </c>
      <c r="R912">
        <v>1.4555999999999999E-2</v>
      </c>
      <c r="S912">
        <v>-0.51912999999999998</v>
      </c>
      <c r="T912">
        <v>-0.25420999999999999</v>
      </c>
      <c r="U912">
        <v>0.26491999999999999</v>
      </c>
    </row>
    <row r="913" spans="2:21">
      <c r="B913">
        <v>4</v>
      </c>
      <c r="C913">
        <v>257</v>
      </c>
      <c r="D913">
        <v>-9.5707000000000004</v>
      </c>
      <c r="E913">
        <v>-458.67</v>
      </c>
      <c r="F913">
        <v>37</v>
      </c>
      <c r="G913">
        <v>4.2666000000000003E-2</v>
      </c>
      <c r="H913">
        <v>419</v>
      </c>
      <c r="I913">
        <v>-0.13908999999999999</v>
      </c>
      <c r="J913">
        <v>0.13908999999999999</v>
      </c>
      <c r="K913">
        <v>0</v>
      </c>
      <c r="L913">
        <v>0.45</v>
      </c>
      <c r="M913">
        <v>0</v>
      </c>
      <c r="N913">
        <v>-10</v>
      </c>
      <c r="O913">
        <v>0.95706999999999998</v>
      </c>
      <c r="P913">
        <v>33.198999999999998</v>
      </c>
      <c r="Q913">
        <v>1</v>
      </c>
      <c r="R913">
        <v>9.6424999999999997E-2</v>
      </c>
      <c r="S913">
        <v>-0.73855000000000004</v>
      </c>
      <c r="T913">
        <v>1.6055E-2</v>
      </c>
      <c r="U913">
        <v>0.75461</v>
      </c>
    </row>
    <row r="914" spans="2:21">
      <c r="B914">
        <v>4</v>
      </c>
      <c r="C914">
        <v>258</v>
      </c>
      <c r="D914">
        <v>7.92</v>
      </c>
      <c r="E914">
        <v>471.33</v>
      </c>
      <c r="F914">
        <v>34</v>
      </c>
      <c r="G914">
        <v>-9.9626999999999999</v>
      </c>
      <c r="H914">
        <v>88</v>
      </c>
      <c r="I914">
        <v>-3.8107000000000002E-2</v>
      </c>
      <c r="J914">
        <v>3.8107000000000002E-2</v>
      </c>
      <c r="K914">
        <v>0</v>
      </c>
      <c r="L914">
        <v>0.45</v>
      </c>
      <c r="M914">
        <v>-10</v>
      </c>
      <c r="N914">
        <v>10</v>
      </c>
      <c r="O914">
        <v>0.79200000000000004</v>
      </c>
      <c r="P914">
        <v>0.79788999999999999</v>
      </c>
      <c r="Q914">
        <v>1</v>
      </c>
      <c r="R914">
        <v>7.7364999999999997E-4</v>
      </c>
      <c r="S914">
        <v>-9.0981999999999993E-2</v>
      </c>
      <c r="T914">
        <v>-0.41209000000000001</v>
      </c>
      <c r="U914">
        <v>-0.32111000000000001</v>
      </c>
    </row>
    <row r="915" spans="2:21">
      <c r="B915">
        <v>4</v>
      </c>
      <c r="C915">
        <v>259</v>
      </c>
      <c r="D915">
        <v>9.1333000000000002</v>
      </c>
      <c r="E915">
        <v>447.33</v>
      </c>
      <c r="F915">
        <v>38</v>
      </c>
      <c r="G915">
        <v>-0.65066999999999997</v>
      </c>
      <c r="H915">
        <v>152</v>
      </c>
      <c r="I915">
        <v>0.64732000000000001</v>
      </c>
      <c r="J915">
        <v>0.64732000000000001</v>
      </c>
      <c r="K915">
        <v>0</v>
      </c>
      <c r="L915">
        <v>0.45</v>
      </c>
      <c r="M915">
        <v>0</v>
      </c>
      <c r="N915">
        <v>10</v>
      </c>
      <c r="O915">
        <v>0.91332999999999998</v>
      </c>
      <c r="P915">
        <v>11.689</v>
      </c>
      <c r="Q915">
        <v>1</v>
      </c>
      <c r="R915">
        <v>3.3417999999999998E-3</v>
      </c>
      <c r="S915">
        <v>-0.55927000000000004</v>
      </c>
      <c r="T915">
        <v>-0.94994999999999996</v>
      </c>
      <c r="U915">
        <v>-0.39068999999999998</v>
      </c>
    </row>
    <row r="916" spans="2:21">
      <c r="B916">
        <v>4</v>
      </c>
      <c r="C916">
        <v>260</v>
      </c>
      <c r="D916">
        <v>-7.3893000000000004</v>
      </c>
      <c r="E916">
        <v>-372</v>
      </c>
      <c r="F916">
        <v>35</v>
      </c>
      <c r="G916">
        <v>8.1092999999999993</v>
      </c>
      <c r="H916">
        <v>147</v>
      </c>
      <c r="I916">
        <v>1.8211999999999999</v>
      </c>
      <c r="J916">
        <v>1.8211999999999999</v>
      </c>
      <c r="K916">
        <v>0</v>
      </c>
      <c r="L916">
        <v>0.45</v>
      </c>
      <c r="M916">
        <v>10</v>
      </c>
      <c r="N916">
        <v>-10</v>
      </c>
      <c r="O916">
        <v>0.73892999999999998</v>
      </c>
      <c r="P916">
        <v>0.90437000000000001</v>
      </c>
      <c r="Q916">
        <v>1</v>
      </c>
      <c r="R916">
        <v>6.9433999999999996E-2</v>
      </c>
      <c r="S916">
        <v>-1.5681</v>
      </c>
      <c r="T916">
        <v>-0.55123999999999995</v>
      </c>
      <c r="U916">
        <v>1.0168999999999999</v>
      </c>
    </row>
    <row r="917" spans="2:21">
      <c r="B917">
        <v>4</v>
      </c>
      <c r="C917">
        <v>261</v>
      </c>
      <c r="D917">
        <v>7.9813000000000001</v>
      </c>
      <c r="E917">
        <v>430</v>
      </c>
      <c r="F917">
        <v>35</v>
      </c>
      <c r="G917">
        <v>0.32</v>
      </c>
      <c r="H917">
        <v>164</v>
      </c>
      <c r="I917">
        <v>-0.34922999999999998</v>
      </c>
      <c r="J917">
        <v>0.34922999999999998</v>
      </c>
      <c r="K917">
        <v>0</v>
      </c>
      <c r="L917">
        <v>0.45</v>
      </c>
      <c r="M917">
        <v>0</v>
      </c>
      <c r="N917">
        <v>10</v>
      </c>
      <c r="O917">
        <v>0.79813000000000001</v>
      </c>
      <c r="P917">
        <v>-43.289000000000001</v>
      </c>
      <c r="Q917">
        <v>1</v>
      </c>
      <c r="R917">
        <v>2.9232999999999999E-2</v>
      </c>
      <c r="S917">
        <v>-0.14985000000000001</v>
      </c>
      <c r="T917">
        <v>-0.66898000000000002</v>
      </c>
      <c r="U917">
        <v>-0.51912999999999998</v>
      </c>
    </row>
    <row r="918" spans="2:21">
      <c r="B918">
        <v>4</v>
      </c>
      <c r="C918">
        <v>262</v>
      </c>
      <c r="D918">
        <v>-5.8959999999999999</v>
      </c>
      <c r="E918">
        <v>-264.67</v>
      </c>
      <c r="F918">
        <v>38</v>
      </c>
      <c r="G918">
        <v>8.3627000000000002</v>
      </c>
      <c r="H918">
        <v>88</v>
      </c>
      <c r="I918">
        <v>1.6842999999999999</v>
      </c>
      <c r="J918">
        <v>1.6842999999999999</v>
      </c>
      <c r="K918">
        <v>0</v>
      </c>
      <c r="L918">
        <v>0.45</v>
      </c>
      <c r="M918">
        <v>10</v>
      </c>
      <c r="N918">
        <v>-10</v>
      </c>
      <c r="O918">
        <v>0.58960000000000001</v>
      </c>
      <c r="P918">
        <v>0.71172999999999997</v>
      </c>
      <c r="Q918">
        <v>1</v>
      </c>
      <c r="R918">
        <v>-4.6951E-2</v>
      </c>
      <c r="S918">
        <v>-1.2202</v>
      </c>
      <c r="T918">
        <v>-0.46026</v>
      </c>
      <c r="U918">
        <v>0.75995999999999997</v>
      </c>
    </row>
    <row r="919" spans="2:21">
      <c r="B919">
        <v>4</v>
      </c>
      <c r="C919">
        <v>264</v>
      </c>
      <c r="D919">
        <v>7.16</v>
      </c>
      <c r="E919">
        <v>411.33</v>
      </c>
      <c r="F919">
        <v>35</v>
      </c>
      <c r="G919">
        <v>-9.1946999999999992</v>
      </c>
      <c r="H919">
        <v>92</v>
      </c>
      <c r="I919">
        <v>-0.85821999999999998</v>
      </c>
      <c r="J919">
        <v>0.85821999999999998</v>
      </c>
      <c r="K919">
        <v>0</v>
      </c>
      <c r="L919">
        <v>0.45</v>
      </c>
      <c r="M919">
        <v>-10</v>
      </c>
      <c r="N919">
        <v>10</v>
      </c>
      <c r="O919">
        <v>0.71599999999999997</v>
      </c>
      <c r="P919">
        <v>0.78583000000000003</v>
      </c>
      <c r="Q919">
        <v>1</v>
      </c>
      <c r="R919">
        <v>5.2887000000000003E-2</v>
      </c>
      <c r="S919">
        <v>-0.66630999999999996</v>
      </c>
      <c r="T919">
        <v>-0.81616</v>
      </c>
      <c r="U919">
        <v>-0.14985000000000001</v>
      </c>
    </row>
    <row r="920" spans="2:21">
      <c r="B920">
        <v>4</v>
      </c>
      <c r="C920">
        <v>265</v>
      </c>
      <c r="D920">
        <v>-9.7812999999999999</v>
      </c>
      <c r="E920">
        <v>-430.67</v>
      </c>
      <c r="F920">
        <v>37</v>
      </c>
      <c r="G920">
        <v>0.62666999999999995</v>
      </c>
      <c r="H920">
        <v>258</v>
      </c>
      <c r="I920">
        <v>-0.70004</v>
      </c>
      <c r="J920">
        <v>0.70004</v>
      </c>
      <c r="K920">
        <v>0</v>
      </c>
      <c r="L920">
        <v>0.45</v>
      </c>
      <c r="M920">
        <v>0</v>
      </c>
      <c r="N920">
        <v>-10</v>
      </c>
      <c r="O920">
        <v>0.97813000000000005</v>
      </c>
      <c r="P920">
        <v>11.128</v>
      </c>
      <c r="Q920">
        <v>1</v>
      </c>
      <c r="R920">
        <v>7.3372999999999994E-2</v>
      </c>
      <c r="S920">
        <v>-1.0087999999999999</v>
      </c>
      <c r="T920">
        <v>-0.72518000000000005</v>
      </c>
      <c r="U920">
        <v>0.28365000000000001</v>
      </c>
    </row>
    <row r="921" spans="2:21">
      <c r="B921">
        <v>4</v>
      </c>
      <c r="C921">
        <v>268</v>
      </c>
      <c r="D921">
        <v>-8.8559999999999999</v>
      </c>
      <c r="E921">
        <v>-402</v>
      </c>
      <c r="F921">
        <v>39</v>
      </c>
      <c r="G921">
        <v>9.1280000000000001</v>
      </c>
      <c r="H921">
        <v>124</v>
      </c>
      <c r="I921">
        <v>1.3163</v>
      </c>
      <c r="J921">
        <v>1.3163</v>
      </c>
      <c r="K921">
        <v>0</v>
      </c>
      <c r="L921">
        <v>0.45</v>
      </c>
      <c r="M921">
        <v>10</v>
      </c>
      <c r="N921">
        <v>-10</v>
      </c>
      <c r="O921">
        <v>0.88560000000000005</v>
      </c>
      <c r="P921">
        <v>1.0199</v>
      </c>
      <c r="Q921">
        <v>1</v>
      </c>
      <c r="R921">
        <v>-0.44431999999999999</v>
      </c>
      <c r="S921">
        <v>-0.32645999999999997</v>
      </c>
      <c r="T921">
        <v>0.1338</v>
      </c>
      <c r="U921">
        <v>0.46026</v>
      </c>
    </row>
    <row r="922" spans="2:21">
      <c r="B922">
        <v>4</v>
      </c>
      <c r="C922">
        <v>269</v>
      </c>
      <c r="D922">
        <v>-9.6692999999999998</v>
      </c>
      <c r="E922">
        <v>-444.67</v>
      </c>
      <c r="F922">
        <v>37</v>
      </c>
      <c r="G922">
        <v>6.4001000000000002E-2</v>
      </c>
      <c r="H922">
        <v>305</v>
      </c>
      <c r="I922">
        <v>-5.7766999999999999E-2</v>
      </c>
      <c r="J922">
        <v>5.7766999999999999E-2</v>
      </c>
      <c r="K922">
        <v>0</v>
      </c>
      <c r="L922">
        <v>0.45</v>
      </c>
      <c r="M922">
        <v>0</v>
      </c>
      <c r="N922">
        <v>-10</v>
      </c>
      <c r="O922">
        <v>0.96692999999999996</v>
      </c>
      <c r="P922">
        <v>45.186</v>
      </c>
      <c r="Q922">
        <v>1</v>
      </c>
      <c r="R922">
        <v>-6.2348000000000004E-3</v>
      </c>
      <c r="S922">
        <v>8.0278000000000002E-2</v>
      </c>
      <c r="T922">
        <v>1.1132</v>
      </c>
      <c r="U922">
        <v>1.0328999999999999</v>
      </c>
    </row>
    <row r="923" spans="2:21">
      <c r="B923">
        <v>4</v>
      </c>
      <c r="C923">
        <v>270</v>
      </c>
      <c r="D923">
        <v>8.9440000000000008</v>
      </c>
      <c r="E923">
        <v>495.33</v>
      </c>
      <c r="F923">
        <v>37</v>
      </c>
      <c r="G923">
        <v>-9.9626999999999999</v>
      </c>
      <c r="H923">
        <v>82</v>
      </c>
      <c r="I923">
        <v>-3.1713999999999999E-2</v>
      </c>
      <c r="J923">
        <v>3.1713999999999999E-2</v>
      </c>
      <c r="K923">
        <v>0</v>
      </c>
      <c r="L923">
        <v>0.45</v>
      </c>
      <c r="M923">
        <v>-10</v>
      </c>
      <c r="N923">
        <v>10</v>
      </c>
      <c r="O923">
        <v>0.89439999999999997</v>
      </c>
      <c r="P923">
        <v>0.89856000000000003</v>
      </c>
      <c r="Q923">
        <v>1</v>
      </c>
      <c r="R923">
        <v>-5.6195999999999998E-3</v>
      </c>
      <c r="S923">
        <v>0.50843000000000005</v>
      </c>
      <c r="T923">
        <v>-0.17393</v>
      </c>
      <c r="U923">
        <v>-0.68235999999999997</v>
      </c>
    </row>
    <row r="924" spans="2:21">
      <c r="B924">
        <v>4</v>
      </c>
      <c r="C924">
        <v>271</v>
      </c>
      <c r="D924">
        <v>-10.723000000000001</v>
      </c>
      <c r="E924">
        <v>-489.33</v>
      </c>
      <c r="F924">
        <v>37</v>
      </c>
      <c r="G924">
        <v>3.1573000000000002</v>
      </c>
      <c r="H924">
        <v>166</v>
      </c>
      <c r="I924">
        <v>-3.0672000000000001</v>
      </c>
      <c r="J924">
        <v>3.0672000000000001</v>
      </c>
      <c r="K924">
        <v>0</v>
      </c>
      <c r="L924">
        <v>0.45</v>
      </c>
      <c r="M924">
        <v>0</v>
      </c>
      <c r="N924">
        <v>-10</v>
      </c>
      <c r="O924">
        <v>1.0723</v>
      </c>
      <c r="P924">
        <v>3.3182999999999998</v>
      </c>
      <c r="Q924">
        <v>1</v>
      </c>
      <c r="R924">
        <v>-9.0121000000000007E-2</v>
      </c>
      <c r="S924">
        <v>-0.46828999999999998</v>
      </c>
      <c r="T924">
        <v>0.99277000000000004</v>
      </c>
      <c r="U924">
        <v>1.4611000000000001</v>
      </c>
    </row>
    <row r="925" spans="2:21">
      <c r="B925">
        <v>4</v>
      </c>
      <c r="C925">
        <v>273</v>
      </c>
      <c r="D925">
        <v>6.8773</v>
      </c>
      <c r="E925">
        <v>342</v>
      </c>
      <c r="F925">
        <v>42</v>
      </c>
      <c r="G925">
        <v>0.63200000000000001</v>
      </c>
      <c r="H925">
        <v>107</v>
      </c>
      <c r="I925">
        <v>-0.68052000000000001</v>
      </c>
      <c r="J925">
        <v>0.68052000000000001</v>
      </c>
      <c r="K925">
        <v>0</v>
      </c>
      <c r="L925">
        <v>0.45</v>
      </c>
      <c r="M925">
        <v>0</v>
      </c>
      <c r="N925">
        <v>10</v>
      </c>
      <c r="O925">
        <v>0.68772999999999995</v>
      </c>
      <c r="P925">
        <v>-13.074999999999999</v>
      </c>
      <c r="Q925">
        <v>1</v>
      </c>
      <c r="R925">
        <v>4.8522999999999997E-2</v>
      </c>
      <c r="S925">
        <v>-0.25957000000000002</v>
      </c>
      <c r="T925">
        <v>-0.93122000000000005</v>
      </c>
      <c r="U925">
        <v>-0.67166000000000003</v>
      </c>
    </row>
    <row r="926" spans="2:21">
      <c r="B926">
        <v>4</v>
      </c>
      <c r="C926">
        <v>274</v>
      </c>
      <c r="D926">
        <v>-7.2613000000000003</v>
      </c>
      <c r="E926">
        <v>-394</v>
      </c>
      <c r="F926">
        <v>36</v>
      </c>
      <c r="G926">
        <v>8.8693000000000008</v>
      </c>
      <c r="H926">
        <v>122</v>
      </c>
      <c r="I926">
        <v>1.0737000000000001</v>
      </c>
      <c r="J926">
        <v>1.0737000000000001</v>
      </c>
      <c r="K926">
        <v>0</v>
      </c>
      <c r="L926">
        <v>0.45</v>
      </c>
      <c r="M926">
        <v>10</v>
      </c>
      <c r="N926">
        <v>-10</v>
      </c>
      <c r="O926">
        <v>0.72613000000000005</v>
      </c>
      <c r="P926">
        <v>0.81528</v>
      </c>
      <c r="Q926">
        <v>1</v>
      </c>
      <c r="R926">
        <v>5.6940999999999999E-2</v>
      </c>
      <c r="S926">
        <v>-0.83489000000000002</v>
      </c>
      <c r="T926">
        <v>-1.0704999999999999E-2</v>
      </c>
      <c r="U926">
        <v>0.82418000000000002</v>
      </c>
    </row>
    <row r="927" spans="2:21">
      <c r="B927">
        <v>4</v>
      </c>
      <c r="C927">
        <v>275</v>
      </c>
      <c r="D927">
        <v>-8.7759999999999998</v>
      </c>
      <c r="E927">
        <v>-420</v>
      </c>
      <c r="F927">
        <v>35</v>
      </c>
      <c r="G927">
        <v>-5.0666000000000003E-2</v>
      </c>
      <c r="H927">
        <v>363</v>
      </c>
      <c r="I927">
        <v>0.11609999999999999</v>
      </c>
      <c r="J927">
        <v>0.11609999999999999</v>
      </c>
      <c r="K927">
        <v>0</v>
      </c>
      <c r="L927">
        <v>0.45</v>
      </c>
      <c r="M927">
        <v>0</v>
      </c>
      <c r="N927">
        <v>-10</v>
      </c>
      <c r="O927">
        <v>0.87760000000000005</v>
      </c>
      <c r="P927">
        <v>220.12</v>
      </c>
      <c r="Q927">
        <v>1</v>
      </c>
      <c r="R927">
        <v>-6.5433000000000005E-2</v>
      </c>
      <c r="S927">
        <v>-0.28632000000000002</v>
      </c>
      <c r="T927">
        <v>0.67432999999999998</v>
      </c>
      <c r="U927">
        <v>0.96065999999999996</v>
      </c>
    </row>
    <row r="928" spans="2:21">
      <c r="B928">
        <v>4</v>
      </c>
      <c r="C928">
        <v>277</v>
      </c>
      <c r="D928">
        <v>6.7252999999999998</v>
      </c>
      <c r="E928">
        <v>376.67</v>
      </c>
      <c r="F928">
        <v>34</v>
      </c>
      <c r="G928">
        <v>-0.12</v>
      </c>
      <c r="H928">
        <v>108</v>
      </c>
      <c r="I928">
        <v>3.2988000000000003E-2</v>
      </c>
      <c r="J928">
        <v>3.2988000000000003E-2</v>
      </c>
      <c r="K928">
        <v>0</v>
      </c>
      <c r="L928">
        <v>0.45</v>
      </c>
      <c r="M928">
        <v>0</v>
      </c>
      <c r="N928">
        <v>10</v>
      </c>
      <c r="O928">
        <v>0.67252999999999996</v>
      </c>
      <c r="P928">
        <v>44.002000000000002</v>
      </c>
      <c r="Q928">
        <v>1</v>
      </c>
      <c r="R928">
        <v>8.7012999999999993E-2</v>
      </c>
      <c r="S928">
        <v>-0.30506</v>
      </c>
      <c r="T928">
        <v>-0.79207000000000005</v>
      </c>
      <c r="U928">
        <v>-0.48702000000000001</v>
      </c>
    </row>
    <row r="929" spans="2:21">
      <c r="B929">
        <v>4</v>
      </c>
      <c r="C929">
        <v>278</v>
      </c>
      <c r="D929">
        <v>-8.0907</v>
      </c>
      <c r="E929">
        <v>-374.67</v>
      </c>
      <c r="F929">
        <v>37</v>
      </c>
      <c r="G929">
        <v>8.5412999999999997</v>
      </c>
      <c r="H929">
        <v>102</v>
      </c>
      <c r="I929">
        <v>1.4432</v>
      </c>
      <c r="J929">
        <v>1.4432</v>
      </c>
      <c r="K929">
        <v>0</v>
      </c>
      <c r="L929">
        <v>0.45</v>
      </c>
      <c r="M929">
        <v>10</v>
      </c>
      <c r="N929">
        <v>-10</v>
      </c>
      <c r="O929">
        <v>0.80906999999999996</v>
      </c>
      <c r="P929">
        <v>0.94577999999999995</v>
      </c>
      <c r="Q929">
        <v>1</v>
      </c>
      <c r="R929">
        <v>1.542E-2</v>
      </c>
      <c r="S929">
        <v>-0.80278000000000005</v>
      </c>
      <c r="T929">
        <v>-4.5490999999999997E-2</v>
      </c>
      <c r="U929">
        <v>0.75729000000000002</v>
      </c>
    </row>
    <row r="930" spans="2:21">
      <c r="B930">
        <v>4</v>
      </c>
      <c r="C930">
        <v>279</v>
      </c>
      <c r="D930">
        <v>-8.5440000000000005</v>
      </c>
      <c r="E930">
        <v>-405.33</v>
      </c>
      <c r="F930">
        <v>34</v>
      </c>
      <c r="G930">
        <v>-0.21332999999999999</v>
      </c>
      <c r="H930">
        <v>162</v>
      </c>
      <c r="I930">
        <v>0.24156</v>
      </c>
      <c r="J930">
        <v>0.24156</v>
      </c>
      <c r="K930">
        <v>0</v>
      </c>
      <c r="L930">
        <v>0.45</v>
      </c>
      <c r="M930">
        <v>0</v>
      </c>
      <c r="N930">
        <v>-10</v>
      </c>
      <c r="O930">
        <v>0.85440000000000005</v>
      </c>
      <c r="P930">
        <v>-100.91</v>
      </c>
      <c r="Q930">
        <v>1</v>
      </c>
      <c r="R930">
        <v>-2.8223000000000002E-2</v>
      </c>
      <c r="S930">
        <v>-0.17660999999999999</v>
      </c>
      <c r="T930">
        <v>0.85629999999999995</v>
      </c>
      <c r="U930">
        <v>1.0328999999999999</v>
      </c>
    </row>
    <row r="931" spans="2:21">
      <c r="B931">
        <v>4</v>
      </c>
      <c r="C931">
        <v>281</v>
      </c>
      <c r="D931">
        <v>-7.6746999999999996</v>
      </c>
      <c r="E931">
        <v>-398</v>
      </c>
      <c r="F931">
        <v>37</v>
      </c>
      <c r="G931">
        <v>0.50133000000000005</v>
      </c>
      <c r="H931">
        <v>183</v>
      </c>
      <c r="I931">
        <v>-0.53676999999999997</v>
      </c>
      <c r="J931">
        <v>0.53676999999999997</v>
      </c>
      <c r="K931">
        <v>0</v>
      </c>
      <c r="L931">
        <v>0.45</v>
      </c>
      <c r="M931">
        <v>0</v>
      </c>
      <c r="N931">
        <v>-10</v>
      </c>
      <c r="O931">
        <v>0.76746999999999999</v>
      </c>
      <c r="P931">
        <v>11.372</v>
      </c>
      <c r="Q931">
        <v>1</v>
      </c>
      <c r="R931">
        <v>3.5438999999999998E-2</v>
      </c>
      <c r="S931">
        <v>-0.39335999999999999</v>
      </c>
      <c r="T931">
        <v>-0.17660999999999999</v>
      </c>
      <c r="U931">
        <v>0.21675</v>
      </c>
    </row>
    <row r="932" spans="2:21">
      <c r="B932">
        <v>4</v>
      </c>
      <c r="C932">
        <v>282</v>
      </c>
      <c r="D932">
        <v>9.5252999999999997</v>
      </c>
      <c r="E932">
        <v>533.33000000000004</v>
      </c>
      <c r="F932">
        <v>38</v>
      </c>
      <c r="G932">
        <v>-10.112</v>
      </c>
      <c r="H932">
        <v>86</v>
      </c>
      <c r="I932">
        <v>0.15590999999999999</v>
      </c>
      <c r="J932">
        <v>0.15590999999999999</v>
      </c>
      <c r="K932">
        <v>0</v>
      </c>
      <c r="L932">
        <v>0.45</v>
      </c>
      <c r="M932">
        <v>-10</v>
      </c>
      <c r="N932">
        <v>10</v>
      </c>
      <c r="O932">
        <v>0.95252999999999999</v>
      </c>
      <c r="P932">
        <v>0.93867</v>
      </c>
      <c r="Q932">
        <v>1</v>
      </c>
      <c r="R932">
        <v>-4.3910999999999999E-2</v>
      </c>
      <c r="S932">
        <v>-0.48166999999999999</v>
      </c>
      <c r="T932">
        <v>-0.68235999999999997</v>
      </c>
      <c r="U932">
        <v>-0.20069999999999999</v>
      </c>
    </row>
    <row r="933" spans="2:21">
      <c r="B933">
        <v>4</v>
      </c>
      <c r="C933">
        <v>283</v>
      </c>
      <c r="D933">
        <v>-8.0612999999999992</v>
      </c>
      <c r="E933">
        <v>-406</v>
      </c>
      <c r="F933">
        <v>36</v>
      </c>
      <c r="G933">
        <v>-1.016</v>
      </c>
      <c r="H933">
        <v>153</v>
      </c>
      <c r="I933">
        <v>0.96101999999999999</v>
      </c>
      <c r="J933">
        <v>0.96101999999999999</v>
      </c>
      <c r="K933">
        <v>0</v>
      </c>
      <c r="L933">
        <v>0.45</v>
      </c>
      <c r="M933">
        <v>0</v>
      </c>
      <c r="N933">
        <v>-10</v>
      </c>
      <c r="O933">
        <v>0.80613000000000001</v>
      </c>
      <c r="P933">
        <v>-9.9792000000000005</v>
      </c>
      <c r="Q933">
        <v>1</v>
      </c>
      <c r="R933">
        <v>5.4977999999999999E-2</v>
      </c>
      <c r="S933">
        <v>-0.27027000000000001</v>
      </c>
      <c r="T933">
        <v>5.8871E-2</v>
      </c>
      <c r="U933">
        <v>0.32913999999999999</v>
      </c>
    </row>
    <row r="934" spans="2:21">
      <c r="B934">
        <v>4</v>
      </c>
      <c r="C934">
        <v>285</v>
      </c>
      <c r="D934">
        <v>-8.7706999999999997</v>
      </c>
      <c r="E934">
        <v>-426</v>
      </c>
      <c r="F934">
        <v>36</v>
      </c>
      <c r="G934">
        <v>-0.216</v>
      </c>
      <c r="H934">
        <v>299</v>
      </c>
      <c r="I934">
        <v>-2.5373E-2</v>
      </c>
      <c r="J934">
        <v>2.5373E-2</v>
      </c>
      <c r="K934">
        <v>0</v>
      </c>
      <c r="L934">
        <v>0.45</v>
      </c>
      <c r="M934">
        <v>0</v>
      </c>
      <c r="N934">
        <v>-10</v>
      </c>
      <c r="O934">
        <v>0.87707000000000002</v>
      </c>
      <c r="P934">
        <v>44.005000000000003</v>
      </c>
      <c r="Q934">
        <v>1</v>
      </c>
      <c r="R934">
        <v>0.24137</v>
      </c>
      <c r="S934">
        <v>-0.93925000000000003</v>
      </c>
      <c r="T934">
        <v>-0.50843000000000005</v>
      </c>
      <c r="U934">
        <v>0.43081999999999998</v>
      </c>
    </row>
    <row r="935" spans="2:21">
      <c r="B935">
        <v>4</v>
      </c>
      <c r="C935">
        <v>287</v>
      </c>
      <c r="D935">
        <v>-8.1813000000000002</v>
      </c>
      <c r="E935">
        <v>-374.67</v>
      </c>
      <c r="F935">
        <v>40</v>
      </c>
      <c r="G935">
        <v>-0.57333000000000001</v>
      </c>
      <c r="H935">
        <v>118</v>
      </c>
      <c r="I935">
        <v>0.59719</v>
      </c>
      <c r="J935">
        <v>0.59719</v>
      </c>
      <c r="K935">
        <v>0</v>
      </c>
      <c r="L935">
        <v>0.45</v>
      </c>
      <c r="M935">
        <v>0</v>
      </c>
      <c r="N935">
        <v>-10</v>
      </c>
      <c r="O935">
        <v>0.81813000000000002</v>
      </c>
      <c r="P935">
        <v>-17.559000000000001</v>
      </c>
      <c r="Q935">
        <v>1</v>
      </c>
      <c r="R935">
        <v>-2.3854E-2</v>
      </c>
      <c r="S935">
        <v>-0.42814999999999998</v>
      </c>
      <c r="T935">
        <v>-0.19534000000000001</v>
      </c>
      <c r="U935">
        <v>0.23280999999999999</v>
      </c>
    </row>
    <row r="936" spans="2:21">
      <c r="B936">
        <v>4</v>
      </c>
      <c r="C936">
        <v>289</v>
      </c>
      <c r="D936">
        <v>8.3332999999999995</v>
      </c>
      <c r="E936">
        <v>405.33</v>
      </c>
      <c r="F936">
        <v>39</v>
      </c>
      <c r="G936">
        <v>8.5333000000000006E-2</v>
      </c>
      <c r="H936">
        <v>141</v>
      </c>
      <c r="I936">
        <v>-0.11355999999999999</v>
      </c>
      <c r="J936">
        <v>0.11355999999999999</v>
      </c>
      <c r="K936">
        <v>0</v>
      </c>
      <c r="L936">
        <v>0.45</v>
      </c>
      <c r="M936">
        <v>0</v>
      </c>
      <c r="N936">
        <v>10</v>
      </c>
      <c r="O936">
        <v>0.83333000000000002</v>
      </c>
      <c r="P936">
        <v>-618.95000000000005</v>
      </c>
      <c r="Q936">
        <v>1</v>
      </c>
      <c r="R936">
        <v>2.8230000000000002E-2</v>
      </c>
      <c r="S936">
        <v>-0.35857</v>
      </c>
      <c r="T936">
        <v>-0.57532000000000005</v>
      </c>
      <c r="U936">
        <v>-0.21675</v>
      </c>
    </row>
    <row r="937" spans="2:21">
      <c r="B937">
        <v>4</v>
      </c>
      <c r="C937">
        <v>290</v>
      </c>
      <c r="D937">
        <v>-7.984</v>
      </c>
      <c r="E937">
        <v>-380</v>
      </c>
      <c r="F937">
        <v>36</v>
      </c>
      <c r="G937">
        <v>8.6027000000000005</v>
      </c>
      <c r="H937">
        <v>111</v>
      </c>
      <c r="I937">
        <v>1.3848</v>
      </c>
      <c r="J937">
        <v>1.3848</v>
      </c>
      <c r="K937">
        <v>0</v>
      </c>
      <c r="L937">
        <v>0.45</v>
      </c>
      <c r="M937">
        <v>10</v>
      </c>
      <c r="N937">
        <v>-10</v>
      </c>
      <c r="O937">
        <v>0.7984</v>
      </c>
      <c r="P937">
        <v>0.92745999999999995</v>
      </c>
      <c r="Q937">
        <v>1</v>
      </c>
      <c r="R937">
        <v>1.2583E-2</v>
      </c>
      <c r="S937">
        <v>-0.77066999999999997</v>
      </c>
      <c r="T937">
        <v>-8.0278000000000002E-2</v>
      </c>
      <c r="U937">
        <v>0.69038999999999995</v>
      </c>
    </row>
    <row r="938" spans="2:21">
      <c r="B938">
        <v>4</v>
      </c>
      <c r="C938">
        <v>291</v>
      </c>
      <c r="D938">
        <v>-11.672000000000001</v>
      </c>
      <c r="E938">
        <v>-509.33</v>
      </c>
      <c r="F938">
        <v>42</v>
      </c>
      <c r="G938">
        <v>2.2587000000000002</v>
      </c>
      <c r="H938">
        <v>248</v>
      </c>
      <c r="I938">
        <v>-1.3868</v>
      </c>
      <c r="J938">
        <v>1.3868</v>
      </c>
      <c r="K938">
        <v>0</v>
      </c>
      <c r="L938">
        <v>0.45</v>
      </c>
      <c r="M938">
        <v>0</v>
      </c>
      <c r="N938">
        <v>-10</v>
      </c>
      <c r="O938">
        <v>1.1672</v>
      </c>
      <c r="P938">
        <v>7.6111000000000004</v>
      </c>
      <c r="Q938">
        <v>1</v>
      </c>
      <c r="R938">
        <v>-0.87187999999999999</v>
      </c>
      <c r="S938">
        <v>-0.71982000000000002</v>
      </c>
      <c r="T938">
        <v>-4.5490999999999997E-2</v>
      </c>
      <c r="U938">
        <v>0.67432999999999998</v>
      </c>
    </row>
    <row r="939" spans="2:21">
      <c r="B939">
        <v>4</v>
      </c>
      <c r="C939">
        <v>292</v>
      </c>
      <c r="D939">
        <v>8.4986999999999995</v>
      </c>
      <c r="E939">
        <v>459.33</v>
      </c>
      <c r="F939">
        <v>37</v>
      </c>
      <c r="G939">
        <v>-9.6027000000000005</v>
      </c>
      <c r="H939">
        <v>96</v>
      </c>
      <c r="I939">
        <v>-0.40316999999999997</v>
      </c>
      <c r="J939">
        <v>0.40316999999999997</v>
      </c>
      <c r="K939">
        <v>0</v>
      </c>
      <c r="L939">
        <v>0.45</v>
      </c>
      <c r="M939">
        <v>-10</v>
      </c>
      <c r="N939">
        <v>10</v>
      </c>
      <c r="O939">
        <v>0.84987000000000001</v>
      </c>
      <c r="P939">
        <v>0.88683000000000001</v>
      </c>
      <c r="Q939">
        <v>1</v>
      </c>
      <c r="R939">
        <v>5.8412999999999998E-3</v>
      </c>
      <c r="S939">
        <v>-0.2114</v>
      </c>
      <c r="T939">
        <v>-8.5629999999999998E-2</v>
      </c>
      <c r="U939">
        <v>0.12576999999999999</v>
      </c>
    </row>
    <row r="940" spans="2:21">
      <c r="B940">
        <v>4</v>
      </c>
      <c r="C940">
        <v>294</v>
      </c>
      <c r="D940">
        <v>6.2747000000000002</v>
      </c>
      <c r="E940">
        <v>330</v>
      </c>
      <c r="F940">
        <v>37</v>
      </c>
      <c r="G940">
        <v>-9.5120000000000005</v>
      </c>
      <c r="H940">
        <v>100</v>
      </c>
      <c r="I940">
        <v>-0.43787999999999999</v>
      </c>
      <c r="J940">
        <v>0.43787999999999999</v>
      </c>
      <c r="K940">
        <v>0</v>
      </c>
      <c r="L940">
        <v>0.45</v>
      </c>
      <c r="M940">
        <v>-10</v>
      </c>
      <c r="N940">
        <v>10</v>
      </c>
      <c r="O940">
        <v>0.62746999999999997</v>
      </c>
      <c r="P940">
        <v>0.65905999999999998</v>
      </c>
      <c r="Q940">
        <v>1</v>
      </c>
      <c r="R940">
        <v>-5.0113999999999999E-2</v>
      </c>
      <c r="S940">
        <v>-0.43081999999999998</v>
      </c>
      <c r="T940">
        <v>-0.50843000000000005</v>
      </c>
      <c r="U940">
        <v>-7.7602000000000004E-2</v>
      </c>
    </row>
    <row r="941" spans="2:21">
      <c r="B941">
        <v>4</v>
      </c>
      <c r="C941">
        <v>296</v>
      </c>
      <c r="D941">
        <v>-7.7466999999999997</v>
      </c>
      <c r="E941">
        <v>-320</v>
      </c>
      <c r="F941">
        <v>39</v>
      </c>
      <c r="G941">
        <v>8.4932999999999996</v>
      </c>
      <c r="H941">
        <v>112</v>
      </c>
      <c r="I941">
        <v>1.4410000000000001</v>
      </c>
      <c r="J941">
        <v>1.4410000000000001</v>
      </c>
      <c r="K941">
        <v>0</v>
      </c>
      <c r="L941">
        <v>0.45</v>
      </c>
      <c r="M941">
        <v>10</v>
      </c>
      <c r="N941">
        <v>-10</v>
      </c>
      <c r="O941">
        <v>0.77466999999999997</v>
      </c>
      <c r="P941">
        <v>0.90593999999999997</v>
      </c>
      <c r="Q941">
        <v>1</v>
      </c>
      <c r="R941">
        <v>6.5666000000000002E-2</v>
      </c>
      <c r="S941">
        <v>-1.0810999999999999</v>
      </c>
      <c r="T941">
        <v>-0.68235999999999997</v>
      </c>
      <c r="U941">
        <v>0.39871000000000001</v>
      </c>
    </row>
    <row r="942" spans="2:21">
      <c r="B942">
        <v>4</v>
      </c>
      <c r="C942">
        <v>297</v>
      </c>
      <c r="D942">
        <v>5.3893000000000004</v>
      </c>
      <c r="E942">
        <v>342.67</v>
      </c>
      <c r="F942">
        <v>33</v>
      </c>
      <c r="G942">
        <v>-9.6000000000000002E-2</v>
      </c>
      <c r="H942">
        <v>107</v>
      </c>
      <c r="I942">
        <v>7.7499999999999999E-2</v>
      </c>
      <c r="J942">
        <v>7.7499999999999999E-2</v>
      </c>
      <c r="K942">
        <v>0</v>
      </c>
      <c r="L942">
        <v>0.45</v>
      </c>
      <c r="M942">
        <v>0</v>
      </c>
      <c r="N942">
        <v>10</v>
      </c>
      <c r="O942">
        <v>0.53893000000000002</v>
      </c>
      <c r="P942">
        <v>30.896000000000001</v>
      </c>
      <c r="Q942">
        <v>1</v>
      </c>
      <c r="R942">
        <v>1.8499999999999999E-2</v>
      </c>
      <c r="S942">
        <v>-0.70108999999999999</v>
      </c>
      <c r="T942">
        <v>-1.1479999999999999</v>
      </c>
      <c r="U942">
        <v>-0.44688</v>
      </c>
    </row>
    <row r="943" spans="2:21">
      <c r="B943">
        <v>4</v>
      </c>
      <c r="C943">
        <v>298</v>
      </c>
      <c r="D943">
        <v>-7.9013</v>
      </c>
      <c r="E943">
        <v>-434</v>
      </c>
      <c r="F943">
        <v>38</v>
      </c>
      <c r="G943">
        <v>8.2106999999999992</v>
      </c>
      <c r="H943">
        <v>94</v>
      </c>
      <c r="I943">
        <v>1.7262</v>
      </c>
      <c r="J943">
        <v>1.7262</v>
      </c>
      <c r="K943">
        <v>0</v>
      </c>
      <c r="L943">
        <v>0.45</v>
      </c>
      <c r="M943">
        <v>10</v>
      </c>
      <c r="N943">
        <v>-10</v>
      </c>
      <c r="O943">
        <v>0.79013</v>
      </c>
      <c r="P943">
        <v>0.95520000000000005</v>
      </c>
      <c r="Q943">
        <v>1</v>
      </c>
      <c r="R943">
        <v>6.3176999999999997E-2</v>
      </c>
      <c r="S943">
        <v>-1.4021999999999999</v>
      </c>
      <c r="T943">
        <v>-0.56730000000000003</v>
      </c>
      <c r="U943">
        <v>0.83489000000000002</v>
      </c>
    </row>
    <row r="944" spans="2:21">
      <c r="B944">
        <v>4</v>
      </c>
      <c r="C944">
        <v>300</v>
      </c>
      <c r="D944">
        <v>-7.8959999999999999</v>
      </c>
      <c r="E944">
        <v>-478</v>
      </c>
      <c r="F944">
        <v>36</v>
      </c>
      <c r="G944">
        <v>8.7093000000000007</v>
      </c>
      <c r="H944">
        <v>111</v>
      </c>
      <c r="I944">
        <v>1.2641</v>
      </c>
      <c r="J944">
        <v>1.2641</v>
      </c>
      <c r="K944">
        <v>0</v>
      </c>
      <c r="L944">
        <v>0.45</v>
      </c>
      <c r="M944">
        <v>10</v>
      </c>
      <c r="N944">
        <v>-10</v>
      </c>
      <c r="O944">
        <v>0.78959999999999997</v>
      </c>
      <c r="P944">
        <v>0.90466000000000002</v>
      </c>
      <c r="Q944">
        <v>1</v>
      </c>
      <c r="R944">
        <v>2.6603000000000002E-2</v>
      </c>
      <c r="S944">
        <v>-1.1158999999999999</v>
      </c>
      <c r="T944">
        <v>-0.66095000000000004</v>
      </c>
      <c r="U944">
        <v>0.45490999999999998</v>
      </c>
    </row>
    <row r="945" spans="1:21">
      <c r="A945" t="s">
        <v>30</v>
      </c>
      <c r="B945">
        <v>5</v>
      </c>
      <c r="C945">
        <v>1</v>
      </c>
      <c r="D945">
        <v>10.656000000000001</v>
      </c>
      <c r="E945">
        <v>420.67</v>
      </c>
      <c r="F945">
        <v>40</v>
      </c>
      <c r="G945">
        <v>-0.12267</v>
      </c>
      <c r="H945">
        <v>369</v>
      </c>
      <c r="I945">
        <v>0.11544</v>
      </c>
      <c r="J945">
        <v>0.11544</v>
      </c>
      <c r="K945">
        <v>0</v>
      </c>
      <c r="L945">
        <v>0.45</v>
      </c>
      <c r="M945">
        <v>0</v>
      </c>
      <c r="N945">
        <v>10</v>
      </c>
      <c r="O945">
        <v>1.0656000000000001</v>
      </c>
      <c r="P945">
        <v>3.2033999999999998</v>
      </c>
      <c r="Q945">
        <v>1</v>
      </c>
      <c r="R945">
        <v>7.2226E-3</v>
      </c>
      <c r="S945">
        <v>0.33449000000000001</v>
      </c>
      <c r="T945">
        <v>-0.66363000000000005</v>
      </c>
      <c r="U945">
        <v>-0.99812000000000001</v>
      </c>
    </row>
    <row r="946" spans="1:21">
      <c r="B946">
        <v>5</v>
      </c>
      <c r="C946">
        <v>2</v>
      </c>
      <c r="D946">
        <v>-10.981</v>
      </c>
      <c r="E946">
        <v>-415.33</v>
      </c>
      <c r="F946">
        <v>40</v>
      </c>
      <c r="G946">
        <v>10.336</v>
      </c>
      <c r="H946">
        <v>201</v>
      </c>
      <c r="I946">
        <v>-0.28114</v>
      </c>
      <c r="J946">
        <v>0.28114</v>
      </c>
      <c r="K946">
        <v>0</v>
      </c>
      <c r="L946">
        <v>0.45</v>
      </c>
      <c r="M946">
        <v>10</v>
      </c>
      <c r="N946">
        <v>-10</v>
      </c>
      <c r="O946">
        <v>1.0981000000000001</v>
      </c>
      <c r="P946">
        <v>1.056</v>
      </c>
      <c r="Q946">
        <v>1</v>
      </c>
      <c r="R946">
        <v>-5.4857999999999997E-2</v>
      </c>
      <c r="S946">
        <v>-0.32645999999999997</v>
      </c>
      <c r="T946">
        <v>2.6759000000000002E-2</v>
      </c>
      <c r="U946">
        <v>0.35321999999999998</v>
      </c>
    </row>
    <row r="947" spans="1:21">
      <c r="B947">
        <v>5</v>
      </c>
      <c r="C947">
        <v>3</v>
      </c>
      <c r="D947">
        <v>11.085000000000001</v>
      </c>
      <c r="E947">
        <v>412</v>
      </c>
      <c r="F947">
        <v>42</v>
      </c>
      <c r="G947">
        <v>-0.32533000000000001</v>
      </c>
      <c r="H947">
        <v>221</v>
      </c>
      <c r="I947">
        <v>0.35288000000000003</v>
      </c>
      <c r="J947">
        <v>0.35288000000000003</v>
      </c>
      <c r="K947">
        <v>0</v>
      </c>
      <c r="L947">
        <v>0.45</v>
      </c>
      <c r="M947">
        <v>0</v>
      </c>
      <c r="N947">
        <v>10</v>
      </c>
      <c r="O947">
        <v>1.1085</v>
      </c>
      <c r="P947">
        <v>5.8369</v>
      </c>
      <c r="Q947">
        <v>1</v>
      </c>
      <c r="R947">
        <v>-2.7543000000000002E-2</v>
      </c>
      <c r="S947">
        <v>0.23547999999999999</v>
      </c>
      <c r="T947">
        <v>-0.23013</v>
      </c>
      <c r="U947">
        <v>-0.46561000000000002</v>
      </c>
    </row>
    <row r="948" spans="1:21">
      <c r="B948">
        <v>5</v>
      </c>
      <c r="C948">
        <v>4</v>
      </c>
      <c r="D948">
        <v>-10.227</v>
      </c>
      <c r="E948">
        <v>-434</v>
      </c>
      <c r="F948">
        <v>43</v>
      </c>
      <c r="G948">
        <v>9.8267000000000007</v>
      </c>
      <c r="H948">
        <v>191</v>
      </c>
      <c r="I948">
        <v>1.5081000000000001E-2</v>
      </c>
      <c r="J948">
        <v>1.5081000000000001E-2</v>
      </c>
      <c r="K948">
        <v>0</v>
      </c>
      <c r="L948">
        <v>0.45</v>
      </c>
      <c r="M948">
        <v>10</v>
      </c>
      <c r="N948">
        <v>-10</v>
      </c>
      <c r="O948">
        <v>1.0226999999999999</v>
      </c>
      <c r="P948">
        <v>1.0176000000000001</v>
      </c>
      <c r="Q948">
        <v>1</v>
      </c>
      <c r="R948">
        <v>0.15825</v>
      </c>
      <c r="S948">
        <v>-0.14182</v>
      </c>
      <c r="T948">
        <v>8.2952999999999999E-2</v>
      </c>
      <c r="U948">
        <v>0.22478000000000001</v>
      </c>
    </row>
    <row r="949" spans="1:21">
      <c r="B949">
        <v>5</v>
      </c>
      <c r="C949">
        <v>5</v>
      </c>
      <c r="D949">
        <v>9.9039999999999999</v>
      </c>
      <c r="E949">
        <v>448</v>
      </c>
      <c r="F949">
        <v>40</v>
      </c>
      <c r="G949">
        <v>1.1787000000000001</v>
      </c>
      <c r="H949">
        <v>149</v>
      </c>
      <c r="I949">
        <v>-1.1711</v>
      </c>
      <c r="J949">
        <v>1.1711</v>
      </c>
      <c r="K949">
        <v>0</v>
      </c>
      <c r="L949">
        <v>0.45</v>
      </c>
      <c r="M949">
        <v>0</v>
      </c>
      <c r="N949">
        <v>10</v>
      </c>
      <c r="O949">
        <v>0.99039999999999995</v>
      </c>
      <c r="P949">
        <v>-38.148000000000003</v>
      </c>
      <c r="Q949">
        <v>1</v>
      </c>
      <c r="R949">
        <v>-7.6105000000000001E-3</v>
      </c>
      <c r="S949">
        <v>0.21942999999999999</v>
      </c>
      <c r="T949">
        <v>-6.1545999999999997E-2</v>
      </c>
      <c r="U949">
        <v>-0.28097</v>
      </c>
    </row>
    <row r="950" spans="1:21">
      <c r="B950">
        <v>5</v>
      </c>
      <c r="C950">
        <v>6</v>
      </c>
      <c r="D950">
        <v>-10.707000000000001</v>
      </c>
      <c r="E950">
        <v>-416.67</v>
      </c>
      <c r="F950">
        <v>44</v>
      </c>
      <c r="G950">
        <v>10.032</v>
      </c>
      <c r="H950">
        <v>177</v>
      </c>
      <c r="I950">
        <v>-1.4666E-2</v>
      </c>
      <c r="J950">
        <v>1.4666E-2</v>
      </c>
      <c r="K950">
        <v>0</v>
      </c>
      <c r="L950">
        <v>0.45</v>
      </c>
      <c r="M950">
        <v>10</v>
      </c>
      <c r="N950">
        <v>-10</v>
      </c>
      <c r="O950">
        <v>1.0707</v>
      </c>
      <c r="P950">
        <v>1.0608</v>
      </c>
      <c r="Q950">
        <v>1</v>
      </c>
      <c r="R950">
        <v>-1.7333999999999999E-2</v>
      </c>
      <c r="S950">
        <v>-0.14985000000000001</v>
      </c>
      <c r="T950">
        <v>0.37195</v>
      </c>
      <c r="U950">
        <v>0.52181</v>
      </c>
    </row>
    <row r="951" spans="1:21">
      <c r="B951">
        <v>5</v>
      </c>
      <c r="C951">
        <v>7</v>
      </c>
      <c r="D951">
        <v>-9.3439999999999994</v>
      </c>
      <c r="E951">
        <v>-378.67</v>
      </c>
      <c r="F951">
        <v>40</v>
      </c>
      <c r="G951">
        <v>-0.17599999999999999</v>
      </c>
      <c r="H951">
        <v>183</v>
      </c>
      <c r="I951">
        <v>0.12103999999999999</v>
      </c>
      <c r="J951">
        <v>0.12103999999999999</v>
      </c>
      <c r="K951">
        <v>0</v>
      </c>
      <c r="L951">
        <v>0.45</v>
      </c>
      <c r="M951">
        <v>0</v>
      </c>
      <c r="N951">
        <v>-10</v>
      </c>
      <c r="O951">
        <v>0.93440000000000001</v>
      </c>
      <c r="P951">
        <v>13.442</v>
      </c>
      <c r="Q951">
        <v>1</v>
      </c>
      <c r="R951">
        <v>5.4962999999999998E-2</v>
      </c>
      <c r="S951">
        <v>0.54857</v>
      </c>
      <c r="T951">
        <v>0.25689000000000001</v>
      </c>
      <c r="U951">
        <v>-0.29167999999999999</v>
      </c>
    </row>
    <row r="952" spans="1:21">
      <c r="B952">
        <v>5</v>
      </c>
      <c r="C952">
        <v>8</v>
      </c>
      <c r="D952">
        <v>10.912000000000001</v>
      </c>
      <c r="E952">
        <v>489.33</v>
      </c>
      <c r="F952">
        <v>38</v>
      </c>
      <c r="G952">
        <v>-9.968</v>
      </c>
      <c r="H952">
        <v>212</v>
      </c>
      <c r="I952">
        <v>2.1999999999999999E-2</v>
      </c>
      <c r="J952">
        <v>2.1999999999999999E-2</v>
      </c>
      <c r="K952">
        <v>0</v>
      </c>
      <c r="L952">
        <v>0.45</v>
      </c>
      <c r="M952">
        <v>-10</v>
      </c>
      <c r="N952">
        <v>10</v>
      </c>
      <c r="O952">
        <v>1.0911999999999999</v>
      </c>
      <c r="P952">
        <v>1.0726</v>
      </c>
      <c r="Q952">
        <v>1</v>
      </c>
      <c r="R952">
        <v>-5.3999999999999999E-2</v>
      </c>
      <c r="S952">
        <v>0.32379000000000002</v>
      </c>
      <c r="T952">
        <v>0.29435</v>
      </c>
      <c r="U952">
        <v>-2.9433999999999998E-2</v>
      </c>
    </row>
    <row r="953" spans="1:21">
      <c r="B953">
        <v>5</v>
      </c>
      <c r="C953">
        <v>9</v>
      </c>
      <c r="D953">
        <v>10.584</v>
      </c>
      <c r="E953">
        <v>422</v>
      </c>
      <c r="F953">
        <v>44</v>
      </c>
      <c r="G953">
        <v>-0.36266999999999999</v>
      </c>
      <c r="H953">
        <v>143</v>
      </c>
      <c r="I953">
        <v>0.31701000000000001</v>
      </c>
      <c r="J953">
        <v>0.31701000000000001</v>
      </c>
      <c r="K953">
        <v>0</v>
      </c>
      <c r="L953">
        <v>0.45</v>
      </c>
      <c r="M953">
        <v>0</v>
      </c>
      <c r="N953">
        <v>10</v>
      </c>
      <c r="O953">
        <v>1.0584</v>
      </c>
      <c r="P953">
        <v>7.8297999999999996</v>
      </c>
      <c r="Q953">
        <v>1</v>
      </c>
      <c r="R953">
        <v>4.5661E-2</v>
      </c>
      <c r="S953">
        <v>0.33182</v>
      </c>
      <c r="T953">
        <v>0.16322999999999999</v>
      </c>
      <c r="U953">
        <v>-0.16858000000000001</v>
      </c>
    </row>
    <row r="954" spans="1:21">
      <c r="B954">
        <v>5</v>
      </c>
      <c r="C954">
        <v>10</v>
      </c>
      <c r="D954">
        <v>-8.9172999999999991</v>
      </c>
      <c r="E954">
        <v>-374.67</v>
      </c>
      <c r="F954">
        <v>42</v>
      </c>
      <c r="G954">
        <v>8.3627000000000002</v>
      </c>
      <c r="H954">
        <v>180</v>
      </c>
      <c r="I954">
        <v>1.2808999999999999</v>
      </c>
      <c r="J954">
        <v>1.2808999999999999</v>
      </c>
      <c r="K954">
        <v>0</v>
      </c>
      <c r="L954">
        <v>0.45</v>
      </c>
      <c r="M954">
        <v>10</v>
      </c>
      <c r="N954">
        <v>-10</v>
      </c>
      <c r="O954">
        <v>0.89173000000000002</v>
      </c>
      <c r="P954">
        <v>1.0150999999999999</v>
      </c>
      <c r="Q954">
        <v>1</v>
      </c>
      <c r="R954">
        <v>0.35644999999999999</v>
      </c>
      <c r="S954">
        <v>0.10704</v>
      </c>
      <c r="T954">
        <v>0.24618999999999999</v>
      </c>
      <c r="U954">
        <v>0.13915</v>
      </c>
    </row>
    <row r="955" spans="1:21">
      <c r="B955">
        <v>5</v>
      </c>
      <c r="C955">
        <v>11</v>
      </c>
      <c r="D955">
        <v>-9.9306999999999999</v>
      </c>
      <c r="E955">
        <v>-358</v>
      </c>
      <c r="F955">
        <v>43</v>
      </c>
      <c r="G955">
        <v>-0.57867000000000002</v>
      </c>
      <c r="H955">
        <v>144</v>
      </c>
      <c r="I955">
        <v>0.61516999999999999</v>
      </c>
      <c r="J955">
        <v>0.61516999999999999</v>
      </c>
      <c r="K955">
        <v>0</v>
      </c>
      <c r="L955">
        <v>0.45</v>
      </c>
      <c r="M955">
        <v>0</v>
      </c>
      <c r="N955">
        <v>-10</v>
      </c>
      <c r="O955">
        <v>0.99307000000000001</v>
      </c>
      <c r="P955">
        <v>11.696</v>
      </c>
      <c r="Q955">
        <v>1</v>
      </c>
      <c r="R955">
        <v>-3.6507999999999999E-2</v>
      </c>
      <c r="S955">
        <v>0.31575999999999999</v>
      </c>
      <c r="T955">
        <v>0.28632000000000002</v>
      </c>
      <c r="U955">
        <v>-2.9433999999999998E-2</v>
      </c>
    </row>
    <row r="956" spans="1:21">
      <c r="B956">
        <v>5</v>
      </c>
      <c r="C956">
        <v>14</v>
      </c>
      <c r="D956">
        <v>10.343999999999999</v>
      </c>
      <c r="E956">
        <v>487.33</v>
      </c>
      <c r="F956">
        <v>38</v>
      </c>
      <c r="G956">
        <v>-9.8907000000000007</v>
      </c>
      <c r="H956">
        <v>144</v>
      </c>
      <c r="I956">
        <v>-1.0666E-2</v>
      </c>
      <c r="J956">
        <v>1.0666E-2</v>
      </c>
      <c r="K956">
        <v>0</v>
      </c>
      <c r="L956">
        <v>0.45</v>
      </c>
      <c r="M956">
        <v>-10</v>
      </c>
      <c r="N956">
        <v>10</v>
      </c>
      <c r="O956">
        <v>1.0344</v>
      </c>
      <c r="P956">
        <v>1.0311999999999999</v>
      </c>
      <c r="Q956">
        <v>1</v>
      </c>
      <c r="R956">
        <v>-9.8666000000000004E-2</v>
      </c>
      <c r="S956">
        <v>0.23280999999999999</v>
      </c>
      <c r="T956">
        <v>0.66095000000000004</v>
      </c>
      <c r="U956">
        <v>0.42814999999999998</v>
      </c>
    </row>
    <row r="957" spans="1:21">
      <c r="B957">
        <v>5</v>
      </c>
      <c r="C957">
        <v>15</v>
      </c>
      <c r="D957">
        <v>-10.525</v>
      </c>
      <c r="E957">
        <v>-374.67</v>
      </c>
      <c r="F957">
        <v>44</v>
      </c>
      <c r="G957">
        <v>0.22667000000000001</v>
      </c>
      <c r="H957">
        <v>98</v>
      </c>
      <c r="I957">
        <v>-0.23788999999999999</v>
      </c>
      <c r="J957">
        <v>0.23788999999999999</v>
      </c>
      <c r="K957">
        <v>0</v>
      </c>
      <c r="L957">
        <v>0.45</v>
      </c>
      <c r="M957">
        <v>0</v>
      </c>
      <c r="N957">
        <v>-10</v>
      </c>
      <c r="O957">
        <v>1.0525</v>
      </c>
      <c r="P957">
        <v>9.2348999999999997</v>
      </c>
      <c r="Q957">
        <v>1</v>
      </c>
      <c r="R957">
        <v>1.1228999999999999E-2</v>
      </c>
      <c r="S957">
        <v>0.77868999999999999</v>
      </c>
      <c r="T957">
        <v>0.12576999999999999</v>
      </c>
      <c r="U957">
        <v>-0.65293000000000001</v>
      </c>
    </row>
    <row r="958" spans="1:21">
      <c r="B958">
        <v>5</v>
      </c>
      <c r="C958">
        <v>16</v>
      </c>
      <c r="D958">
        <v>10.803000000000001</v>
      </c>
      <c r="E958">
        <v>502.67</v>
      </c>
      <c r="F958">
        <v>36</v>
      </c>
      <c r="G958">
        <v>-10.119999999999999</v>
      </c>
      <c r="H958">
        <v>145</v>
      </c>
      <c r="I958">
        <v>8.3057000000000006E-2</v>
      </c>
      <c r="J958">
        <v>8.3057000000000006E-2</v>
      </c>
      <c r="K958">
        <v>0</v>
      </c>
      <c r="L958">
        <v>0.45</v>
      </c>
      <c r="M958">
        <v>-10</v>
      </c>
      <c r="N958">
        <v>10</v>
      </c>
      <c r="O958">
        <v>1.0803</v>
      </c>
      <c r="P958">
        <v>1.0643</v>
      </c>
      <c r="Q958">
        <v>1</v>
      </c>
      <c r="R958">
        <v>3.6943999999999998E-2</v>
      </c>
      <c r="S958">
        <v>4.8166E-2</v>
      </c>
      <c r="T958">
        <v>0.64756999999999998</v>
      </c>
      <c r="U958">
        <v>0.59941</v>
      </c>
    </row>
    <row r="959" spans="1:21">
      <c r="B959">
        <v>5</v>
      </c>
      <c r="C959">
        <v>19</v>
      </c>
      <c r="D959">
        <v>-10.064</v>
      </c>
      <c r="E959">
        <v>-340</v>
      </c>
      <c r="F959">
        <v>47</v>
      </c>
      <c r="G959">
        <v>-0.25867000000000001</v>
      </c>
      <c r="H959">
        <v>148</v>
      </c>
      <c r="I959">
        <v>0.29272999999999999</v>
      </c>
      <c r="J959">
        <v>0.29272999999999999</v>
      </c>
      <c r="K959">
        <v>0</v>
      </c>
      <c r="L959">
        <v>0.45</v>
      </c>
      <c r="M959">
        <v>0</v>
      </c>
      <c r="N959">
        <v>-10</v>
      </c>
      <c r="O959">
        <v>1.0064</v>
      </c>
      <c r="P959">
        <v>14.988</v>
      </c>
      <c r="Q959">
        <v>1</v>
      </c>
      <c r="R959">
        <v>-3.4067E-2</v>
      </c>
      <c r="S959">
        <v>0.15787999999999999</v>
      </c>
      <c r="T959">
        <v>0.24886</v>
      </c>
      <c r="U959">
        <v>9.0981000000000006E-2</v>
      </c>
    </row>
    <row r="960" spans="1:21">
      <c r="B960">
        <v>5</v>
      </c>
      <c r="C960">
        <v>20</v>
      </c>
      <c r="D960">
        <v>10.672000000000001</v>
      </c>
      <c r="E960">
        <v>494.67</v>
      </c>
      <c r="F960">
        <v>38</v>
      </c>
      <c r="G960">
        <v>-10.112</v>
      </c>
      <c r="H960">
        <v>226</v>
      </c>
      <c r="I960">
        <v>0.22742999999999999</v>
      </c>
      <c r="J960">
        <v>0.22742999999999999</v>
      </c>
      <c r="K960">
        <v>0</v>
      </c>
      <c r="L960">
        <v>0.45</v>
      </c>
      <c r="M960">
        <v>-10</v>
      </c>
      <c r="N960">
        <v>10</v>
      </c>
      <c r="O960">
        <v>1.0671999999999999</v>
      </c>
      <c r="P960">
        <v>1.0383</v>
      </c>
      <c r="Q960">
        <v>1</v>
      </c>
      <c r="R960">
        <v>-0.11543</v>
      </c>
      <c r="S960">
        <v>0.20069000000000001</v>
      </c>
      <c r="T960">
        <v>0.1552</v>
      </c>
      <c r="U960">
        <v>-4.5490999999999997E-2</v>
      </c>
    </row>
    <row r="961" spans="2:21">
      <c r="B961">
        <v>5</v>
      </c>
      <c r="C961">
        <v>21</v>
      </c>
      <c r="D961">
        <v>-10.933</v>
      </c>
      <c r="E961">
        <v>-394.67</v>
      </c>
      <c r="F961">
        <v>42</v>
      </c>
      <c r="G961">
        <v>0.2</v>
      </c>
      <c r="H961">
        <v>234</v>
      </c>
      <c r="I961">
        <v>-0.23582</v>
      </c>
      <c r="J961">
        <v>0.23582</v>
      </c>
      <c r="K961">
        <v>0</v>
      </c>
      <c r="L961">
        <v>0.45</v>
      </c>
      <c r="M961">
        <v>0</v>
      </c>
      <c r="N961">
        <v>-10</v>
      </c>
      <c r="O961">
        <v>1.0932999999999999</v>
      </c>
      <c r="P961">
        <v>6.4828999999999999</v>
      </c>
      <c r="Q961">
        <v>1</v>
      </c>
      <c r="R961">
        <v>3.5816000000000001E-2</v>
      </c>
      <c r="S961">
        <v>0.43885000000000002</v>
      </c>
      <c r="T961">
        <v>0.16322999999999999</v>
      </c>
      <c r="U961">
        <v>-0.27561999999999998</v>
      </c>
    </row>
    <row r="962" spans="2:21">
      <c r="B962">
        <v>5</v>
      </c>
      <c r="C962">
        <v>22</v>
      </c>
      <c r="D962">
        <v>10.853</v>
      </c>
      <c r="E962">
        <v>478.67</v>
      </c>
      <c r="F962">
        <v>39</v>
      </c>
      <c r="G962">
        <v>-9.7413000000000007</v>
      </c>
      <c r="H962">
        <v>253</v>
      </c>
      <c r="I962">
        <v>-0.33762999999999999</v>
      </c>
      <c r="J962">
        <v>0.33762999999999999</v>
      </c>
      <c r="K962">
        <v>0</v>
      </c>
      <c r="L962">
        <v>0.45</v>
      </c>
      <c r="M962">
        <v>-10</v>
      </c>
      <c r="N962">
        <v>10</v>
      </c>
      <c r="O962">
        <v>1.0852999999999999</v>
      </c>
      <c r="P962">
        <v>1.1012</v>
      </c>
      <c r="Q962">
        <v>1</v>
      </c>
      <c r="R962">
        <v>7.8962000000000004E-2</v>
      </c>
      <c r="S962">
        <v>0.19802</v>
      </c>
      <c r="T962">
        <v>0.44419999999999998</v>
      </c>
      <c r="U962">
        <v>0.24618000000000001</v>
      </c>
    </row>
    <row r="963" spans="2:21">
      <c r="B963">
        <v>5</v>
      </c>
      <c r="C963">
        <v>23</v>
      </c>
      <c r="D963">
        <v>-11.093</v>
      </c>
      <c r="E963">
        <v>-393.33</v>
      </c>
      <c r="F963">
        <v>44</v>
      </c>
      <c r="G963">
        <v>1.0747</v>
      </c>
      <c r="H963">
        <v>125</v>
      </c>
      <c r="I963">
        <v>-1.0447</v>
      </c>
      <c r="J963">
        <v>1.0447</v>
      </c>
      <c r="K963">
        <v>0</v>
      </c>
      <c r="L963">
        <v>0.45</v>
      </c>
      <c r="M963">
        <v>0</v>
      </c>
      <c r="N963">
        <v>-10</v>
      </c>
      <c r="O963">
        <v>1.1093</v>
      </c>
      <c r="P963">
        <v>5.0758999999999999</v>
      </c>
      <c r="Q963">
        <v>1</v>
      </c>
      <c r="R963">
        <v>-2.9942E-2</v>
      </c>
      <c r="S963">
        <v>0.46561000000000002</v>
      </c>
      <c r="T963">
        <v>0.29167999999999999</v>
      </c>
      <c r="U963">
        <v>-0.17393</v>
      </c>
    </row>
    <row r="964" spans="2:21">
      <c r="B964">
        <v>5</v>
      </c>
      <c r="C964">
        <v>24</v>
      </c>
      <c r="D964">
        <v>10.624000000000001</v>
      </c>
      <c r="E964">
        <v>498</v>
      </c>
      <c r="F964">
        <v>38</v>
      </c>
      <c r="G964">
        <v>-10.023999999999999</v>
      </c>
      <c r="H964">
        <v>151</v>
      </c>
      <c r="I964">
        <v>4.7315000000000003E-2</v>
      </c>
      <c r="J964">
        <v>4.7315000000000003E-2</v>
      </c>
      <c r="K964">
        <v>0</v>
      </c>
      <c r="L964">
        <v>0.45</v>
      </c>
      <c r="M964">
        <v>-10</v>
      </c>
      <c r="N964">
        <v>10</v>
      </c>
      <c r="O964">
        <v>1.0624</v>
      </c>
      <c r="P964">
        <v>1.0525</v>
      </c>
      <c r="Q964">
        <v>1</v>
      </c>
      <c r="R964">
        <v>-2.3314000000000001E-2</v>
      </c>
      <c r="S964">
        <v>0.35321999999999998</v>
      </c>
      <c r="T964">
        <v>0.35589999999999999</v>
      </c>
      <c r="U964">
        <v>2.676E-3</v>
      </c>
    </row>
    <row r="965" spans="2:21">
      <c r="B965">
        <v>5</v>
      </c>
      <c r="C965">
        <v>26</v>
      </c>
      <c r="D965">
        <v>9.9359999999999999</v>
      </c>
      <c r="E965">
        <v>442.67</v>
      </c>
      <c r="F965">
        <v>38</v>
      </c>
      <c r="G965">
        <v>-9.4452999999999996</v>
      </c>
      <c r="H965">
        <v>249</v>
      </c>
      <c r="I965">
        <v>-0.41924</v>
      </c>
      <c r="J965">
        <v>0.41924</v>
      </c>
      <c r="K965">
        <v>0</v>
      </c>
      <c r="L965">
        <v>0.45</v>
      </c>
      <c r="M965">
        <v>-10</v>
      </c>
      <c r="N965">
        <v>10</v>
      </c>
      <c r="O965">
        <v>0.99360000000000004</v>
      </c>
      <c r="P965">
        <v>1.0313000000000001</v>
      </c>
      <c r="Q965">
        <v>1</v>
      </c>
      <c r="R965">
        <v>-0.13542999999999999</v>
      </c>
      <c r="S965">
        <v>0.37195</v>
      </c>
      <c r="T965">
        <v>0.58603000000000005</v>
      </c>
      <c r="U965">
        <v>0.21407000000000001</v>
      </c>
    </row>
    <row r="966" spans="2:21">
      <c r="B966">
        <v>5</v>
      </c>
      <c r="C966">
        <v>27</v>
      </c>
      <c r="D966">
        <v>10.909000000000001</v>
      </c>
      <c r="E966">
        <v>390</v>
      </c>
      <c r="F966">
        <v>49</v>
      </c>
      <c r="G966">
        <v>0.30667</v>
      </c>
      <c r="H966">
        <v>167</v>
      </c>
      <c r="I966">
        <v>-0.24684</v>
      </c>
      <c r="J966">
        <v>0.24684</v>
      </c>
      <c r="K966">
        <v>0</v>
      </c>
      <c r="L966">
        <v>0.45</v>
      </c>
      <c r="M966">
        <v>0</v>
      </c>
      <c r="N966">
        <v>10</v>
      </c>
      <c r="O966">
        <v>1.0909</v>
      </c>
      <c r="P966">
        <v>11.406000000000001</v>
      </c>
      <c r="Q966">
        <v>1</v>
      </c>
      <c r="R966">
        <v>-5.9823000000000001E-2</v>
      </c>
      <c r="S966">
        <v>0.63954999999999995</v>
      </c>
      <c r="T966">
        <v>0.1338</v>
      </c>
      <c r="U966">
        <v>-0.50575000000000003</v>
      </c>
    </row>
    <row r="967" spans="2:21">
      <c r="B967">
        <v>5</v>
      </c>
      <c r="C967">
        <v>28</v>
      </c>
      <c r="D967">
        <v>-10.24</v>
      </c>
      <c r="E967">
        <v>-378.67</v>
      </c>
      <c r="F967">
        <v>41</v>
      </c>
      <c r="G967">
        <v>10.576000000000001</v>
      </c>
      <c r="H967">
        <v>212</v>
      </c>
      <c r="I967">
        <v>-0.57867000000000002</v>
      </c>
      <c r="J967">
        <v>0.57867000000000002</v>
      </c>
      <c r="K967">
        <v>0</v>
      </c>
      <c r="L967">
        <v>0.45</v>
      </c>
      <c r="M967">
        <v>10</v>
      </c>
      <c r="N967">
        <v>-10</v>
      </c>
      <c r="O967">
        <v>1.024</v>
      </c>
      <c r="P967">
        <v>0.97184999999999999</v>
      </c>
      <c r="Q967">
        <v>1</v>
      </c>
      <c r="R967">
        <v>2.6679E-3</v>
      </c>
      <c r="S967">
        <v>5.3518000000000003E-2</v>
      </c>
      <c r="T967">
        <v>0.74390999999999996</v>
      </c>
      <c r="U967">
        <v>0.69038999999999995</v>
      </c>
    </row>
    <row r="968" spans="2:21">
      <c r="B968">
        <v>5</v>
      </c>
      <c r="C968">
        <v>29</v>
      </c>
      <c r="D968">
        <v>11.003</v>
      </c>
      <c r="E968">
        <v>414.67</v>
      </c>
      <c r="F968">
        <v>41</v>
      </c>
      <c r="G968">
        <v>0.26133000000000001</v>
      </c>
      <c r="H968">
        <v>217</v>
      </c>
      <c r="I968">
        <v>-0.16425999999999999</v>
      </c>
      <c r="J968">
        <v>0.16425999999999999</v>
      </c>
      <c r="K968">
        <v>0</v>
      </c>
      <c r="L968">
        <v>0.45</v>
      </c>
      <c r="M968">
        <v>0</v>
      </c>
      <c r="N968">
        <v>10</v>
      </c>
      <c r="O968">
        <v>1.1003000000000001</v>
      </c>
      <c r="P968">
        <v>6.1506999999999996</v>
      </c>
      <c r="Q968">
        <v>1</v>
      </c>
      <c r="R968">
        <v>-9.7077999999999998E-2</v>
      </c>
      <c r="S968">
        <v>0.88573000000000002</v>
      </c>
      <c r="T968">
        <v>0.29435</v>
      </c>
      <c r="U968">
        <v>-0.59138000000000002</v>
      </c>
    </row>
    <row r="969" spans="2:21">
      <c r="B969">
        <v>5</v>
      </c>
      <c r="C969">
        <v>30</v>
      </c>
      <c r="D969">
        <v>-10.930999999999999</v>
      </c>
      <c r="E969">
        <v>-392.67</v>
      </c>
      <c r="F969">
        <v>44</v>
      </c>
      <c r="G969">
        <v>10.581</v>
      </c>
      <c r="H969">
        <v>180</v>
      </c>
      <c r="I969">
        <v>-0.55381999999999998</v>
      </c>
      <c r="J969">
        <v>0.55381999999999998</v>
      </c>
      <c r="K969">
        <v>0</v>
      </c>
      <c r="L969">
        <v>0.45</v>
      </c>
      <c r="M969">
        <v>10</v>
      </c>
      <c r="N969">
        <v>-10</v>
      </c>
      <c r="O969">
        <v>1.0931</v>
      </c>
      <c r="P969">
        <v>1.0319</v>
      </c>
      <c r="Q969">
        <v>1</v>
      </c>
      <c r="R969">
        <v>-2.7515000000000001E-2</v>
      </c>
      <c r="S969">
        <v>0.26223999999999997</v>
      </c>
      <c r="T969">
        <v>0.80278000000000005</v>
      </c>
      <c r="U969">
        <v>0.54054000000000002</v>
      </c>
    </row>
    <row r="970" spans="2:21">
      <c r="B970">
        <v>5</v>
      </c>
      <c r="C970">
        <v>31</v>
      </c>
      <c r="D970">
        <v>9.6532999999999998</v>
      </c>
      <c r="E970">
        <v>380.67</v>
      </c>
      <c r="F970">
        <v>40</v>
      </c>
      <c r="G970">
        <v>0.52</v>
      </c>
      <c r="H970">
        <v>162</v>
      </c>
      <c r="I970">
        <v>-0.52683999999999997</v>
      </c>
      <c r="J970">
        <v>0.52683999999999997</v>
      </c>
      <c r="K970">
        <v>0</v>
      </c>
      <c r="L970">
        <v>0.45</v>
      </c>
      <c r="M970">
        <v>0</v>
      </c>
      <c r="N970">
        <v>10</v>
      </c>
      <c r="O970">
        <v>0.96533000000000002</v>
      </c>
      <c r="P970">
        <v>13.853</v>
      </c>
      <c r="Q970">
        <v>1</v>
      </c>
      <c r="R970">
        <v>6.8377999999999998E-3</v>
      </c>
      <c r="S970">
        <v>0.84826999999999997</v>
      </c>
      <c r="T970">
        <v>0.34519</v>
      </c>
      <c r="U970">
        <v>-0.50307000000000002</v>
      </c>
    </row>
    <row r="971" spans="2:21">
      <c r="B971">
        <v>5</v>
      </c>
      <c r="C971">
        <v>33</v>
      </c>
      <c r="D971">
        <v>-10.039999999999999</v>
      </c>
      <c r="E971">
        <v>-332</v>
      </c>
      <c r="F971">
        <v>45</v>
      </c>
      <c r="G971">
        <v>0.39200000000000002</v>
      </c>
      <c r="H971">
        <v>148</v>
      </c>
      <c r="I971">
        <v>-0.45007000000000003</v>
      </c>
      <c r="J971">
        <v>0.45007000000000003</v>
      </c>
      <c r="K971">
        <v>0</v>
      </c>
      <c r="L971">
        <v>0.45</v>
      </c>
      <c r="M971">
        <v>0</v>
      </c>
      <c r="N971">
        <v>-10</v>
      </c>
      <c r="O971">
        <v>1.004</v>
      </c>
      <c r="P971">
        <v>6.1433</v>
      </c>
      <c r="Q971">
        <v>1</v>
      </c>
      <c r="R971">
        <v>5.8074000000000001E-2</v>
      </c>
      <c r="S971">
        <v>0.58335000000000004</v>
      </c>
      <c r="T971">
        <v>0.50039999999999996</v>
      </c>
      <c r="U971">
        <v>-8.2951999999999998E-2</v>
      </c>
    </row>
    <row r="972" spans="2:21">
      <c r="B972">
        <v>5</v>
      </c>
      <c r="C972">
        <v>34</v>
      </c>
      <c r="D972">
        <v>10.484999999999999</v>
      </c>
      <c r="E972">
        <v>465.33</v>
      </c>
      <c r="F972">
        <v>39</v>
      </c>
      <c r="G972">
        <v>-9.6613000000000007</v>
      </c>
      <c r="H972">
        <v>195</v>
      </c>
      <c r="I972">
        <v>-0.34492</v>
      </c>
      <c r="J972">
        <v>0.34492</v>
      </c>
      <c r="K972">
        <v>0</v>
      </c>
      <c r="L972">
        <v>0.45</v>
      </c>
      <c r="M972">
        <v>-10</v>
      </c>
      <c r="N972">
        <v>10</v>
      </c>
      <c r="O972">
        <v>1.0485</v>
      </c>
      <c r="P972">
        <v>1.0787</v>
      </c>
      <c r="Q972">
        <v>1</v>
      </c>
      <c r="R972">
        <v>6.2556E-3</v>
      </c>
      <c r="S972">
        <v>0.37730999999999998</v>
      </c>
      <c r="T972">
        <v>0.63687000000000005</v>
      </c>
      <c r="U972">
        <v>0.25956000000000001</v>
      </c>
    </row>
    <row r="973" spans="2:21">
      <c r="B973">
        <v>5</v>
      </c>
      <c r="C973">
        <v>35</v>
      </c>
      <c r="D973">
        <v>9.1547000000000001</v>
      </c>
      <c r="E973">
        <v>420</v>
      </c>
      <c r="F973">
        <v>40</v>
      </c>
      <c r="G973">
        <v>0.77332999999999996</v>
      </c>
      <c r="H973">
        <v>143</v>
      </c>
      <c r="I973">
        <v>-0.82121999999999995</v>
      </c>
      <c r="J973">
        <v>0.82121999999999995</v>
      </c>
      <c r="K973">
        <v>0</v>
      </c>
      <c r="L973">
        <v>0.45</v>
      </c>
      <c r="M973">
        <v>0</v>
      </c>
      <c r="N973">
        <v>10</v>
      </c>
      <c r="O973">
        <v>0.91547000000000001</v>
      </c>
      <c r="P973">
        <v>144.41</v>
      </c>
      <c r="Q973">
        <v>1</v>
      </c>
      <c r="R973">
        <v>4.7886999999999999E-2</v>
      </c>
      <c r="S973">
        <v>0.67432999999999998</v>
      </c>
      <c r="T973">
        <v>0.38266</v>
      </c>
      <c r="U973">
        <v>-0.29167999999999999</v>
      </c>
    </row>
    <row r="974" spans="2:21">
      <c r="B974">
        <v>5</v>
      </c>
      <c r="C974">
        <v>36</v>
      </c>
      <c r="D974">
        <v>-9.2639999999999993</v>
      </c>
      <c r="E974">
        <v>-386</v>
      </c>
      <c r="F974">
        <v>41</v>
      </c>
      <c r="G974">
        <v>9.7439999999999998</v>
      </c>
      <c r="H974">
        <v>133</v>
      </c>
      <c r="I974">
        <v>0.20013</v>
      </c>
      <c r="J974">
        <v>0.20013</v>
      </c>
      <c r="K974">
        <v>0</v>
      </c>
      <c r="L974">
        <v>0.45</v>
      </c>
      <c r="M974">
        <v>10</v>
      </c>
      <c r="N974">
        <v>-10</v>
      </c>
      <c r="O974">
        <v>0.9264</v>
      </c>
      <c r="P974">
        <v>0.94916999999999996</v>
      </c>
      <c r="Q974">
        <v>1</v>
      </c>
      <c r="R974">
        <v>5.5864999999999998E-2</v>
      </c>
      <c r="S974">
        <v>0.25153999999999999</v>
      </c>
      <c r="T974">
        <v>0.62348999999999999</v>
      </c>
      <c r="U974">
        <v>0.37195</v>
      </c>
    </row>
    <row r="975" spans="2:21">
      <c r="B975">
        <v>5</v>
      </c>
      <c r="C975">
        <v>38</v>
      </c>
      <c r="D975">
        <v>-10.515000000000001</v>
      </c>
      <c r="E975">
        <v>-414.67</v>
      </c>
      <c r="F975">
        <v>40</v>
      </c>
      <c r="G975">
        <v>10.074999999999999</v>
      </c>
      <c r="H975">
        <v>112</v>
      </c>
      <c r="I975">
        <v>-0.17899999999999999</v>
      </c>
      <c r="J975">
        <v>0.17899999999999999</v>
      </c>
      <c r="K975">
        <v>0</v>
      </c>
      <c r="L975">
        <v>0.45</v>
      </c>
      <c r="M975">
        <v>10</v>
      </c>
      <c r="N975">
        <v>-10</v>
      </c>
      <c r="O975">
        <v>1.0515000000000001</v>
      </c>
      <c r="P975">
        <v>1.0284</v>
      </c>
      <c r="Q975">
        <v>1</v>
      </c>
      <c r="R975">
        <v>0.10433000000000001</v>
      </c>
      <c r="S975">
        <v>0.11506</v>
      </c>
      <c r="T975">
        <v>0.86699999999999999</v>
      </c>
      <c r="U975">
        <v>0.75192999999999999</v>
      </c>
    </row>
    <row r="976" spans="2:21">
      <c r="B976">
        <v>5</v>
      </c>
      <c r="C976">
        <v>39</v>
      </c>
      <c r="D976">
        <v>10.704000000000001</v>
      </c>
      <c r="E976">
        <v>436</v>
      </c>
      <c r="F976">
        <v>41</v>
      </c>
      <c r="G976">
        <v>-0.432</v>
      </c>
      <c r="H976">
        <v>141</v>
      </c>
      <c r="I976">
        <v>0.39889999999999998</v>
      </c>
      <c r="J976">
        <v>0.39889999999999998</v>
      </c>
      <c r="K976">
        <v>0</v>
      </c>
      <c r="L976">
        <v>0.45</v>
      </c>
      <c r="M976">
        <v>0</v>
      </c>
      <c r="N976">
        <v>10</v>
      </c>
      <c r="O976">
        <v>1.0704</v>
      </c>
      <c r="P976">
        <v>5.8446999999999996</v>
      </c>
      <c r="Q976">
        <v>1</v>
      </c>
      <c r="R976">
        <v>3.3101999999999999E-2</v>
      </c>
      <c r="S976">
        <v>0.79207000000000005</v>
      </c>
      <c r="T976">
        <v>0.57799999999999996</v>
      </c>
      <c r="U976">
        <v>-0.21407999999999999</v>
      </c>
    </row>
    <row r="977" spans="2:21">
      <c r="B977">
        <v>5</v>
      </c>
      <c r="C977">
        <v>40</v>
      </c>
      <c r="D977">
        <v>-9.7119999999999997</v>
      </c>
      <c r="E977">
        <v>-375.33</v>
      </c>
      <c r="F977">
        <v>40</v>
      </c>
      <c r="G977">
        <v>10.499000000000001</v>
      </c>
      <c r="H977">
        <v>143</v>
      </c>
      <c r="I977">
        <v>-0.43278</v>
      </c>
      <c r="J977">
        <v>0.43278</v>
      </c>
      <c r="K977">
        <v>0</v>
      </c>
      <c r="L977">
        <v>0.45</v>
      </c>
      <c r="M977">
        <v>10</v>
      </c>
      <c r="N977">
        <v>-10</v>
      </c>
      <c r="O977">
        <v>0.97119999999999995</v>
      </c>
      <c r="P977">
        <v>0.93783000000000005</v>
      </c>
      <c r="Q977">
        <v>1</v>
      </c>
      <c r="R977">
        <v>-6.5887000000000001E-2</v>
      </c>
      <c r="S977">
        <v>0.59406000000000003</v>
      </c>
      <c r="T977">
        <v>0.75194000000000005</v>
      </c>
      <c r="U977">
        <v>0.15787999999999999</v>
      </c>
    </row>
    <row r="978" spans="2:21">
      <c r="B978">
        <v>5</v>
      </c>
      <c r="C978">
        <v>41</v>
      </c>
      <c r="D978">
        <v>10.048</v>
      </c>
      <c r="E978">
        <v>395.33</v>
      </c>
      <c r="F978">
        <v>40</v>
      </c>
      <c r="G978">
        <v>0.92532999999999999</v>
      </c>
      <c r="H978">
        <v>245</v>
      </c>
      <c r="I978">
        <v>-0.85738999999999999</v>
      </c>
      <c r="J978">
        <v>0.85738999999999999</v>
      </c>
      <c r="K978">
        <v>0</v>
      </c>
      <c r="L978">
        <v>0.45</v>
      </c>
      <c r="M978">
        <v>0</v>
      </c>
      <c r="N978">
        <v>10</v>
      </c>
      <c r="O978">
        <v>1.0047999999999999</v>
      </c>
      <c r="P978">
        <v>21.847000000000001</v>
      </c>
      <c r="Q978">
        <v>1</v>
      </c>
      <c r="R978">
        <v>-6.7938999999999999E-2</v>
      </c>
      <c r="S978">
        <v>0.68235999999999997</v>
      </c>
      <c r="T978">
        <v>0.70377000000000001</v>
      </c>
      <c r="U978">
        <v>2.1406999999999999E-2</v>
      </c>
    </row>
    <row r="979" spans="2:21">
      <c r="B979">
        <v>5</v>
      </c>
      <c r="C979">
        <v>42</v>
      </c>
      <c r="D979">
        <v>-9.7893000000000008</v>
      </c>
      <c r="E979">
        <v>-374</v>
      </c>
      <c r="F979">
        <v>41</v>
      </c>
      <c r="G979">
        <v>10.571</v>
      </c>
      <c r="H979">
        <v>76</v>
      </c>
      <c r="I979">
        <v>-0.59184999999999999</v>
      </c>
      <c r="J979">
        <v>0.59184999999999999</v>
      </c>
      <c r="K979">
        <v>0</v>
      </c>
      <c r="L979">
        <v>0.45</v>
      </c>
      <c r="M979">
        <v>10</v>
      </c>
      <c r="N979">
        <v>-10</v>
      </c>
      <c r="O979">
        <v>0.97892999999999997</v>
      </c>
      <c r="P979">
        <v>0.93057999999999996</v>
      </c>
      <c r="Q979">
        <v>1</v>
      </c>
      <c r="R979">
        <v>2.1187000000000001E-2</v>
      </c>
      <c r="S979">
        <v>0.80813000000000001</v>
      </c>
      <c r="T979">
        <v>1.1052</v>
      </c>
      <c r="U979">
        <v>0.29703000000000002</v>
      </c>
    </row>
    <row r="980" spans="2:21">
      <c r="B980">
        <v>5</v>
      </c>
      <c r="C980">
        <v>43</v>
      </c>
      <c r="D980">
        <v>10.395</v>
      </c>
      <c r="E980">
        <v>419.33</v>
      </c>
      <c r="F980">
        <v>42</v>
      </c>
      <c r="G980">
        <v>-1.3334E-2</v>
      </c>
      <c r="H980">
        <v>177</v>
      </c>
      <c r="I980">
        <v>3.7879000000000003E-2</v>
      </c>
      <c r="J980">
        <v>3.7879000000000003E-2</v>
      </c>
      <c r="K980">
        <v>0</v>
      </c>
      <c r="L980">
        <v>0.45</v>
      </c>
      <c r="M980">
        <v>0</v>
      </c>
      <c r="N980">
        <v>10</v>
      </c>
      <c r="O980">
        <v>1.0395000000000001</v>
      </c>
      <c r="P980">
        <v>9.0830000000000002</v>
      </c>
      <c r="Q980">
        <v>1</v>
      </c>
      <c r="R980">
        <v>-2.4545000000000001E-2</v>
      </c>
      <c r="S980">
        <v>0.82954000000000006</v>
      </c>
      <c r="T980">
        <v>0.74390999999999996</v>
      </c>
      <c r="U980">
        <v>-8.5628999999999997E-2</v>
      </c>
    </row>
    <row r="981" spans="2:21">
      <c r="B981">
        <v>5</v>
      </c>
      <c r="C981">
        <v>44</v>
      </c>
      <c r="D981">
        <v>-9.8292999999999999</v>
      </c>
      <c r="E981">
        <v>-366.67</v>
      </c>
      <c r="F981">
        <v>42</v>
      </c>
      <c r="G981">
        <v>10.432</v>
      </c>
      <c r="H981">
        <v>128</v>
      </c>
      <c r="I981">
        <v>-0.40311000000000002</v>
      </c>
      <c r="J981">
        <v>0.40311000000000002</v>
      </c>
      <c r="K981">
        <v>0</v>
      </c>
      <c r="L981">
        <v>0.45</v>
      </c>
      <c r="M981">
        <v>10</v>
      </c>
      <c r="N981">
        <v>-10</v>
      </c>
      <c r="O981">
        <v>0.98292999999999997</v>
      </c>
      <c r="P981">
        <v>0.94869000000000003</v>
      </c>
      <c r="Q981">
        <v>1</v>
      </c>
      <c r="R981">
        <v>-2.8886999999999999E-2</v>
      </c>
      <c r="S981">
        <v>0.73053000000000001</v>
      </c>
      <c r="T981">
        <v>0.79207000000000005</v>
      </c>
      <c r="U981">
        <v>6.1546999999999998E-2</v>
      </c>
    </row>
    <row r="982" spans="2:21">
      <c r="B982">
        <v>5</v>
      </c>
      <c r="C982">
        <v>46</v>
      </c>
      <c r="D982">
        <v>-9.7332999999999998</v>
      </c>
      <c r="E982">
        <v>-355.33</v>
      </c>
      <c r="F982">
        <v>41</v>
      </c>
      <c r="G982">
        <v>10.651</v>
      </c>
      <c r="H982">
        <v>380</v>
      </c>
      <c r="I982">
        <v>-0.58057000000000003</v>
      </c>
      <c r="J982">
        <v>0.58057000000000003</v>
      </c>
      <c r="K982">
        <v>0</v>
      </c>
      <c r="L982">
        <v>0.45</v>
      </c>
      <c r="M982">
        <v>10</v>
      </c>
      <c r="N982">
        <v>-10</v>
      </c>
      <c r="O982">
        <v>0.97333000000000003</v>
      </c>
      <c r="P982">
        <v>0.94210000000000005</v>
      </c>
      <c r="Q982">
        <v>1</v>
      </c>
      <c r="R982">
        <v>-7.0098999999999995E-2</v>
      </c>
      <c r="S982">
        <v>0.38801000000000002</v>
      </c>
      <c r="T982">
        <v>0.49772</v>
      </c>
      <c r="U982">
        <v>0.10971</v>
      </c>
    </row>
    <row r="983" spans="2:21">
      <c r="B983">
        <v>5</v>
      </c>
      <c r="C983">
        <v>47</v>
      </c>
      <c r="D983">
        <v>7.992</v>
      </c>
      <c r="E983">
        <v>334</v>
      </c>
      <c r="F983">
        <v>48</v>
      </c>
      <c r="G983">
        <v>0.94133</v>
      </c>
      <c r="H983">
        <v>100</v>
      </c>
      <c r="I983">
        <v>-0.91676999999999997</v>
      </c>
      <c r="J983">
        <v>0.91676999999999997</v>
      </c>
      <c r="K983">
        <v>0</v>
      </c>
      <c r="L983">
        <v>0.45</v>
      </c>
      <c r="M983">
        <v>0</v>
      </c>
      <c r="N983">
        <v>10</v>
      </c>
      <c r="O983">
        <v>0.79920000000000002</v>
      </c>
      <c r="P983">
        <v>-66.894000000000005</v>
      </c>
      <c r="Q983">
        <v>1</v>
      </c>
      <c r="R983">
        <v>-2.4559999999999998E-2</v>
      </c>
      <c r="S983">
        <v>0.5111</v>
      </c>
      <c r="T983">
        <v>0.52181</v>
      </c>
      <c r="U983">
        <v>1.0704999999999999E-2</v>
      </c>
    </row>
    <row r="984" spans="2:21">
      <c r="B984">
        <v>5</v>
      </c>
      <c r="C984">
        <v>48</v>
      </c>
      <c r="D984">
        <v>-9.5839999999999996</v>
      </c>
      <c r="E984">
        <v>-380.67</v>
      </c>
      <c r="F984">
        <v>41</v>
      </c>
      <c r="G984">
        <v>9.9600000000000009</v>
      </c>
      <c r="H984">
        <v>211</v>
      </c>
      <c r="I984">
        <v>4.4644999999999997E-2</v>
      </c>
      <c r="J984">
        <v>4.4644999999999997E-2</v>
      </c>
      <c r="K984">
        <v>0</v>
      </c>
      <c r="L984">
        <v>0.45</v>
      </c>
      <c r="M984">
        <v>10</v>
      </c>
      <c r="N984">
        <v>-10</v>
      </c>
      <c r="O984">
        <v>0.95840000000000003</v>
      </c>
      <c r="P984">
        <v>0.96657000000000004</v>
      </c>
      <c r="Q984">
        <v>1</v>
      </c>
      <c r="R984">
        <v>-4.6458999999999997E-3</v>
      </c>
      <c r="S984">
        <v>0.46828999999999998</v>
      </c>
      <c r="T984">
        <v>0.90713999999999995</v>
      </c>
      <c r="U984">
        <v>0.43885000000000002</v>
      </c>
    </row>
    <row r="985" spans="2:21">
      <c r="B985">
        <v>5</v>
      </c>
      <c r="C985">
        <v>51</v>
      </c>
      <c r="D985">
        <v>9.2880000000000003</v>
      </c>
      <c r="E985">
        <v>388.67</v>
      </c>
      <c r="F985">
        <v>41</v>
      </c>
      <c r="G985">
        <v>1.4507000000000001</v>
      </c>
      <c r="H985">
        <v>176</v>
      </c>
      <c r="I985">
        <v>-1.4367000000000001</v>
      </c>
      <c r="J985">
        <v>1.4367000000000001</v>
      </c>
      <c r="K985">
        <v>0</v>
      </c>
      <c r="L985">
        <v>0.45</v>
      </c>
      <c r="M985">
        <v>0</v>
      </c>
      <c r="N985">
        <v>10</v>
      </c>
      <c r="O985">
        <v>0.92879999999999996</v>
      </c>
      <c r="P985">
        <v>87.37</v>
      </c>
      <c r="Q985">
        <v>1</v>
      </c>
      <c r="R985">
        <v>-1.4E-2</v>
      </c>
      <c r="S985">
        <v>0.97670999999999997</v>
      </c>
      <c r="T985">
        <v>0.73319999999999996</v>
      </c>
      <c r="U985">
        <v>-0.24351</v>
      </c>
    </row>
    <row r="986" spans="2:21">
      <c r="B986">
        <v>5</v>
      </c>
      <c r="C986">
        <v>52</v>
      </c>
      <c r="D986">
        <v>-9.7840000000000007</v>
      </c>
      <c r="E986">
        <v>-374</v>
      </c>
      <c r="F986">
        <v>40</v>
      </c>
      <c r="G986">
        <v>9.7947000000000006</v>
      </c>
      <c r="H986">
        <v>196</v>
      </c>
      <c r="I986">
        <v>0.10832</v>
      </c>
      <c r="J986">
        <v>0.10832</v>
      </c>
      <c r="K986">
        <v>0</v>
      </c>
      <c r="L986">
        <v>0.45</v>
      </c>
      <c r="M986">
        <v>10</v>
      </c>
      <c r="N986">
        <v>-8</v>
      </c>
      <c r="O986">
        <v>1.2230000000000001</v>
      </c>
      <c r="P986">
        <v>0.98931000000000002</v>
      </c>
      <c r="Q986">
        <v>1</v>
      </c>
      <c r="R986">
        <v>9.7014000000000003E-2</v>
      </c>
      <c r="S986">
        <v>0.66095000000000004</v>
      </c>
      <c r="T986">
        <v>0.98473999999999995</v>
      </c>
      <c r="U986">
        <v>0.32379000000000002</v>
      </c>
    </row>
    <row r="987" spans="2:21">
      <c r="B987">
        <v>5</v>
      </c>
      <c r="C987">
        <v>53</v>
      </c>
      <c r="D987">
        <v>-9.3040000000000003</v>
      </c>
      <c r="E987">
        <v>-362.67</v>
      </c>
      <c r="F987">
        <v>40</v>
      </c>
      <c r="G987">
        <v>2.1867000000000001</v>
      </c>
      <c r="H987">
        <v>189</v>
      </c>
      <c r="I987">
        <v>-8.6545999999999998E-2</v>
      </c>
      <c r="J987">
        <v>8.6545999999999998E-2</v>
      </c>
      <c r="K987">
        <v>0</v>
      </c>
      <c r="L987">
        <v>0.45</v>
      </c>
      <c r="M987">
        <v>2</v>
      </c>
      <c r="N987">
        <v>-8</v>
      </c>
      <c r="O987">
        <v>1.163</v>
      </c>
      <c r="P987">
        <v>3.2389000000000001</v>
      </c>
      <c r="Q987">
        <v>1</v>
      </c>
      <c r="R987">
        <v>-0.10012</v>
      </c>
      <c r="S987">
        <v>1.0971</v>
      </c>
      <c r="T987">
        <v>0.78405000000000002</v>
      </c>
      <c r="U987">
        <v>-0.31308000000000002</v>
      </c>
    </row>
    <row r="988" spans="2:21">
      <c r="B988">
        <v>5</v>
      </c>
      <c r="C988">
        <v>54</v>
      </c>
      <c r="D988">
        <v>-8.8026999999999997</v>
      </c>
      <c r="E988">
        <v>-314</v>
      </c>
      <c r="F988">
        <v>44</v>
      </c>
      <c r="G988">
        <v>-5.6346999999999996</v>
      </c>
      <c r="H988">
        <v>214</v>
      </c>
      <c r="I988">
        <v>-0.30431000000000002</v>
      </c>
      <c r="J988">
        <v>0.30431000000000002</v>
      </c>
      <c r="K988">
        <v>0</v>
      </c>
      <c r="L988">
        <v>0.45</v>
      </c>
      <c r="M988">
        <v>-6</v>
      </c>
      <c r="N988">
        <v>-8</v>
      </c>
      <c r="O988">
        <v>1.1003000000000001</v>
      </c>
      <c r="P988">
        <v>-1.9919</v>
      </c>
      <c r="Q988">
        <v>1</v>
      </c>
      <c r="R988">
        <v>-6.1023000000000001E-2</v>
      </c>
      <c r="S988">
        <v>1.0945</v>
      </c>
      <c r="T988">
        <v>0.84292</v>
      </c>
      <c r="U988">
        <v>-0.25153999999999999</v>
      </c>
    </row>
    <row r="989" spans="2:21">
      <c r="B989">
        <v>5</v>
      </c>
      <c r="C989">
        <v>55</v>
      </c>
      <c r="D989">
        <v>10.347</v>
      </c>
      <c r="E989">
        <v>491.33</v>
      </c>
      <c r="F989">
        <v>38</v>
      </c>
      <c r="G989">
        <v>-13.515000000000001</v>
      </c>
      <c r="H989">
        <v>245</v>
      </c>
      <c r="I989">
        <v>-0.46154000000000001</v>
      </c>
      <c r="J989">
        <v>0.46154000000000001</v>
      </c>
      <c r="K989">
        <v>0</v>
      </c>
      <c r="L989">
        <v>0.45</v>
      </c>
      <c r="M989">
        <v>-14</v>
      </c>
      <c r="N989">
        <v>8</v>
      </c>
      <c r="O989">
        <v>1.2932999999999999</v>
      </c>
      <c r="P989">
        <v>0.79547000000000001</v>
      </c>
      <c r="Q989">
        <v>1</v>
      </c>
      <c r="R989">
        <v>-2.3798E-2</v>
      </c>
      <c r="S989">
        <v>0.80010000000000003</v>
      </c>
      <c r="T989">
        <v>1.1935</v>
      </c>
      <c r="U989">
        <v>0.39335999999999999</v>
      </c>
    </row>
    <row r="990" spans="2:21">
      <c r="B990">
        <v>5</v>
      </c>
      <c r="C990">
        <v>56</v>
      </c>
      <c r="D990">
        <v>10.771000000000001</v>
      </c>
      <c r="E990">
        <v>436.67</v>
      </c>
      <c r="F990">
        <v>40</v>
      </c>
      <c r="G990">
        <v>-5.3013000000000003</v>
      </c>
      <c r="H990">
        <v>137</v>
      </c>
      <c r="I990">
        <v>-0.52144000000000001</v>
      </c>
      <c r="J990">
        <v>0.52144000000000001</v>
      </c>
      <c r="K990">
        <v>0</v>
      </c>
      <c r="L990">
        <v>0.45</v>
      </c>
      <c r="M990">
        <v>-6</v>
      </c>
      <c r="N990">
        <v>8</v>
      </c>
      <c r="O990">
        <v>1.3463000000000001</v>
      </c>
      <c r="P990">
        <v>1.7692000000000001</v>
      </c>
      <c r="Q990">
        <v>1</v>
      </c>
      <c r="R990">
        <v>-0.17723</v>
      </c>
      <c r="S990">
        <v>0.88305999999999996</v>
      </c>
      <c r="T990">
        <v>1.1373</v>
      </c>
      <c r="U990">
        <v>0.25420999999999999</v>
      </c>
    </row>
    <row r="991" spans="2:21">
      <c r="B991">
        <v>5</v>
      </c>
      <c r="C991">
        <v>57</v>
      </c>
      <c r="D991">
        <v>9.2507000000000001</v>
      </c>
      <c r="E991">
        <v>380.67</v>
      </c>
      <c r="F991">
        <v>41</v>
      </c>
      <c r="G991">
        <v>3.0293000000000001</v>
      </c>
      <c r="H991">
        <v>158</v>
      </c>
      <c r="I991">
        <v>-1.0603</v>
      </c>
      <c r="J991">
        <v>1.0603</v>
      </c>
      <c r="K991">
        <v>0</v>
      </c>
      <c r="L991">
        <v>0.45</v>
      </c>
      <c r="M991">
        <v>2</v>
      </c>
      <c r="N991">
        <v>8</v>
      </c>
      <c r="O991">
        <v>1.1563000000000001</v>
      </c>
      <c r="P991">
        <v>-4.6280000000000001</v>
      </c>
      <c r="Q991">
        <v>1</v>
      </c>
      <c r="R991">
        <v>3.0952E-2</v>
      </c>
      <c r="S991">
        <v>0.98207</v>
      </c>
      <c r="T991">
        <v>0.57264999999999999</v>
      </c>
      <c r="U991">
        <v>-0.40942000000000001</v>
      </c>
    </row>
    <row r="992" spans="2:21">
      <c r="B992">
        <v>5</v>
      </c>
      <c r="C992">
        <v>58</v>
      </c>
      <c r="D992">
        <v>-10.949</v>
      </c>
      <c r="E992">
        <v>-400.67</v>
      </c>
      <c r="F992">
        <v>42</v>
      </c>
      <c r="G992">
        <v>11.475</v>
      </c>
      <c r="H992">
        <v>177</v>
      </c>
      <c r="I992">
        <v>-1.4058999999999999</v>
      </c>
      <c r="J992">
        <v>1.4058999999999999</v>
      </c>
      <c r="K992">
        <v>0</v>
      </c>
      <c r="L992">
        <v>0.45</v>
      </c>
      <c r="M992">
        <v>10</v>
      </c>
      <c r="N992">
        <v>-8</v>
      </c>
      <c r="O992">
        <v>1.3687</v>
      </c>
      <c r="P992">
        <v>0.96369000000000005</v>
      </c>
      <c r="Q992">
        <v>1</v>
      </c>
      <c r="R992">
        <v>-6.8751999999999994E-2</v>
      </c>
      <c r="S992">
        <v>0.49504999999999999</v>
      </c>
      <c r="T992">
        <v>0.77334000000000003</v>
      </c>
      <c r="U992">
        <v>0.27829999999999999</v>
      </c>
    </row>
    <row r="993" spans="2:21">
      <c r="B993">
        <v>5</v>
      </c>
      <c r="C993">
        <v>59</v>
      </c>
      <c r="D993">
        <v>-8.4907000000000004</v>
      </c>
      <c r="E993">
        <v>-308.67</v>
      </c>
      <c r="F993">
        <v>44</v>
      </c>
      <c r="G993">
        <v>1.552</v>
      </c>
      <c r="H993">
        <v>182</v>
      </c>
      <c r="I993">
        <v>0.31624000000000002</v>
      </c>
      <c r="J993">
        <v>0.31624000000000002</v>
      </c>
      <c r="K993">
        <v>0</v>
      </c>
      <c r="L993">
        <v>0.45</v>
      </c>
      <c r="M993">
        <v>2</v>
      </c>
      <c r="N993">
        <v>-8</v>
      </c>
      <c r="O993">
        <v>1.0612999999999999</v>
      </c>
      <c r="P993">
        <v>3.2330000000000001</v>
      </c>
      <c r="Q993">
        <v>1</v>
      </c>
      <c r="R993">
        <v>0.13175999999999999</v>
      </c>
      <c r="S993">
        <v>0.94728000000000001</v>
      </c>
      <c r="T993">
        <v>0.89376</v>
      </c>
      <c r="U993">
        <v>-5.3518000000000003E-2</v>
      </c>
    </row>
    <row r="994" spans="2:21">
      <c r="B994">
        <v>5</v>
      </c>
      <c r="C994">
        <v>61</v>
      </c>
      <c r="D994">
        <v>10.381</v>
      </c>
      <c r="E994">
        <v>472.67</v>
      </c>
      <c r="F994">
        <v>43</v>
      </c>
      <c r="G994">
        <v>-12.773</v>
      </c>
      <c r="H994">
        <v>173</v>
      </c>
      <c r="I994">
        <v>-1.1964999999999999</v>
      </c>
      <c r="J994">
        <v>1.1964999999999999</v>
      </c>
      <c r="K994">
        <v>0</v>
      </c>
      <c r="L994">
        <v>0.45</v>
      </c>
      <c r="M994">
        <v>-14</v>
      </c>
      <c r="N994">
        <v>8</v>
      </c>
      <c r="O994">
        <v>1.2977000000000001</v>
      </c>
      <c r="P994">
        <v>0.82479000000000002</v>
      </c>
      <c r="Q994">
        <v>1</v>
      </c>
      <c r="R994">
        <v>-3.0154E-2</v>
      </c>
      <c r="S994">
        <v>0.72785</v>
      </c>
      <c r="T994">
        <v>0.73053000000000001</v>
      </c>
      <c r="U994">
        <v>2.6751000000000001E-3</v>
      </c>
    </row>
    <row r="995" spans="2:21">
      <c r="B995">
        <v>5</v>
      </c>
      <c r="C995">
        <v>62</v>
      </c>
      <c r="D995">
        <v>-10.715</v>
      </c>
      <c r="E995">
        <v>-328</v>
      </c>
      <c r="F995">
        <v>45</v>
      </c>
      <c r="G995">
        <v>-3.9893000000000001</v>
      </c>
      <c r="H995">
        <v>182</v>
      </c>
      <c r="I995">
        <v>-1.9475</v>
      </c>
      <c r="J995">
        <v>1.9475</v>
      </c>
      <c r="K995">
        <v>0</v>
      </c>
      <c r="L995">
        <v>0.45</v>
      </c>
      <c r="M995">
        <v>-6</v>
      </c>
      <c r="N995">
        <v>-8</v>
      </c>
      <c r="O995">
        <v>1.3392999999999999</v>
      </c>
      <c r="P995">
        <v>-3.9542999999999999</v>
      </c>
      <c r="Q995">
        <v>1</v>
      </c>
      <c r="R995">
        <v>-6.3131000000000007E-2</v>
      </c>
      <c r="S995">
        <v>0.89376</v>
      </c>
      <c r="T995">
        <v>0.38266</v>
      </c>
      <c r="U995">
        <v>-0.5111</v>
      </c>
    </row>
    <row r="996" spans="2:21">
      <c r="B996">
        <v>5</v>
      </c>
      <c r="C996">
        <v>63</v>
      </c>
      <c r="D996">
        <v>10.397</v>
      </c>
      <c r="E996">
        <v>475.33</v>
      </c>
      <c r="F996">
        <v>37</v>
      </c>
      <c r="G996">
        <v>-13.621</v>
      </c>
      <c r="H996">
        <v>157</v>
      </c>
      <c r="I996">
        <v>-0.37191000000000002</v>
      </c>
      <c r="J996">
        <v>0.37191000000000002</v>
      </c>
      <c r="K996">
        <v>0</v>
      </c>
      <c r="L996">
        <v>0.45</v>
      </c>
      <c r="M996">
        <v>-14</v>
      </c>
      <c r="N996">
        <v>8</v>
      </c>
      <c r="O996">
        <v>1.2997000000000001</v>
      </c>
      <c r="P996">
        <v>0.78427999999999998</v>
      </c>
      <c r="Q996">
        <v>1</v>
      </c>
      <c r="R996">
        <v>-6.7591999999999999E-3</v>
      </c>
      <c r="S996">
        <v>0.41743999999999998</v>
      </c>
      <c r="T996">
        <v>0.82686000000000004</v>
      </c>
      <c r="U996">
        <v>0.40942000000000001</v>
      </c>
    </row>
    <row r="997" spans="2:21">
      <c r="B997">
        <v>5</v>
      </c>
      <c r="C997">
        <v>64</v>
      </c>
      <c r="D997">
        <v>9.3066999999999993</v>
      </c>
      <c r="E997">
        <v>417.33</v>
      </c>
      <c r="F997">
        <v>40</v>
      </c>
      <c r="G997">
        <v>-4.7706999999999997</v>
      </c>
      <c r="H997">
        <v>173</v>
      </c>
      <c r="I997">
        <v>-1.1188</v>
      </c>
      <c r="J997">
        <v>1.1188</v>
      </c>
      <c r="K997">
        <v>0</v>
      </c>
      <c r="L997">
        <v>0.45</v>
      </c>
      <c r="M997">
        <v>-6</v>
      </c>
      <c r="N997">
        <v>8</v>
      </c>
      <c r="O997">
        <v>1.1633</v>
      </c>
      <c r="P997">
        <v>1.7568999999999999</v>
      </c>
      <c r="Q997">
        <v>1</v>
      </c>
      <c r="R997">
        <v>-0.1105</v>
      </c>
      <c r="S997">
        <v>0.70377000000000001</v>
      </c>
      <c r="T997">
        <v>0.68503999999999998</v>
      </c>
      <c r="U997">
        <v>-1.8731000000000001E-2</v>
      </c>
    </row>
    <row r="998" spans="2:21">
      <c r="B998">
        <v>5</v>
      </c>
      <c r="C998">
        <v>65</v>
      </c>
      <c r="D998">
        <v>8.4132999999999996</v>
      </c>
      <c r="E998">
        <v>380.67</v>
      </c>
      <c r="F998">
        <v>39</v>
      </c>
      <c r="G998">
        <v>3.3866999999999998</v>
      </c>
      <c r="H998">
        <v>161</v>
      </c>
      <c r="I998">
        <v>-1.3917999999999999</v>
      </c>
      <c r="J998">
        <v>1.3917999999999999</v>
      </c>
      <c r="K998">
        <v>0</v>
      </c>
      <c r="L998">
        <v>0.45</v>
      </c>
      <c r="M998">
        <v>2</v>
      </c>
      <c r="N998">
        <v>8</v>
      </c>
      <c r="O998">
        <v>1.0517000000000001</v>
      </c>
      <c r="P998">
        <v>-3.9146000000000001</v>
      </c>
      <c r="Q998">
        <v>1</v>
      </c>
      <c r="R998">
        <v>5.1523999999999997E-3</v>
      </c>
      <c r="S998">
        <v>0.69306999999999996</v>
      </c>
      <c r="T998">
        <v>0.34787000000000001</v>
      </c>
      <c r="U998">
        <v>-0.34520000000000001</v>
      </c>
    </row>
    <row r="999" spans="2:21">
      <c r="B999">
        <v>5</v>
      </c>
      <c r="C999">
        <v>66</v>
      </c>
      <c r="D999">
        <v>-9.4879999999999995</v>
      </c>
      <c r="E999">
        <v>-305.33</v>
      </c>
      <c r="F999">
        <v>49</v>
      </c>
      <c r="G999">
        <v>10.619</v>
      </c>
      <c r="H999">
        <v>148</v>
      </c>
      <c r="I999">
        <v>-0.63551000000000002</v>
      </c>
      <c r="J999">
        <v>0.63551000000000002</v>
      </c>
      <c r="K999">
        <v>0</v>
      </c>
      <c r="L999">
        <v>0.45</v>
      </c>
      <c r="M999">
        <v>10</v>
      </c>
      <c r="N999">
        <v>-8</v>
      </c>
      <c r="O999">
        <v>1.1859999999999999</v>
      </c>
      <c r="P999">
        <v>0.90176000000000001</v>
      </c>
      <c r="Q999">
        <v>1</v>
      </c>
      <c r="R999">
        <v>1.6848999999999999E-2</v>
      </c>
      <c r="S999">
        <v>0.36928</v>
      </c>
      <c r="T999">
        <v>0.68235999999999997</v>
      </c>
      <c r="U999">
        <v>0.31308000000000002</v>
      </c>
    </row>
    <row r="1000" spans="2:21">
      <c r="B1000">
        <v>5</v>
      </c>
      <c r="C1000">
        <v>67</v>
      </c>
      <c r="D1000">
        <v>-8.6720000000000006</v>
      </c>
      <c r="E1000">
        <v>-309.33</v>
      </c>
      <c r="F1000">
        <v>42</v>
      </c>
      <c r="G1000">
        <v>1.2932999999999999</v>
      </c>
      <c r="H1000">
        <v>138</v>
      </c>
      <c r="I1000">
        <v>0.82545999999999997</v>
      </c>
      <c r="J1000">
        <v>0.82545999999999997</v>
      </c>
      <c r="K1000">
        <v>0</v>
      </c>
      <c r="L1000">
        <v>0.45</v>
      </c>
      <c r="M1000">
        <v>2</v>
      </c>
      <c r="N1000">
        <v>-8</v>
      </c>
      <c r="O1000">
        <v>1.0840000000000001</v>
      </c>
      <c r="P1000">
        <v>4.7069999999999999</v>
      </c>
      <c r="Q1000">
        <v>1</v>
      </c>
      <c r="R1000">
        <v>-0.1188</v>
      </c>
      <c r="S1000">
        <v>0.64756999999999998</v>
      </c>
      <c r="T1000">
        <v>0.40139000000000002</v>
      </c>
      <c r="U1000">
        <v>-0.24618999999999999</v>
      </c>
    </row>
    <row r="1001" spans="2:21">
      <c r="B1001">
        <v>5</v>
      </c>
      <c r="C1001">
        <v>68</v>
      </c>
      <c r="D1001">
        <v>11.664</v>
      </c>
      <c r="E1001">
        <v>485.33</v>
      </c>
      <c r="F1001">
        <v>40</v>
      </c>
      <c r="G1001">
        <v>-7.1920000000000002</v>
      </c>
      <c r="H1001">
        <v>310</v>
      </c>
      <c r="I1001">
        <v>1.2717000000000001</v>
      </c>
      <c r="J1001">
        <v>1.2717000000000001</v>
      </c>
      <c r="K1001">
        <v>0</v>
      </c>
      <c r="L1001">
        <v>0.45</v>
      </c>
      <c r="M1001">
        <v>-6</v>
      </c>
      <c r="N1001">
        <v>8</v>
      </c>
      <c r="O1001">
        <v>1.458</v>
      </c>
      <c r="P1001">
        <v>1.4616</v>
      </c>
      <c r="Q1001">
        <v>1</v>
      </c>
      <c r="R1001">
        <v>-7.9705999999999999E-2</v>
      </c>
      <c r="S1001">
        <v>0.40139000000000002</v>
      </c>
      <c r="T1001">
        <v>0.47631000000000001</v>
      </c>
      <c r="U1001">
        <v>7.4925000000000005E-2</v>
      </c>
    </row>
    <row r="1002" spans="2:21">
      <c r="B1002">
        <v>5</v>
      </c>
      <c r="C1002">
        <v>69</v>
      </c>
      <c r="D1002">
        <v>-10.792</v>
      </c>
      <c r="E1002">
        <v>-374</v>
      </c>
      <c r="F1002">
        <v>42</v>
      </c>
      <c r="G1002">
        <v>4.6692999999999998</v>
      </c>
      <c r="H1002">
        <v>143</v>
      </c>
      <c r="I1002">
        <v>-2.6215999999999999</v>
      </c>
      <c r="J1002">
        <v>2.6215999999999999</v>
      </c>
      <c r="K1002">
        <v>0</v>
      </c>
      <c r="L1002">
        <v>0.45</v>
      </c>
      <c r="M1002">
        <v>2</v>
      </c>
      <c r="N1002">
        <v>-8</v>
      </c>
      <c r="O1002">
        <v>1.349</v>
      </c>
      <c r="P1002">
        <v>2.0348999999999999</v>
      </c>
      <c r="Q1002">
        <v>1</v>
      </c>
      <c r="R1002">
        <v>-4.7745999999999997E-2</v>
      </c>
      <c r="S1002">
        <v>0.49772</v>
      </c>
      <c r="T1002">
        <v>0.57799999999999996</v>
      </c>
      <c r="U1002">
        <v>8.0277000000000001E-2</v>
      </c>
    </row>
    <row r="1003" spans="2:21">
      <c r="B1003">
        <v>5</v>
      </c>
      <c r="C1003">
        <v>70</v>
      </c>
      <c r="D1003">
        <v>10.635</v>
      </c>
      <c r="E1003">
        <v>428</v>
      </c>
      <c r="F1003">
        <v>41</v>
      </c>
      <c r="G1003">
        <v>-6.0827</v>
      </c>
      <c r="H1003">
        <v>158</v>
      </c>
      <c r="I1003">
        <v>0.18792</v>
      </c>
      <c r="J1003">
        <v>0.18792</v>
      </c>
      <c r="K1003">
        <v>0</v>
      </c>
      <c r="L1003">
        <v>0.45</v>
      </c>
      <c r="M1003">
        <v>-6</v>
      </c>
      <c r="N1003">
        <v>8</v>
      </c>
      <c r="O1003">
        <v>1.3292999999999999</v>
      </c>
      <c r="P1003">
        <v>1.573</v>
      </c>
      <c r="Q1003">
        <v>1</v>
      </c>
      <c r="R1003">
        <v>-0.10526000000000001</v>
      </c>
      <c r="S1003">
        <v>0.53251000000000004</v>
      </c>
      <c r="T1003">
        <v>0.75995999999999997</v>
      </c>
      <c r="U1003">
        <v>0.22745000000000001</v>
      </c>
    </row>
    <row r="1004" spans="2:21">
      <c r="B1004">
        <v>5</v>
      </c>
      <c r="C1004">
        <v>71</v>
      </c>
      <c r="D1004">
        <v>8.6560000000000006</v>
      </c>
      <c r="E1004">
        <v>362</v>
      </c>
      <c r="F1004">
        <v>44</v>
      </c>
      <c r="G1004">
        <v>3.2959999999999998</v>
      </c>
      <c r="H1004">
        <v>146</v>
      </c>
      <c r="I1004">
        <v>-1.2686999999999999</v>
      </c>
      <c r="J1004">
        <v>1.2686999999999999</v>
      </c>
      <c r="K1004">
        <v>0</v>
      </c>
      <c r="L1004">
        <v>0.45</v>
      </c>
      <c r="M1004">
        <v>2</v>
      </c>
      <c r="N1004">
        <v>8</v>
      </c>
      <c r="O1004">
        <v>1.0820000000000001</v>
      </c>
      <c r="P1004">
        <v>-3.8351000000000002</v>
      </c>
      <c r="Q1004">
        <v>1</v>
      </c>
      <c r="R1004">
        <v>-2.7276000000000002E-2</v>
      </c>
      <c r="S1004">
        <v>0.84826999999999997</v>
      </c>
      <c r="T1004">
        <v>0.66095000000000004</v>
      </c>
      <c r="U1004">
        <v>-0.18731</v>
      </c>
    </row>
    <row r="1005" spans="2:21">
      <c r="B1005">
        <v>5</v>
      </c>
      <c r="C1005">
        <v>72</v>
      </c>
      <c r="D1005">
        <v>-11.141</v>
      </c>
      <c r="E1005">
        <v>-401.33</v>
      </c>
      <c r="F1005">
        <v>44</v>
      </c>
      <c r="G1005">
        <v>11.984</v>
      </c>
      <c r="H1005">
        <v>116</v>
      </c>
      <c r="I1005">
        <v>-1.8953</v>
      </c>
      <c r="J1005">
        <v>1.8953</v>
      </c>
      <c r="K1005">
        <v>0</v>
      </c>
      <c r="L1005">
        <v>0.45</v>
      </c>
      <c r="M1005">
        <v>10</v>
      </c>
      <c r="N1005">
        <v>-8</v>
      </c>
      <c r="O1005">
        <v>1.3927</v>
      </c>
      <c r="P1005">
        <v>0.94279999999999997</v>
      </c>
      <c r="Q1005">
        <v>1</v>
      </c>
      <c r="R1005">
        <v>-8.8727E-2</v>
      </c>
      <c r="S1005">
        <v>0.54588999999999999</v>
      </c>
      <c r="T1005">
        <v>0.68235999999999997</v>
      </c>
      <c r="U1005">
        <v>0.13647000000000001</v>
      </c>
    </row>
    <row r="1006" spans="2:21">
      <c r="B1006">
        <v>5</v>
      </c>
      <c r="C1006">
        <v>73</v>
      </c>
      <c r="D1006">
        <v>10.093</v>
      </c>
      <c r="E1006">
        <v>428.67</v>
      </c>
      <c r="F1006">
        <v>38</v>
      </c>
      <c r="G1006">
        <v>2.0373000000000001</v>
      </c>
      <c r="H1006">
        <v>152</v>
      </c>
      <c r="I1006">
        <v>-2.0989000000000001E-2</v>
      </c>
      <c r="J1006">
        <v>2.0989000000000001E-2</v>
      </c>
      <c r="K1006">
        <v>0</v>
      </c>
      <c r="L1006">
        <v>0.45</v>
      </c>
      <c r="M1006">
        <v>2</v>
      </c>
      <c r="N1006">
        <v>8</v>
      </c>
      <c r="O1006">
        <v>1.2617</v>
      </c>
      <c r="P1006">
        <v>-10.243</v>
      </c>
      <c r="Q1006">
        <v>1</v>
      </c>
      <c r="R1006">
        <v>-1.6345999999999999E-2</v>
      </c>
      <c r="S1006">
        <v>0.89642999999999995</v>
      </c>
      <c r="T1006">
        <v>0.45490999999999998</v>
      </c>
      <c r="U1006">
        <v>-0.44152999999999998</v>
      </c>
    </row>
    <row r="1007" spans="2:21">
      <c r="B1007">
        <v>5</v>
      </c>
      <c r="C1007">
        <v>74</v>
      </c>
      <c r="D1007">
        <v>-8.7627000000000006</v>
      </c>
      <c r="E1007">
        <v>-381.33</v>
      </c>
      <c r="F1007">
        <v>41</v>
      </c>
      <c r="G1007">
        <v>10.563000000000001</v>
      </c>
      <c r="H1007">
        <v>128</v>
      </c>
      <c r="I1007">
        <v>-0.48552000000000001</v>
      </c>
      <c r="J1007">
        <v>0.48552000000000001</v>
      </c>
      <c r="K1007">
        <v>0</v>
      </c>
      <c r="L1007">
        <v>0.45</v>
      </c>
      <c r="M1007">
        <v>10</v>
      </c>
      <c r="N1007">
        <v>-8</v>
      </c>
      <c r="O1007">
        <v>1.0952999999999999</v>
      </c>
      <c r="P1007">
        <v>0.85258</v>
      </c>
      <c r="Q1007">
        <v>1</v>
      </c>
      <c r="R1007">
        <v>-7.7148999999999995E-2</v>
      </c>
      <c r="S1007">
        <v>0.36392999999999998</v>
      </c>
      <c r="T1007">
        <v>0.44419999999999998</v>
      </c>
      <c r="U1007">
        <v>8.0277000000000001E-2</v>
      </c>
    </row>
    <row r="1008" spans="2:21">
      <c r="B1008">
        <v>5</v>
      </c>
      <c r="C1008">
        <v>75</v>
      </c>
      <c r="D1008">
        <v>-8.9227000000000007</v>
      </c>
      <c r="E1008">
        <v>-314.67</v>
      </c>
      <c r="F1008">
        <v>44</v>
      </c>
      <c r="G1008">
        <v>2.5813000000000001</v>
      </c>
      <c r="H1008">
        <v>105</v>
      </c>
      <c r="I1008">
        <v>-0.57686999999999999</v>
      </c>
      <c r="J1008">
        <v>0.57686999999999999</v>
      </c>
      <c r="K1008">
        <v>0</v>
      </c>
      <c r="L1008">
        <v>0.45</v>
      </c>
      <c r="M1008">
        <v>2</v>
      </c>
      <c r="N1008">
        <v>-8</v>
      </c>
      <c r="O1008">
        <v>1.1153</v>
      </c>
      <c r="P1008">
        <v>2.7776999999999998</v>
      </c>
      <c r="Q1008">
        <v>1</v>
      </c>
      <c r="R1008">
        <v>-4.4704999999999996E-3</v>
      </c>
      <c r="S1008">
        <v>0.61546000000000001</v>
      </c>
      <c r="T1008">
        <v>0.43885000000000002</v>
      </c>
      <c r="U1008">
        <v>-0.17660999999999999</v>
      </c>
    </row>
    <row r="1009" spans="2:21">
      <c r="B1009">
        <v>5</v>
      </c>
      <c r="C1009">
        <v>76</v>
      </c>
      <c r="D1009">
        <v>10.898999999999999</v>
      </c>
      <c r="E1009">
        <v>464</v>
      </c>
      <c r="F1009">
        <v>44</v>
      </c>
      <c r="G1009">
        <v>-5.32</v>
      </c>
      <c r="H1009">
        <v>138</v>
      </c>
      <c r="I1009">
        <v>-0.62244999999999995</v>
      </c>
      <c r="J1009">
        <v>0.62244999999999995</v>
      </c>
      <c r="K1009">
        <v>0</v>
      </c>
      <c r="L1009">
        <v>0.45</v>
      </c>
      <c r="M1009">
        <v>-6</v>
      </c>
      <c r="N1009">
        <v>8</v>
      </c>
      <c r="O1009">
        <v>1.3623000000000001</v>
      </c>
      <c r="P1009">
        <v>1.8714999999999999</v>
      </c>
      <c r="Q1009">
        <v>1</v>
      </c>
      <c r="R1009">
        <v>-5.7549000000000003E-2</v>
      </c>
      <c r="S1009">
        <v>0.62883999999999995</v>
      </c>
      <c r="T1009">
        <v>0.64756999999999998</v>
      </c>
      <c r="U1009">
        <v>1.8731999999999999E-2</v>
      </c>
    </row>
    <row r="1010" spans="2:21">
      <c r="B1010">
        <v>5</v>
      </c>
      <c r="C1010">
        <v>77</v>
      </c>
      <c r="D1010">
        <v>6.6666999999999996</v>
      </c>
      <c r="E1010">
        <v>271.33</v>
      </c>
      <c r="F1010">
        <v>41</v>
      </c>
      <c r="G1010">
        <v>5.8426999999999998</v>
      </c>
      <c r="H1010">
        <v>151</v>
      </c>
      <c r="I1010">
        <v>-3.8127</v>
      </c>
      <c r="J1010">
        <v>3.8127</v>
      </c>
      <c r="K1010">
        <v>0</v>
      </c>
      <c r="L1010">
        <v>0.45</v>
      </c>
      <c r="M1010">
        <v>2</v>
      </c>
      <c r="N1010">
        <v>8</v>
      </c>
      <c r="O1010">
        <v>0.83333000000000002</v>
      </c>
      <c r="P1010">
        <v>-1.3419000000000001</v>
      </c>
      <c r="Q1010">
        <v>1</v>
      </c>
      <c r="R1010">
        <v>-2.9967000000000001E-2</v>
      </c>
      <c r="S1010">
        <v>0.70108999999999999</v>
      </c>
      <c r="T1010">
        <v>0.70911999999999997</v>
      </c>
      <c r="U1010">
        <v>8.0271000000000006E-3</v>
      </c>
    </row>
    <row r="1011" spans="2:21">
      <c r="B1011">
        <v>5</v>
      </c>
      <c r="C1011">
        <v>78</v>
      </c>
      <c r="D1011">
        <v>-9.7919999999999998</v>
      </c>
      <c r="E1011">
        <v>-366</v>
      </c>
      <c r="F1011">
        <v>44</v>
      </c>
      <c r="G1011">
        <v>10.885</v>
      </c>
      <c r="H1011">
        <v>179</v>
      </c>
      <c r="I1011">
        <v>-0.82833000000000001</v>
      </c>
      <c r="J1011">
        <v>0.82833000000000001</v>
      </c>
      <c r="K1011">
        <v>0</v>
      </c>
      <c r="L1011">
        <v>0.45</v>
      </c>
      <c r="M1011">
        <v>10</v>
      </c>
      <c r="N1011">
        <v>-8</v>
      </c>
      <c r="O1011">
        <v>1.224</v>
      </c>
      <c r="P1011">
        <v>0.91435</v>
      </c>
      <c r="Q1011">
        <v>1</v>
      </c>
      <c r="R1011">
        <v>-5.6999000000000001E-2</v>
      </c>
      <c r="S1011">
        <v>0.61814000000000002</v>
      </c>
      <c r="T1011">
        <v>0.76532</v>
      </c>
      <c r="U1011">
        <v>0.14718000000000001</v>
      </c>
    </row>
    <row r="1012" spans="2:21">
      <c r="B1012">
        <v>5</v>
      </c>
      <c r="C1012">
        <v>79</v>
      </c>
      <c r="D1012">
        <v>10.664</v>
      </c>
      <c r="E1012">
        <v>382</v>
      </c>
      <c r="F1012">
        <v>43</v>
      </c>
      <c r="G1012">
        <v>2.5813000000000001</v>
      </c>
      <c r="H1012">
        <v>153</v>
      </c>
      <c r="I1012">
        <v>-0.60487000000000002</v>
      </c>
      <c r="J1012">
        <v>0.60487000000000002</v>
      </c>
      <c r="K1012">
        <v>0</v>
      </c>
      <c r="L1012">
        <v>0.45</v>
      </c>
      <c r="M1012">
        <v>2</v>
      </c>
      <c r="N1012">
        <v>8</v>
      </c>
      <c r="O1012">
        <v>1.333</v>
      </c>
      <c r="P1012">
        <v>-9.7324000000000002</v>
      </c>
      <c r="Q1012">
        <v>1</v>
      </c>
      <c r="R1012">
        <v>2.3532000000000001E-2</v>
      </c>
      <c r="S1012">
        <v>1.0222</v>
      </c>
      <c r="T1012">
        <v>0.69306999999999996</v>
      </c>
      <c r="U1012">
        <v>-0.32913999999999999</v>
      </c>
    </row>
    <row r="1013" spans="2:21">
      <c r="B1013">
        <v>5</v>
      </c>
      <c r="C1013">
        <v>80</v>
      </c>
      <c r="D1013">
        <v>-9.8613</v>
      </c>
      <c r="E1013">
        <v>-431.33</v>
      </c>
      <c r="F1013">
        <v>41</v>
      </c>
      <c r="G1013">
        <v>11.282999999999999</v>
      </c>
      <c r="H1013">
        <v>119</v>
      </c>
      <c r="I1013">
        <v>-1.4159999999999999</v>
      </c>
      <c r="J1013">
        <v>1.4159999999999999</v>
      </c>
      <c r="K1013">
        <v>0</v>
      </c>
      <c r="L1013">
        <v>0.45</v>
      </c>
      <c r="M1013">
        <v>10</v>
      </c>
      <c r="N1013">
        <v>-8</v>
      </c>
      <c r="O1013">
        <v>1.2326999999999999</v>
      </c>
      <c r="P1013">
        <v>0.87407000000000001</v>
      </c>
      <c r="Q1013">
        <v>1</v>
      </c>
      <c r="R1013">
        <v>0.13333</v>
      </c>
      <c r="S1013">
        <v>0.76798999999999995</v>
      </c>
      <c r="T1013">
        <v>0.92586999999999997</v>
      </c>
      <c r="U1013">
        <v>0.15787999999999999</v>
      </c>
    </row>
    <row r="1014" spans="2:21">
      <c r="B1014">
        <v>5</v>
      </c>
      <c r="C1014">
        <v>82</v>
      </c>
      <c r="D1014">
        <v>-8.5946999999999996</v>
      </c>
      <c r="E1014">
        <v>-320.67</v>
      </c>
      <c r="F1014">
        <v>39</v>
      </c>
      <c r="G1014">
        <v>10.443</v>
      </c>
      <c r="H1014">
        <v>162</v>
      </c>
      <c r="I1014">
        <v>-0.34376000000000001</v>
      </c>
      <c r="J1014">
        <v>0.34376000000000001</v>
      </c>
      <c r="K1014">
        <v>0</v>
      </c>
      <c r="L1014">
        <v>0.45</v>
      </c>
      <c r="M1014">
        <v>10</v>
      </c>
      <c r="N1014">
        <v>-8</v>
      </c>
      <c r="O1014">
        <v>1.0743</v>
      </c>
      <c r="P1014">
        <v>0.85228999999999999</v>
      </c>
      <c r="Q1014">
        <v>1</v>
      </c>
      <c r="R1014">
        <v>-9.8909999999999998E-2</v>
      </c>
      <c r="S1014">
        <v>0.93657000000000001</v>
      </c>
      <c r="T1014">
        <v>0.90713999999999995</v>
      </c>
      <c r="U1014">
        <v>-2.9434999999999999E-2</v>
      </c>
    </row>
    <row r="1015" spans="2:21">
      <c r="B1015">
        <v>5</v>
      </c>
      <c r="C1015">
        <v>83</v>
      </c>
      <c r="D1015">
        <v>9.0187000000000008</v>
      </c>
      <c r="E1015">
        <v>392.67</v>
      </c>
      <c r="F1015">
        <v>39</v>
      </c>
      <c r="G1015">
        <v>2.8452999999999999</v>
      </c>
      <c r="H1015">
        <v>158</v>
      </c>
      <c r="I1015">
        <v>-0.75495999999999996</v>
      </c>
      <c r="J1015">
        <v>0.75495999999999996</v>
      </c>
      <c r="K1015">
        <v>0</v>
      </c>
      <c r="L1015">
        <v>0.45</v>
      </c>
      <c r="M1015">
        <v>2</v>
      </c>
      <c r="N1015">
        <v>8</v>
      </c>
      <c r="O1015">
        <v>1.1273</v>
      </c>
      <c r="P1015">
        <v>-5.2236000000000002</v>
      </c>
      <c r="Q1015">
        <v>1</v>
      </c>
      <c r="R1015">
        <v>-9.0374999999999997E-2</v>
      </c>
      <c r="S1015">
        <v>1.1533</v>
      </c>
      <c r="T1015">
        <v>0.82686000000000004</v>
      </c>
      <c r="U1015">
        <v>-0.32645999999999997</v>
      </c>
    </row>
    <row r="1016" spans="2:21">
      <c r="B1016">
        <v>5</v>
      </c>
      <c r="C1016">
        <v>84</v>
      </c>
      <c r="D1016">
        <v>-7.9146999999999998</v>
      </c>
      <c r="E1016">
        <v>-301.33</v>
      </c>
      <c r="F1016">
        <v>48</v>
      </c>
      <c r="G1016">
        <v>8.8640000000000008</v>
      </c>
      <c r="H1016">
        <v>231</v>
      </c>
      <c r="I1016">
        <v>1.1569</v>
      </c>
      <c r="J1016">
        <v>1.1569</v>
      </c>
      <c r="K1016">
        <v>0</v>
      </c>
      <c r="L1016">
        <v>0.45</v>
      </c>
      <c r="M1016">
        <v>10</v>
      </c>
      <c r="N1016">
        <v>-8</v>
      </c>
      <c r="O1016">
        <v>0.98933000000000004</v>
      </c>
      <c r="P1016">
        <v>0.90944000000000003</v>
      </c>
      <c r="Q1016">
        <v>1</v>
      </c>
      <c r="R1016">
        <v>-2.0889999999999999E-2</v>
      </c>
      <c r="S1016">
        <v>0.93657000000000001</v>
      </c>
      <c r="T1016">
        <v>1.1935</v>
      </c>
      <c r="U1016">
        <v>0.25689000000000001</v>
      </c>
    </row>
    <row r="1017" spans="2:21">
      <c r="B1017">
        <v>5</v>
      </c>
      <c r="C1017">
        <v>85</v>
      </c>
      <c r="D1017">
        <v>-9.3919999999999995</v>
      </c>
      <c r="E1017">
        <v>-354</v>
      </c>
      <c r="F1017">
        <v>43</v>
      </c>
      <c r="G1017">
        <v>2.7892999999999999</v>
      </c>
      <c r="H1017">
        <v>174</v>
      </c>
      <c r="I1017">
        <v>-0.80872999999999995</v>
      </c>
      <c r="J1017">
        <v>0.80872999999999995</v>
      </c>
      <c r="K1017">
        <v>0</v>
      </c>
      <c r="L1017">
        <v>0.45</v>
      </c>
      <c r="M1017">
        <v>2</v>
      </c>
      <c r="N1017">
        <v>-8</v>
      </c>
      <c r="O1017">
        <v>1.1739999999999999</v>
      </c>
      <c r="P1017">
        <v>2.6634000000000002</v>
      </c>
      <c r="Q1017">
        <v>1</v>
      </c>
      <c r="R1017">
        <v>1.9401000000000002E-2</v>
      </c>
      <c r="S1017">
        <v>1.2898000000000001</v>
      </c>
      <c r="T1017">
        <v>0.82686000000000004</v>
      </c>
      <c r="U1017">
        <v>-0.46294000000000002</v>
      </c>
    </row>
    <row r="1018" spans="2:21">
      <c r="B1018">
        <v>5</v>
      </c>
      <c r="C1018">
        <v>86</v>
      </c>
      <c r="D1018">
        <v>-7.7946999999999997</v>
      </c>
      <c r="E1018">
        <v>-277.33</v>
      </c>
      <c r="F1018">
        <v>45</v>
      </c>
      <c r="G1018">
        <v>-5.6052999999999997</v>
      </c>
      <c r="H1018">
        <v>152</v>
      </c>
      <c r="I1018">
        <v>-0.31947999999999999</v>
      </c>
      <c r="J1018">
        <v>0.31947999999999999</v>
      </c>
      <c r="K1018">
        <v>0</v>
      </c>
      <c r="L1018">
        <v>0.45</v>
      </c>
      <c r="M1018">
        <v>-6</v>
      </c>
      <c r="N1018">
        <v>-8</v>
      </c>
      <c r="O1018">
        <v>0.97433000000000003</v>
      </c>
      <c r="P1018">
        <v>-1.8217000000000001</v>
      </c>
      <c r="Q1018">
        <v>1</v>
      </c>
      <c r="R1018">
        <v>-7.5183E-2</v>
      </c>
      <c r="S1018">
        <v>0.87770000000000004</v>
      </c>
      <c r="T1018">
        <v>0.59672999999999998</v>
      </c>
      <c r="U1018">
        <v>-0.28097</v>
      </c>
    </row>
    <row r="1019" spans="2:21">
      <c r="B1019">
        <v>5</v>
      </c>
      <c r="C1019">
        <v>87</v>
      </c>
      <c r="D1019">
        <v>10.189</v>
      </c>
      <c r="E1019">
        <v>456.67</v>
      </c>
      <c r="F1019">
        <v>43</v>
      </c>
      <c r="G1019">
        <v>-13.064</v>
      </c>
      <c r="H1019">
        <v>147</v>
      </c>
      <c r="I1019">
        <v>-0.93352999999999997</v>
      </c>
      <c r="J1019">
        <v>0.93352999999999997</v>
      </c>
      <c r="K1019">
        <v>0</v>
      </c>
      <c r="L1019">
        <v>0.45</v>
      </c>
      <c r="M1019">
        <v>-14</v>
      </c>
      <c r="N1019">
        <v>8</v>
      </c>
      <c r="O1019">
        <v>1.2737000000000001</v>
      </c>
      <c r="P1019">
        <v>0.79683999999999999</v>
      </c>
      <c r="Q1019">
        <v>1</v>
      </c>
      <c r="R1019">
        <v>-2.4669000000000002E-3</v>
      </c>
      <c r="S1019">
        <v>0.54857</v>
      </c>
      <c r="T1019">
        <v>1.0569999999999999</v>
      </c>
      <c r="U1019">
        <v>0.50843000000000005</v>
      </c>
    </row>
    <row r="1020" spans="2:21">
      <c r="B1020">
        <v>5</v>
      </c>
      <c r="C1020">
        <v>88</v>
      </c>
      <c r="D1020">
        <v>-10.512</v>
      </c>
      <c r="E1020">
        <v>-362.67</v>
      </c>
      <c r="F1020">
        <v>45</v>
      </c>
      <c r="G1020">
        <v>-3.3893</v>
      </c>
      <c r="H1020">
        <v>172</v>
      </c>
      <c r="I1020">
        <v>-2.6145</v>
      </c>
      <c r="J1020">
        <v>2.6145</v>
      </c>
      <c r="K1020">
        <v>0</v>
      </c>
      <c r="L1020">
        <v>0.45</v>
      </c>
      <c r="M1020">
        <v>-6</v>
      </c>
      <c r="N1020">
        <v>-8</v>
      </c>
      <c r="O1020">
        <v>1.3140000000000001</v>
      </c>
      <c r="P1020">
        <v>-5.9420999999999999</v>
      </c>
      <c r="Q1020">
        <v>1</v>
      </c>
      <c r="R1020">
        <v>3.8785999999999998E-3</v>
      </c>
      <c r="S1020">
        <v>1.0248999999999999</v>
      </c>
      <c r="T1020">
        <v>0.64756999999999998</v>
      </c>
      <c r="U1020">
        <v>-0.37730999999999998</v>
      </c>
    </row>
    <row r="1021" spans="2:21">
      <c r="B1021">
        <v>5</v>
      </c>
      <c r="C1021">
        <v>90</v>
      </c>
      <c r="D1021">
        <v>-8.6347000000000005</v>
      </c>
      <c r="E1021">
        <v>-286</v>
      </c>
      <c r="F1021">
        <v>45</v>
      </c>
      <c r="G1021">
        <v>-5.048</v>
      </c>
      <c r="H1021">
        <v>230</v>
      </c>
      <c r="I1021">
        <v>-0.97877000000000003</v>
      </c>
      <c r="J1021">
        <v>0.97877000000000003</v>
      </c>
      <c r="K1021">
        <v>0</v>
      </c>
      <c r="L1021">
        <v>0.45</v>
      </c>
      <c r="M1021">
        <v>-6</v>
      </c>
      <c r="N1021">
        <v>-8</v>
      </c>
      <c r="O1021">
        <v>1.0792999999999999</v>
      </c>
      <c r="P1021">
        <v>-3.0430000000000001</v>
      </c>
      <c r="Q1021">
        <v>1</v>
      </c>
      <c r="R1021">
        <v>2.6772000000000001E-2</v>
      </c>
      <c r="S1021">
        <v>0.85629999999999995</v>
      </c>
      <c r="T1021">
        <v>0.62883999999999995</v>
      </c>
      <c r="U1021">
        <v>-0.22745000000000001</v>
      </c>
    </row>
    <row r="1022" spans="2:21">
      <c r="B1022">
        <v>5</v>
      </c>
      <c r="C1022">
        <v>91</v>
      </c>
      <c r="D1022">
        <v>7.4827000000000004</v>
      </c>
      <c r="E1022">
        <v>350.67</v>
      </c>
      <c r="F1022">
        <v>42</v>
      </c>
      <c r="G1022">
        <v>-12.349</v>
      </c>
      <c r="H1022">
        <v>68</v>
      </c>
      <c r="I1022">
        <v>-1.5899000000000001</v>
      </c>
      <c r="J1022">
        <v>1.5899000000000001</v>
      </c>
      <c r="K1022">
        <v>0</v>
      </c>
      <c r="L1022">
        <v>0.45</v>
      </c>
      <c r="M1022">
        <v>-14</v>
      </c>
      <c r="N1022">
        <v>8</v>
      </c>
      <c r="O1022">
        <v>0.93532999999999999</v>
      </c>
      <c r="P1022">
        <v>0.61999000000000004</v>
      </c>
      <c r="Q1022">
        <v>1</v>
      </c>
      <c r="R1022">
        <v>-6.0741000000000003E-2</v>
      </c>
      <c r="S1022">
        <v>0.72250000000000003</v>
      </c>
      <c r="T1022">
        <v>1.0248999999999999</v>
      </c>
      <c r="U1022">
        <v>0.30237999999999998</v>
      </c>
    </row>
    <row r="1023" spans="2:21">
      <c r="B1023">
        <v>5</v>
      </c>
      <c r="C1023">
        <v>92</v>
      </c>
      <c r="D1023">
        <v>9.5120000000000005</v>
      </c>
      <c r="E1023">
        <v>432</v>
      </c>
      <c r="F1023">
        <v>37</v>
      </c>
      <c r="G1023">
        <v>-5.3120000000000003</v>
      </c>
      <c r="H1023">
        <v>133</v>
      </c>
      <c r="I1023">
        <v>-0.84165000000000001</v>
      </c>
      <c r="J1023">
        <v>0.84165000000000001</v>
      </c>
      <c r="K1023">
        <v>0</v>
      </c>
      <c r="L1023">
        <v>0.45</v>
      </c>
      <c r="M1023">
        <v>-6</v>
      </c>
      <c r="N1023">
        <v>8</v>
      </c>
      <c r="O1023">
        <v>1.1890000000000001</v>
      </c>
      <c r="P1023">
        <v>1.7342</v>
      </c>
      <c r="Q1023">
        <v>1</v>
      </c>
      <c r="R1023">
        <v>0.15365000000000001</v>
      </c>
      <c r="S1023">
        <v>0.99812000000000001</v>
      </c>
      <c r="T1023">
        <v>1.2497</v>
      </c>
      <c r="U1023">
        <v>0.25153999999999999</v>
      </c>
    </row>
    <row r="1024" spans="2:21">
      <c r="B1024">
        <v>5</v>
      </c>
      <c r="C1024">
        <v>93</v>
      </c>
      <c r="D1024">
        <v>-9.1813000000000002</v>
      </c>
      <c r="E1024">
        <v>-368.67</v>
      </c>
      <c r="F1024">
        <v>45</v>
      </c>
      <c r="G1024">
        <v>3.6347</v>
      </c>
      <c r="H1024">
        <v>147</v>
      </c>
      <c r="I1024">
        <v>-1.5586</v>
      </c>
      <c r="J1024">
        <v>1.5586</v>
      </c>
      <c r="K1024">
        <v>0</v>
      </c>
      <c r="L1024">
        <v>0.45</v>
      </c>
      <c r="M1024">
        <v>2</v>
      </c>
      <c r="N1024">
        <v>-8</v>
      </c>
      <c r="O1024">
        <v>1.1476999999999999</v>
      </c>
      <c r="P1024">
        <v>2.1850999999999998</v>
      </c>
      <c r="Q1024">
        <v>1</v>
      </c>
      <c r="R1024">
        <v>-7.6076000000000005E-2</v>
      </c>
      <c r="S1024">
        <v>1.2256</v>
      </c>
      <c r="T1024">
        <v>0.81882999999999995</v>
      </c>
      <c r="U1024">
        <v>-0.40673999999999999</v>
      </c>
    </row>
    <row r="1025" spans="2:21">
      <c r="B1025">
        <v>5</v>
      </c>
      <c r="C1025">
        <v>94</v>
      </c>
      <c r="D1025">
        <v>9.4267000000000003</v>
      </c>
      <c r="E1025">
        <v>448.67</v>
      </c>
      <c r="F1025">
        <v>44</v>
      </c>
      <c r="G1025">
        <v>-5.4480000000000004</v>
      </c>
      <c r="H1025">
        <v>146</v>
      </c>
      <c r="I1025">
        <v>-0.57188000000000005</v>
      </c>
      <c r="J1025">
        <v>0.57188000000000005</v>
      </c>
      <c r="K1025">
        <v>0</v>
      </c>
      <c r="L1025">
        <v>0.45</v>
      </c>
      <c r="M1025">
        <v>-6</v>
      </c>
      <c r="N1025">
        <v>8</v>
      </c>
      <c r="O1025">
        <v>1.1782999999999999</v>
      </c>
      <c r="P1025">
        <v>1.6313</v>
      </c>
      <c r="Q1025">
        <v>1</v>
      </c>
      <c r="R1025">
        <v>1.9879000000000001E-2</v>
      </c>
      <c r="S1025">
        <v>1.0035000000000001</v>
      </c>
      <c r="T1025">
        <v>1.3299000000000001</v>
      </c>
      <c r="U1025">
        <v>0.32645999999999997</v>
      </c>
    </row>
    <row r="1026" spans="2:21">
      <c r="B1026">
        <v>5</v>
      </c>
      <c r="C1026">
        <v>95</v>
      </c>
      <c r="D1026">
        <v>-8.1146999999999991</v>
      </c>
      <c r="E1026">
        <v>-329.33</v>
      </c>
      <c r="F1026">
        <v>38</v>
      </c>
      <c r="G1026">
        <v>1.7306999999999999</v>
      </c>
      <c r="H1026">
        <v>114</v>
      </c>
      <c r="I1026">
        <v>0.21890000000000001</v>
      </c>
      <c r="J1026">
        <v>0.21890000000000001</v>
      </c>
      <c r="K1026">
        <v>0</v>
      </c>
      <c r="L1026">
        <v>0.45</v>
      </c>
      <c r="M1026">
        <v>2</v>
      </c>
      <c r="N1026">
        <v>-8</v>
      </c>
      <c r="O1026">
        <v>1.0143</v>
      </c>
      <c r="P1026">
        <v>3.5019999999999998</v>
      </c>
      <c r="Q1026">
        <v>1</v>
      </c>
      <c r="R1026">
        <v>5.0430999999999997E-2</v>
      </c>
      <c r="S1026">
        <v>1.3166</v>
      </c>
      <c r="T1026">
        <v>1.3567</v>
      </c>
      <c r="U1026">
        <v>4.0138E-2</v>
      </c>
    </row>
    <row r="1027" spans="2:21">
      <c r="B1027">
        <v>5</v>
      </c>
      <c r="C1027">
        <v>97</v>
      </c>
      <c r="D1027">
        <v>-8.3467000000000002</v>
      </c>
      <c r="E1027">
        <v>-331.33</v>
      </c>
      <c r="F1027">
        <v>42</v>
      </c>
      <c r="G1027">
        <v>1.72</v>
      </c>
      <c r="H1027">
        <v>135</v>
      </c>
      <c r="I1027">
        <v>0.31489</v>
      </c>
      <c r="J1027">
        <v>0.31489</v>
      </c>
      <c r="K1027">
        <v>0</v>
      </c>
      <c r="L1027">
        <v>0.45</v>
      </c>
      <c r="M1027">
        <v>2</v>
      </c>
      <c r="N1027">
        <v>-8</v>
      </c>
      <c r="O1027">
        <v>1.0432999999999999</v>
      </c>
      <c r="P1027">
        <v>3.7972000000000001</v>
      </c>
      <c r="Q1027">
        <v>1</v>
      </c>
      <c r="R1027">
        <v>-3.4888000000000002E-2</v>
      </c>
      <c r="S1027">
        <v>1.3781000000000001</v>
      </c>
      <c r="T1027">
        <v>0.96869000000000005</v>
      </c>
      <c r="U1027">
        <v>-0.40942000000000001</v>
      </c>
    </row>
    <row r="1028" spans="2:21">
      <c r="B1028">
        <v>5</v>
      </c>
      <c r="C1028">
        <v>98</v>
      </c>
      <c r="D1028">
        <v>9.8079999999999998</v>
      </c>
      <c r="E1028">
        <v>388.67</v>
      </c>
      <c r="F1028">
        <v>43</v>
      </c>
      <c r="G1028">
        <v>-5.0907</v>
      </c>
      <c r="H1028">
        <v>236</v>
      </c>
      <c r="I1028">
        <v>-0.81906999999999996</v>
      </c>
      <c r="J1028">
        <v>0.81906999999999996</v>
      </c>
      <c r="K1028">
        <v>0</v>
      </c>
      <c r="L1028">
        <v>0.45</v>
      </c>
      <c r="M1028">
        <v>-6</v>
      </c>
      <c r="N1028">
        <v>8</v>
      </c>
      <c r="O1028">
        <v>1.226</v>
      </c>
      <c r="P1028">
        <v>1.6927000000000001</v>
      </c>
      <c r="Q1028">
        <v>1</v>
      </c>
      <c r="R1028">
        <v>-9.0259000000000006E-2</v>
      </c>
      <c r="S1028">
        <v>1.2336</v>
      </c>
      <c r="T1028">
        <v>1.1639999999999999</v>
      </c>
      <c r="U1028">
        <v>-6.9573999999999997E-2</v>
      </c>
    </row>
    <row r="1029" spans="2:21">
      <c r="B1029">
        <v>5</v>
      </c>
      <c r="C1029">
        <v>99</v>
      </c>
      <c r="D1029">
        <v>8.4747000000000003</v>
      </c>
      <c r="E1029">
        <v>325.33</v>
      </c>
      <c r="F1029">
        <v>46</v>
      </c>
      <c r="G1029">
        <v>2.9226999999999999</v>
      </c>
      <c r="H1029">
        <v>194</v>
      </c>
      <c r="I1029">
        <v>-0.93193000000000004</v>
      </c>
      <c r="J1029">
        <v>0.93193000000000004</v>
      </c>
      <c r="K1029">
        <v>0</v>
      </c>
      <c r="L1029">
        <v>0.45</v>
      </c>
      <c r="M1029">
        <v>2</v>
      </c>
      <c r="N1029">
        <v>8</v>
      </c>
      <c r="O1029">
        <v>1.0592999999999999</v>
      </c>
      <c r="P1029">
        <v>-3.8546</v>
      </c>
      <c r="Q1029">
        <v>1</v>
      </c>
      <c r="R1029">
        <v>9.2604000000000002E-3</v>
      </c>
      <c r="S1029">
        <v>1.4503999999999999</v>
      </c>
      <c r="T1029">
        <v>1.0035000000000001</v>
      </c>
      <c r="U1029">
        <v>-0.44688</v>
      </c>
    </row>
    <row r="1030" spans="2:21">
      <c r="B1030">
        <v>5</v>
      </c>
      <c r="C1030">
        <v>100</v>
      </c>
      <c r="D1030">
        <v>-9.8666999999999998</v>
      </c>
      <c r="E1030">
        <v>-393.33</v>
      </c>
      <c r="F1030">
        <v>38</v>
      </c>
      <c r="G1030">
        <v>10.933</v>
      </c>
      <c r="H1030">
        <v>212</v>
      </c>
      <c r="I1030">
        <v>-0.89073999999999998</v>
      </c>
      <c r="J1030">
        <v>0.89073999999999998</v>
      </c>
      <c r="K1030">
        <v>0</v>
      </c>
      <c r="L1030">
        <v>0.45</v>
      </c>
      <c r="M1030">
        <v>10</v>
      </c>
      <c r="N1030">
        <v>-8</v>
      </c>
      <c r="O1030">
        <v>1.2333000000000001</v>
      </c>
      <c r="P1030">
        <v>0.91776999999999997</v>
      </c>
      <c r="Q1030">
        <v>1</v>
      </c>
      <c r="R1030">
        <v>-4.2595000000000001E-2</v>
      </c>
      <c r="S1030">
        <v>0.93657000000000001</v>
      </c>
      <c r="T1030">
        <v>1.1398999999999999</v>
      </c>
      <c r="U1030">
        <v>0.20337</v>
      </c>
    </row>
    <row r="1031" spans="2:21">
      <c r="B1031">
        <v>5</v>
      </c>
      <c r="C1031">
        <v>101</v>
      </c>
      <c r="D1031">
        <v>9.2027000000000001</v>
      </c>
      <c r="E1031">
        <v>375.33</v>
      </c>
      <c r="F1031">
        <v>43</v>
      </c>
      <c r="G1031">
        <v>2.1040000000000001</v>
      </c>
      <c r="H1031">
        <v>388</v>
      </c>
      <c r="I1031">
        <v>-0.42309000000000002</v>
      </c>
      <c r="J1031">
        <v>0.42309000000000002</v>
      </c>
      <c r="K1031">
        <v>0</v>
      </c>
      <c r="L1031">
        <v>0.45</v>
      </c>
      <c r="M1031">
        <v>2</v>
      </c>
      <c r="N1031">
        <v>8</v>
      </c>
      <c r="O1031">
        <v>1.1503000000000001</v>
      </c>
      <c r="P1031">
        <v>6.0038999999999998</v>
      </c>
      <c r="Q1031">
        <v>1</v>
      </c>
      <c r="R1031">
        <v>0.31908999999999998</v>
      </c>
      <c r="S1031">
        <v>0.95530999999999999</v>
      </c>
      <c r="T1031">
        <v>0.55391999999999997</v>
      </c>
      <c r="U1031">
        <v>-0.40139000000000002</v>
      </c>
    </row>
    <row r="1032" spans="2:21">
      <c r="B1032">
        <v>5</v>
      </c>
      <c r="C1032">
        <v>102</v>
      </c>
      <c r="D1032">
        <v>-7.2293000000000003</v>
      </c>
      <c r="E1032">
        <v>-299.33</v>
      </c>
      <c r="F1032">
        <v>40</v>
      </c>
      <c r="G1032">
        <v>10.010999999999999</v>
      </c>
      <c r="H1032">
        <v>83</v>
      </c>
      <c r="I1032">
        <v>-4.5510000000000002E-2</v>
      </c>
      <c r="J1032">
        <v>4.5510000000000002E-2</v>
      </c>
      <c r="K1032">
        <v>0</v>
      </c>
      <c r="L1032">
        <v>0.45</v>
      </c>
      <c r="M1032">
        <v>10</v>
      </c>
      <c r="N1032">
        <v>-8</v>
      </c>
      <c r="O1032">
        <v>0.90366999999999997</v>
      </c>
      <c r="P1032">
        <v>0.73870999999999998</v>
      </c>
      <c r="Q1032">
        <v>1</v>
      </c>
      <c r="R1032">
        <v>3.4842999999999999E-2</v>
      </c>
      <c r="S1032">
        <v>0.58335000000000004</v>
      </c>
      <c r="T1032">
        <v>0.91249000000000002</v>
      </c>
      <c r="U1032">
        <v>0.32913999999999999</v>
      </c>
    </row>
    <row r="1033" spans="2:21">
      <c r="B1033">
        <v>5</v>
      </c>
      <c r="C1033">
        <v>103</v>
      </c>
      <c r="D1033">
        <v>8.9306999999999999</v>
      </c>
      <c r="E1033">
        <v>424</v>
      </c>
      <c r="F1033">
        <v>39</v>
      </c>
      <c r="G1033">
        <v>2.7147000000000001</v>
      </c>
      <c r="H1033">
        <v>155</v>
      </c>
      <c r="I1033">
        <v>-0.73521999999999998</v>
      </c>
      <c r="J1033">
        <v>0.73521999999999998</v>
      </c>
      <c r="K1033">
        <v>0</v>
      </c>
      <c r="L1033">
        <v>0.45</v>
      </c>
      <c r="M1033">
        <v>2</v>
      </c>
      <c r="N1033">
        <v>8</v>
      </c>
      <c r="O1033">
        <v>1.1163000000000001</v>
      </c>
      <c r="P1033">
        <v>-6.1551</v>
      </c>
      <c r="Q1033">
        <v>1</v>
      </c>
      <c r="R1033">
        <v>2.0549999999999999E-2</v>
      </c>
      <c r="S1033">
        <v>0.93925000000000003</v>
      </c>
      <c r="T1033">
        <v>0.36125000000000002</v>
      </c>
      <c r="U1033">
        <v>-0.57799999999999996</v>
      </c>
    </row>
    <row r="1034" spans="2:21">
      <c r="B1034">
        <v>5</v>
      </c>
      <c r="C1034">
        <v>105</v>
      </c>
      <c r="D1034">
        <v>7.8106999999999998</v>
      </c>
      <c r="E1034">
        <v>358.67</v>
      </c>
      <c r="F1034">
        <v>33</v>
      </c>
      <c r="G1034">
        <v>4.3733000000000004</v>
      </c>
      <c r="H1034">
        <v>169</v>
      </c>
      <c r="I1034">
        <v>-2.3549000000000002</v>
      </c>
      <c r="J1034">
        <v>2.3549000000000002</v>
      </c>
      <c r="K1034">
        <v>0</v>
      </c>
      <c r="L1034">
        <v>0.45</v>
      </c>
      <c r="M1034">
        <v>2</v>
      </c>
      <c r="N1034">
        <v>8</v>
      </c>
      <c r="O1034">
        <v>0.97633000000000003</v>
      </c>
      <c r="P1034">
        <v>-2.3706</v>
      </c>
      <c r="Q1034">
        <v>1</v>
      </c>
      <c r="R1034">
        <v>-1.8407E-2</v>
      </c>
      <c r="S1034">
        <v>0.64222000000000001</v>
      </c>
      <c r="T1034">
        <v>0.11774</v>
      </c>
      <c r="U1034">
        <v>-0.52447999999999995</v>
      </c>
    </row>
    <row r="1035" spans="2:21">
      <c r="B1035">
        <v>5</v>
      </c>
      <c r="C1035">
        <v>107</v>
      </c>
      <c r="D1035">
        <v>8.5067000000000004</v>
      </c>
      <c r="E1035">
        <v>404.67</v>
      </c>
      <c r="F1035">
        <v>41</v>
      </c>
      <c r="G1035">
        <v>2.64</v>
      </c>
      <c r="H1035">
        <v>88</v>
      </c>
      <c r="I1035">
        <v>-0.64429999999999998</v>
      </c>
      <c r="J1035">
        <v>0.64429999999999998</v>
      </c>
      <c r="K1035">
        <v>0</v>
      </c>
      <c r="L1035">
        <v>0.45</v>
      </c>
      <c r="M1035">
        <v>2</v>
      </c>
      <c r="N1035">
        <v>8</v>
      </c>
      <c r="O1035">
        <v>1.0632999999999999</v>
      </c>
      <c r="P1035">
        <v>-4.1656000000000004</v>
      </c>
      <c r="Q1035">
        <v>1</v>
      </c>
      <c r="R1035">
        <v>4.2965E-3</v>
      </c>
      <c r="S1035">
        <v>0.49772</v>
      </c>
      <c r="T1035">
        <v>0.31041000000000002</v>
      </c>
      <c r="U1035">
        <v>-0.18731</v>
      </c>
    </row>
    <row r="1036" spans="2:21">
      <c r="B1036">
        <v>5</v>
      </c>
      <c r="C1036">
        <v>108</v>
      </c>
      <c r="D1036">
        <v>-8.7066999999999997</v>
      </c>
      <c r="E1036">
        <v>-366</v>
      </c>
      <c r="F1036">
        <v>42</v>
      </c>
      <c r="G1036">
        <v>10.304</v>
      </c>
      <c r="H1036">
        <v>260</v>
      </c>
      <c r="I1036">
        <v>-0.32602999999999999</v>
      </c>
      <c r="J1036">
        <v>0.32602999999999999</v>
      </c>
      <c r="K1036">
        <v>0</v>
      </c>
      <c r="L1036">
        <v>0.45</v>
      </c>
      <c r="M1036">
        <v>10</v>
      </c>
      <c r="N1036">
        <v>-8</v>
      </c>
      <c r="O1036">
        <v>1.0883</v>
      </c>
      <c r="P1036">
        <v>0.85840000000000005</v>
      </c>
      <c r="Q1036">
        <v>1</v>
      </c>
      <c r="R1036">
        <v>2.2029E-2</v>
      </c>
      <c r="S1036">
        <v>0.53786</v>
      </c>
      <c r="T1036">
        <v>0.90981999999999996</v>
      </c>
      <c r="U1036">
        <v>0.37195</v>
      </c>
    </row>
    <row r="1037" spans="2:21">
      <c r="B1037">
        <v>5</v>
      </c>
      <c r="C1037">
        <v>109</v>
      </c>
      <c r="D1037">
        <v>-8.9600000000000009</v>
      </c>
      <c r="E1037">
        <v>-319.33</v>
      </c>
      <c r="F1037">
        <v>43</v>
      </c>
      <c r="G1037">
        <v>2.7280000000000002</v>
      </c>
      <c r="H1037">
        <v>175</v>
      </c>
      <c r="I1037">
        <v>-0.77381999999999995</v>
      </c>
      <c r="J1037">
        <v>0.77381999999999995</v>
      </c>
      <c r="K1037">
        <v>0</v>
      </c>
      <c r="L1037">
        <v>0.45</v>
      </c>
      <c r="M1037">
        <v>2</v>
      </c>
      <c r="N1037">
        <v>-8</v>
      </c>
      <c r="O1037">
        <v>1.1200000000000001</v>
      </c>
      <c r="P1037">
        <v>2.6852999999999998</v>
      </c>
      <c r="Q1037">
        <v>1</v>
      </c>
      <c r="R1037">
        <v>4.582E-2</v>
      </c>
      <c r="S1037">
        <v>0.88573000000000002</v>
      </c>
      <c r="T1037">
        <v>0.80010000000000003</v>
      </c>
      <c r="U1037">
        <v>-8.5629999999999998E-2</v>
      </c>
    </row>
    <row r="1038" spans="2:21">
      <c r="B1038">
        <v>5</v>
      </c>
      <c r="C1038">
        <v>110</v>
      </c>
      <c r="D1038">
        <v>10.763</v>
      </c>
      <c r="E1038">
        <v>402</v>
      </c>
      <c r="F1038">
        <v>47</v>
      </c>
      <c r="G1038">
        <v>-5.8532999999999999</v>
      </c>
      <c r="H1038">
        <v>183</v>
      </c>
      <c r="I1038">
        <v>-4.7910000000000001E-2</v>
      </c>
      <c r="J1038">
        <v>4.7910000000000001E-2</v>
      </c>
      <c r="K1038">
        <v>0</v>
      </c>
      <c r="L1038">
        <v>0.45</v>
      </c>
      <c r="M1038">
        <v>-6</v>
      </c>
      <c r="N1038">
        <v>8</v>
      </c>
      <c r="O1038">
        <v>1.3452999999999999</v>
      </c>
      <c r="P1038">
        <v>1.6347</v>
      </c>
      <c r="Q1038">
        <v>1</v>
      </c>
      <c r="R1038">
        <v>-9.8755999999999997E-2</v>
      </c>
      <c r="S1038">
        <v>0.95798000000000005</v>
      </c>
      <c r="T1038">
        <v>1.1185</v>
      </c>
      <c r="U1038">
        <v>0.16056000000000001</v>
      </c>
    </row>
    <row r="1039" spans="2:21">
      <c r="B1039">
        <v>5</v>
      </c>
      <c r="C1039">
        <v>111</v>
      </c>
      <c r="D1039">
        <v>5.4160000000000004</v>
      </c>
      <c r="E1039">
        <v>314.67</v>
      </c>
      <c r="F1039">
        <v>38</v>
      </c>
      <c r="G1039">
        <v>3.2692999999999999</v>
      </c>
      <c r="H1039">
        <v>101</v>
      </c>
      <c r="I1039">
        <v>-1.2775000000000001</v>
      </c>
      <c r="J1039">
        <v>1.2775000000000001</v>
      </c>
      <c r="K1039">
        <v>0</v>
      </c>
      <c r="L1039">
        <v>0.45</v>
      </c>
      <c r="M1039">
        <v>2</v>
      </c>
      <c r="N1039">
        <v>8</v>
      </c>
      <c r="O1039">
        <v>0.67700000000000005</v>
      </c>
      <c r="P1039">
        <v>-2.0609999999999999</v>
      </c>
      <c r="Q1039">
        <v>1</v>
      </c>
      <c r="R1039">
        <v>8.1481000000000001E-3</v>
      </c>
      <c r="S1039">
        <v>1.0810999999999999</v>
      </c>
      <c r="T1039">
        <v>0.78671999999999997</v>
      </c>
      <c r="U1039">
        <v>-0.29435</v>
      </c>
    </row>
    <row r="1040" spans="2:21">
      <c r="B1040">
        <v>5</v>
      </c>
      <c r="C1040">
        <v>112</v>
      </c>
      <c r="D1040">
        <v>-8.1946999999999992</v>
      </c>
      <c r="E1040">
        <v>-366</v>
      </c>
      <c r="F1040">
        <v>34</v>
      </c>
      <c r="G1040">
        <v>9.7467000000000006</v>
      </c>
      <c r="H1040">
        <v>137</v>
      </c>
      <c r="I1040">
        <v>0.17566999999999999</v>
      </c>
      <c r="J1040">
        <v>0.17566999999999999</v>
      </c>
      <c r="K1040">
        <v>0</v>
      </c>
      <c r="L1040">
        <v>0.45</v>
      </c>
      <c r="M1040">
        <v>10</v>
      </c>
      <c r="N1040">
        <v>-8</v>
      </c>
      <c r="O1040">
        <v>1.0243</v>
      </c>
      <c r="P1040">
        <v>0.84782999999999997</v>
      </c>
      <c r="Q1040">
        <v>1</v>
      </c>
      <c r="R1040">
        <v>7.7664999999999998E-2</v>
      </c>
      <c r="S1040">
        <v>0.72785</v>
      </c>
      <c r="T1040">
        <v>0.82418000000000002</v>
      </c>
      <c r="U1040">
        <v>9.6333000000000002E-2</v>
      </c>
    </row>
    <row r="1041" spans="2:21">
      <c r="B1041">
        <v>5</v>
      </c>
      <c r="C1041">
        <v>113</v>
      </c>
      <c r="D1041">
        <v>9.1039999999999992</v>
      </c>
      <c r="E1041">
        <v>408.67</v>
      </c>
      <c r="F1041">
        <v>42</v>
      </c>
      <c r="G1041">
        <v>2.968</v>
      </c>
      <c r="H1041">
        <v>167</v>
      </c>
      <c r="I1041">
        <v>-1.0135000000000001</v>
      </c>
      <c r="J1041">
        <v>1.0135000000000001</v>
      </c>
      <c r="K1041">
        <v>0</v>
      </c>
      <c r="L1041">
        <v>0.45</v>
      </c>
      <c r="M1041">
        <v>2</v>
      </c>
      <c r="N1041">
        <v>8</v>
      </c>
      <c r="O1041">
        <v>1.1379999999999999</v>
      </c>
      <c r="P1041">
        <v>-4.3129</v>
      </c>
      <c r="Q1041">
        <v>1</v>
      </c>
      <c r="R1041">
        <v>4.5510000000000002E-2</v>
      </c>
      <c r="S1041">
        <v>0.97670999999999997</v>
      </c>
      <c r="T1041">
        <v>0.80545</v>
      </c>
      <c r="U1041">
        <v>-0.17126</v>
      </c>
    </row>
    <row r="1042" spans="2:21">
      <c r="B1042">
        <v>5</v>
      </c>
      <c r="C1042">
        <v>114</v>
      </c>
      <c r="D1042">
        <v>-4.7919999999999998</v>
      </c>
      <c r="E1042">
        <v>-256</v>
      </c>
      <c r="F1042">
        <v>39</v>
      </c>
      <c r="G1042">
        <v>7.1627000000000001</v>
      </c>
      <c r="H1042">
        <v>190</v>
      </c>
      <c r="I1042">
        <v>2.8835999999999999</v>
      </c>
      <c r="J1042">
        <v>2.8835999999999999</v>
      </c>
      <c r="K1042">
        <v>0</v>
      </c>
      <c r="L1042">
        <v>0.45</v>
      </c>
      <c r="M1042">
        <v>10</v>
      </c>
      <c r="N1042">
        <v>-8</v>
      </c>
      <c r="O1042">
        <v>0.59899999999999998</v>
      </c>
      <c r="P1042">
        <v>0.69445000000000001</v>
      </c>
      <c r="Q1042">
        <v>1</v>
      </c>
      <c r="R1042">
        <v>-4.6296999999999998E-2</v>
      </c>
      <c r="S1042">
        <v>0.77602000000000004</v>
      </c>
      <c r="T1042">
        <v>1.4316</v>
      </c>
      <c r="U1042">
        <v>0.65559999999999996</v>
      </c>
    </row>
    <row r="1043" spans="2:21">
      <c r="B1043">
        <v>5</v>
      </c>
      <c r="C1043">
        <v>115</v>
      </c>
      <c r="D1043">
        <v>8.7253000000000007</v>
      </c>
      <c r="E1043">
        <v>364.67</v>
      </c>
      <c r="F1043">
        <v>40</v>
      </c>
      <c r="G1043">
        <v>3.3492999999999999</v>
      </c>
      <c r="H1043">
        <v>188</v>
      </c>
      <c r="I1043">
        <v>-1.3008999999999999</v>
      </c>
      <c r="J1043">
        <v>1.3008999999999999</v>
      </c>
      <c r="K1043">
        <v>0</v>
      </c>
      <c r="L1043">
        <v>0.45</v>
      </c>
      <c r="M1043">
        <v>2</v>
      </c>
      <c r="N1043">
        <v>8</v>
      </c>
      <c r="O1043">
        <v>1.0907</v>
      </c>
      <c r="P1043">
        <v>-4.1417000000000002</v>
      </c>
      <c r="Q1043">
        <v>1</v>
      </c>
      <c r="R1043">
        <v>-4.8439000000000003E-2</v>
      </c>
      <c r="S1043">
        <v>1.4342999999999999</v>
      </c>
      <c r="T1043">
        <v>0.68771000000000004</v>
      </c>
      <c r="U1043">
        <v>-0.74658000000000002</v>
      </c>
    </row>
    <row r="1044" spans="2:21">
      <c r="B1044">
        <v>5</v>
      </c>
      <c r="C1044">
        <v>116</v>
      </c>
      <c r="D1044">
        <v>-6.6986999999999997</v>
      </c>
      <c r="E1044">
        <v>-316</v>
      </c>
      <c r="F1044">
        <v>37</v>
      </c>
      <c r="G1044">
        <v>10.565</v>
      </c>
      <c r="H1044">
        <v>76</v>
      </c>
      <c r="I1044">
        <v>-0.54101999999999995</v>
      </c>
      <c r="J1044">
        <v>0.54101999999999995</v>
      </c>
      <c r="K1044">
        <v>0</v>
      </c>
      <c r="L1044">
        <v>0.45</v>
      </c>
      <c r="M1044">
        <v>10</v>
      </c>
      <c r="N1044">
        <v>-8</v>
      </c>
      <c r="O1044">
        <v>0.83733000000000002</v>
      </c>
      <c r="P1044">
        <v>0.65122999999999998</v>
      </c>
      <c r="Q1044">
        <v>1</v>
      </c>
      <c r="R1044">
        <v>-2.4312E-2</v>
      </c>
      <c r="S1044">
        <v>0.73587999999999998</v>
      </c>
      <c r="T1044">
        <v>1.2068000000000001</v>
      </c>
      <c r="U1044">
        <v>0.47095999999999999</v>
      </c>
    </row>
    <row r="1045" spans="2:21">
      <c r="B1045">
        <v>5</v>
      </c>
      <c r="C1045">
        <v>117</v>
      </c>
      <c r="D1045">
        <v>-9.6479999999999997</v>
      </c>
      <c r="E1045">
        <v>-315.33</v>
      </c>
      <c r="F1045">
        <v>45</v>
      </c>
      <c r="G1045">
        <v>3.9626999999999999</v>
      </c>
      <c r="H1045">
        <v>165</v>
      </c>
      <c r="I1045">
        <v>-1.8714</v>
      </c>
      <c r="J1045">
        <v>1.8714</v>
      </c>
      <c r="K1045">
        <v>0</v>
      </c>
      <c r="L1045">
        <v>0.45</v>
      </c>
      <c r="M1045">
        <v>2</v>
      </c>
      <c r="N1045">
        <v>-8</v>
      </c>
      <c r="O1045">
        <v>1.206</v>
      </c>
      <c r="P1045">
        <v>2.0851000000000002</v>
      </c>
      <c r="Q1045">
        <v>1</v>
      </c>
      <c r="R1045">
        <v>-9.1248999999999997E-2</v>
      </c>
      <c r="S1045">
        <v>1.3299000000000001</v>
      </c>
      <c r="T1045">
        <v>0.75194000000000005</v>
      </c>
      <c r="U1045">
        <v>-0.57799999999999996</v>
      </c>
    </row>
    <row r="1046" spans="2:21">
      <c r="B1046">
        <v>5</v>
      </c>
      <c r="C1046">
        <v>118</v>
      </c>
      <c r="D1046">
        <v>10.224</v>
      </c>
      <c r="E1046">
        <v>461.33</v>
      </c>
      <c r="F1046">
        <v>40</v>
      </c>
      <c r="G1046">
        <v>-5.0373000000000001</v>
      </c>
      <c r="H1046">
        <v>150</v>
      </c>
      <c r="I1046">
        <v>-0.86965999999999999</v>
      </c>
      <c r="J1046">
        <v>0.86965999999999999</v>
      </c>
      <c r="K1046">
        <v>0</v>
      </c>
      <c r="L1046">
        <v>0.45</v>
      </c>
      <c r="M1046">
        <v>-6</v>
      </c>
      <c r="N1046">
        <v>8</v>
      </c>
      <c r="O1046">
        <v>1.278</v>
      </c>
      <c r="P1046">
        <v>1.81</v>
      </c>
      <c r="Q1046">
        <v>1</v>
      </c>
      <c r="R1046">
        <v>-9.3007999999999993E-2</v>
      </c>
      <c r="S1046">
        <v>0.53786</v>
      </c>
      <c r="T1046">
        <v>0.74658000000000002</v>
      </c>
      <c r="U1046">
        <v>0.20871999999999999</v>
      </c>
    </row>
    <row r="1047" spans="2:21">
      <c r="B1047">
        <v>5</v>
      </c>
      <c r="C1047">
        <v>119</v>
      </c>
      <c r="D1047">
        <v>8.2827000000000002</v>
      </c>
      <c r="E1047">
        <v>404</v>
      </c>
      <c r="F1047">
        <v>37</v>
      </c>
      <c r="G1047">
        <v>3.4053</v>
      </c>
      <c r="H1047">
        <v>155</v>
      </c>
      <c r="I1047">
        <v>-1.3547</v>
      </c>
      <c r="J1047">
        <v>1.3547</v>
      </c>
      <c r="K1047">
        <v>0</v>
      </c>
      <c r="L1047">
        <v>0.45</v>
      </c>
      <c r="M1047">
        <v>2</v>
      </c>
      <c r="N1047">
        <v>8</v>
      </c>
      <c r="O1047">
        <v>1.0353000000000001</v>
      </c>
      <c r="P1047">
        <v>-3.9961000000000002</v>
      </c>
      <c r="Q1047">
        <v>1</v>
      </c>
      <c r="R1047">
        <v>-5.0666000000000003E-2</v>
      </c>
      <c r="S1047">
        <v>0.81882999999999995</v>
      </c>
      <c r="T1047">
        <v>0.64490000000000003</v>
      </c>
      <c r="U1047">
        <v>-0.17394000000000001</v>
      </c>
    </row>
    <row r="1048" spans="2:21">
      <c r="B1048">
        <v>5</v>
      </c>
      <c r="C1048">
        <v>120</v>
      </c>
      <c r="D1048">
        <v>-9.3360000000000003</v>
      </c>
      <c r="E1048">
        <v>-392.67</v>
      </c>
      <c r="F1048">
        <v>42</v>
      </c>
      <c r="G1048">
        <v>10.723000000000001</v>
      </c>
      <c r="H1048">
        <v>141</v>
      </c>
      <c r="I1048">
        <v>-0.72187000000000001</v>
      </c>
      <c r="J1048">
        <v>0.72187000000000001</v>
      </c>
      <c r="K1048">
        <v>0</v>
      </c>
      <c r="L1048">
        <v>0.45</v>
      </c>
      <c r="M1048">
        <v>10</v>
      </c>
      <c r="N1048">
        <v>-8</v>
      </c>
      <c r="O1048">
        <v>1.167</v>
      </c>
      <c r="P1048">
        <v>0.88356999999999997</v>
      </c>
      <c r="Q1048">
        <v>1</v>
      </c>
      <c r="R1048">
        <v>-7.9252999999999995E-4</v>
      </c>
      <c r="S1048">
        <v>0.78137000000000001</v>
      </c>
      <c r="T1048">
        <v>0.74390999999999996</v>
      </c>
      <c r="U1048">
        <v>-3.7463000000000003E-2</v>
      </c>
    </row>
    <row r="1049" spans="2:21">
      <c r="B1049">
        <v>5</v>
      </c>
      <c r="C1049">
        <v>121</v>
      </c>
      <c r="D1049">
        <v>9.1707000000000001</v>
      </c>
      <c r="E1049">
        <v>396</v>
      </c>
      <c r="F1049">
        <v>43</v>
      </c>
      <c r="G1049">
        <v>2.7252999999999998</v>
      </c>
      <c r="H1049">
        <v>234</v>
      </c>
      <c r="I1049">
        <v>-0.69938</v>
      </c>
      <c r="J1049">
        <v>0.69938</v>
      </c>
      <c r="K1049">
        <v>0</v>
      </c>
      <c r="L1049">
        <v>0.45</v>
      </c>
      <c r="M1049">
        <v>2</v>
      </c>
      <c r="N1049">
        <v>8</v>
      </c>
      <c r="O1049">
        <v>1.1463000000000001</v>
      </c>
      <c r="P1049">
        <v>-6.8318000000000003</v>
      </c>
      <c r="Q1049">
        <v>1</v>
      </c>
      <c r="R1049">
        <v>-2.5950000000000001E-2</v>
      </c>
      <c r="S1049">
        <v>0.89910999999999996</v>
      </c>
      <c r="T1049">
        <v>0.41477000000000003</v>
      </c>
      <c r="U1049">
        <v>-0.48433999999999999</v>
      </c>
    </row>
    <row r="1050" spans="2:21">
      <c r="B1050">
        <v>5</v>
      </c>
      <c r="C1050">
        <v>122</v>
      </c>
      <c r="D1050">
        <v>-7.4187000000000003</v>
      </c>
      <c r="E1050">
        <v>-332</v>
      </c>
      <c r="F1050">
        <v>40</v>
      </c>
      <c r="G1050">
        <v>10.779</v>
      </c>
      <c r="H1050">
        <v>67</v>
      </c>
      <c r="I1050">
        <v>-0.73375000000000001</v>
      </c>
      <c r="J1050">
        <v>0.73375000000000001</v>
      </c>
      <c r="K1050">
        <v>0</v>
      </c>
      <c r="L1050">
        <v>0.45</v>
      </c>
      <c r="M1050">
        <v>10</v>
      </c>
      <c r="N1050">
        <v>-8</v>
      </c>
      <c r="O1050">
        <v>0.92732999999999999</v>
      </c>
      <c r="P1050">
        <v>0.71001999999999998</v>
      </c>
      <c r="Q1050">
        <v>1</v>
      </c>
      <c r="R1050">
        <v>-4.4911E-2</v>
      </c>
      <c r="S1050">
        <v>0.69306999999999996</v>
      </c>
      <c r="T1050">
        <v>1.1318999999999999</v>
      </c>
      <c r="U1050">
        <v>0.43885000000000002</v>
      </c>
    </row>
    <row r="1051" spans="2:21">
      <c r="B1051">
        <v>5</v>
      </c>
      <c r="C1051">
        <v>123</v>
      </c>
      <c r="D1051">
        <v>-9.0533000000000001</v>
      </c>
      <c r="E1051">
        <v>-313.33</v>
      </c>
      <c r="F1051">
        <v>42</v>
      </c>
      <c r="G1051">
        <v>3.0213000000000001</v>
      </c>
      <c r="H1051">
        <v>167</v>
      </c>
      <c r="I1051">
        <v>-1.0065999999999999</v>
      </c>
      <c r="J1051">
        <v>1.0065999999999999</v>
      </c>
      <c r="K1051">
        <v>0</v>
      </c>
      <c r="L1051">
        <v>0.45</v>
      </c>
      <c r="M1051">
        <v>2</v>
      </c>
      <c r="N1051">
        <v>-8</v>
      </c>
      <c r="O1051">
        <v>1.1316999999999999</v>
      </c>
      <c r="P1051">
        <v>2.6200999999999999</v>
      </c>
      <c r="Q1051">
        <v>1</v>
      </c>
      <c r="R1051">
        <v>-1.4730999999999999E-2</v>
      </c>
      <c r="S1051">
        <v>0.91249000000000002</v>
      </c>
      <c r="T1051">
        <v>0.63687000000000005</v>
      </c>
      <c r="U1051">
        <v>-0.27561999999999998</v>
      </c>
    </row>
    <row r="1052" spans="2:21">
      <c r="B1052">
        <v>5</v>
      </c>
      <c r="C1052">
        <v>124</v>
      </c>
      <c r="D1052">
        <v>9.4346999999999994</v>
      </c>
      <c r="E1052">
        <v>454</v>
      </c>
      <c r="F1052">
        <v>37</v>
      </c>
      <c r="G1052">
        <v>-5.0640000000000001</v>
      </c>
      <c r="H1052">
        <v>164</v>
      </c>
      <c r="I1052">
        <v>-0.92291000000000001</v>
      </c>
      <c r="J1052">
        <v>0.92291000000000001</v>
      </c>
      <c r="K1052">
        <v>0</v>
      </c>
      <c r="L1052">
        <v>0.45</v>
      </c>
      <c r="M1052">
        <v>-6</v>
      </c>
      <c r="N1052">
        <v>8</v>
      </c>
      <c r="O1052">
        <v>1.1793</v>
      </c>
      <c r="P1052">
        <v>1.7276</v>
      </c>
      <c r="Q1052">
        <v>1</v>
      </c>
      <c r="R1052">
        <v>-1.3089999999999999E-2</v>
      </c>
      <c r="S1052">
        <v>0.81616</v>
      </c>
      <c r="T1052">
        <v>0.84023999999999999</v>
      </c>
      <c r="U1052">
        <v>2.4083E-2</v>
      </c>
    </row>
    <row r="1053" spans="2:21">
      <c r="B1053">
        <v>5</v>
      </c>
      <c r="C1053">
        <v>125</v>
      </c>
      <c r="D1053">
        <v>-9.44</v>
      </c>
      <c r="E1053">
        <v>-374</v>
      </c>
      <c r="F1053">
        <v>41</v>
      </c>
      <c r="G1053">
        <v>3.512</v>
      </c>
      <c r="H1053">
        <v>215</v>
      </c>
      <c r="I1053">
        <v>-1.5167999999999999</v>
      </c>
      <c r="J1053">
        <v>1.5167999999999999</v>
      </c>
      <c r="K1053">
        <v>0</v>
      </c>
      <c r="L1053">
        <v>0.45</v>
      </c>
      <c r="M1053">
        <v>2</v>
      </c>
      <c r="N1053">
        <v>-8</v>
      </c>
      <c r="O1053">
        <v>1.18</v>
      </c>
      <c r="P1053">
        <v>2.2606999999999999</v>
      </c>
      <c r="Q1053">
        <v>1</v>
      </c>
      <c r="R1053">
        <v>4.8310000000000002E-3</v>
      </c>
      <c r="S1053">
        <v>0.90713999999999995</v>
      </c>
      <c r="T1053">
        <v>0.92854999999999999</v>
      </c>
      <c r="U1053">
        <v>2.1408E-2</v>
      </c>
    </row>
    <row r="1054" spans="2:21">
      <c r="B1054">
        <v>5</v>
      </c>
      <c r="C1054">
        <v>126</v>
      </c>
      <c r="D1054">
        <v>-8.2133000000000003</v>
      </c>
      <c r="E1054">
        <v>-264.67</v>
      </c>
      <c r="F1054">
        <v>44</v>
      </c>
      <c r="G1054">
        <v>-4.6319999999999997</v>
      </c>
      <c r="H1054">
        <v>193</v>
      </c>
      <c r="I1054">
        <v>-1.3492999999999999</v>
      </c>
      <c r="J1054">
        <v>1.3492999999999999</v>
      </c>
      <c r="K1054">
        <v>0</v>
      </c>
      <c r="L1054">
        <v>0.45</v>
      </c>
      <c r="M1054">
        <v>-6</v>
      </c>
      <c r="N1054">
        <v>-8</v>
      </c>
      <c r="O1054">
        <v>1.0266999999999999</v>
      </c>
      <c r="P1054">
        <v>-2.8134999999999999</v>
      </c>
      <c r="Q1054">
        <v>1</v>
      </c>
      <c r="R1054">
        <v>-1.8714999999999999E-2</v>
      </c>
      <c r="S1054">
        <v>1.0061</v>
      </c>
      <c r="T1054">
        <v>0.64222000000000001</v>
      </c>
      <c r="U1054">
        <v>-0.36392999999999998</v>
      </c>
    </row>
    <row r="1055" spans="2:21">
      <c r="B1055">
        <v>5</v>
      </c>
      <c r="C1055">
        <v>127</v>
      </c>
      <c r="D1055">
        <v>9.2959999999999994</v>
      </c>
      <c r="E1055">
        <v>469.33</v>
      </c>
      <c r="F1055">
        <v>39</v>
      </c>
      <c r="G1055">
        <v>-12.629</v>
      </c>
      <c r="H1055">
        <v>180</v>
      </c>
      <c r="I1055">
        <v>-1.3866000000000001</v>
      </c>
      <c r="J1055">
        <v>1.3866000000000001</v>
      </c>
      <c r="K1055">
        <v>0</v>
      </c>
      <c r="L1055">
        <v>0.45</v>
      </c>
      <c r="M1055">
        <v>-14</v>
      </c>
      <c r="N1055">
        <v>8</v>
      </c>
      <c r="O1055">
        <v>1.1619999999999999</v>
      </c>
      <c r="P1055">
        <v>0.75802999999999998</v>
      </c>
      <c r="Q1055">
        <v>1</v>
      </c>
      <c r="R1055">
        <v>1.5942999999999999E-2</v>
      </c>
      <c r="S1055">
        <v>0.74658000000000002</v>
      </c>
      <c r="T1055">
        <v>0.73855999999999999</v>
      </c>
      <c r="U1055">
        <v>-8.0289999999999997E-3</v>
      </c>
    </row>
    <row r="1056" spans="2:21">
      <c r="B1056">
        <v>5</v>
      </c>
      <c r="C1056">
        <v>128</v>
      </c>
      <c r="D1056">
        <v>-8.6372999999999998</v>
      </c>
      <c r="E1056">
        <v>-309.33</v>
      </c>
      <c r="F1056">
        <v>41</v>
      </c>
      <c r="G1056">
        <v>-4.1440000000000001</v>
      </c>
      <c r="H1056">
        <v>233</v>
      </c>
      <c r="I1056">
        <v>-1.7886</v>
      </c>
      <c r="J1056">
        <v>1.7886</v>
      </c>
      <c r="K1056">
        <v>0</v>
      </c>
      <c r="L1056">
        <v>0.45</v>
      </c>
      <c r="M1056">
        <v>-6</v>
      </c>
      <c r="N1056">
        <v>-8</v>
      </c>
      <c r="O1056">
        <v>1.0797000000000001</v>
      </c>
      <c r="P1056">
        <v>-3.16</v>
      </c>
      <c r="Q1056">
        <v>1</v>
      </c>
      <c r="R1056">
        <v>-6.7392999999999995E-2</v>
      </c>
      <c r="S1056">
        <v>0.83489000000000002</v>
      </c>
      <c r="T1056">
        <v>0.65024999999999999</v>
      </c>
      <c r="U1056">
        <v>-0.18464</v>
      </c>
    </row>
    <row r="1057" spans="2:21">
      <c r="B1057">
        <v>5</v>
      </c>
      <c r="C1057">
        <v>129</v>
      </c>
      <c r="D1057">
        <v>8.9626999999999999</v>
      </c>
      <c r="E1057">
        <v>446</v>
      </c>
      <c r="F1057">
        <v>37</v>
      </c>
      <c r="G1057">
        <v>-12.272</v>
      </c>
      <c r="H1057">
        <v>175</v>
      </c>
      <c r="I1057">
        <v>-1.5789</v>
      </c>
      <c r="J1057">
        <v>1.5789</v>
      </c>
      <c r="K1057">
        <v>0</v>
      </c>
      <c r="L1057">
        <v>0.45</v>
      </c>
      <c r="M1057">
        <v>-14</v>
      </c>
      <c r="N1057">
        <v>8</v>
      </c>
      <c r="O1057">
        <v>1.1203000000000001</v>
      </c>
      <c r="P1057">
        <v>0.73729</v>
      </c>
      <c r="Q1057">
        <v>1</v>
      </c>
      <c r="R1057">
        <v>-0.14909</v>
      </c>
      <c r="S1057">
        <v>0.53251000000000004</v>
      </c>
      <c r="T1057">
        <v>0.71982000000000002</v>
      </c>
      <c r="U1057">
        <v>0.18731</v>
      </c>
    </row>
    <row r="1058" spans="2:21">
      <c r="B1058">
        <v>5</v>
      </c>
      <c r="C1058">
        <v>130</v>
      </c>
      <c r="D1058">
        <v>-9.1333000000000002</v>
      </c>
      <c r="E1058">
        <v>-334</v>
      </c>
      <c r="F1058">
        <v>43</v>
      </c>
      <c r="G1058">
        <v>-3.6880000000000002</v>
      </c>
      <c r="H1058">
        <v>170</v>
      </c>
      <c r="I1058">
        <v>-2.3294999999999999</v>
      </c>
      <c r="J1058">
        <v>2.3294999999999999</v>
      </c>
      <c r="K1058">
        <v>0</v>
      </c>
      <c r="L1058">
        <v>0.45</v>
      </c>
      <c r="M1058">
        <v>-6</v>
      </c>
      <c r="N1058">
        <v>-8</v>
      </c>
      <c r="O1058">
        <v>1.1416999999999999</v>
      </c>
      <c r="P1058">
        <v>-3.0808</v>
      </c>
      <c r="Q1058">
        <v>1</v>
      </c>
      <c r="R1058">
        <v>1.7458000000000001E-2</v>
      </c>
      <c r="S1058">
        <v>0.78405000000000002</v>
      </c>
      <c r="T1058">
        <v>0.53786</v>
      </c>
      <c r="U1058">
        <v>-0.24618999999999999</v>
      </c>
    </row>
    <row r="1059" spans="2:21">
      <c r="B1059">
        <v>5</v>
      </c>
      <c r="C1059">
        <v>131</v>
      </c>
      <c r="D1059">
        <v>9.1813000000000002</v>
      </c>
      <c r="E1059">
        <v>452</v>
      </c>
      <c r="F1059">
        <v>40</v>
      </c>
      <c r="G1059">
        <v>-12.074999999999999</v>
      </c>
      <c r="H1059">
        <v>163</v>
      </c>
      <c r="I1059">
        <v>-2.0245000000000002</v>
      </c>
      <c r="J1059">
        <v>2.0245000000000002</v>
      </c>
      <c r="K1059">
        <v>0</v>
      </c>
      <c r="L1059">
        <v>0.45</v>
      </c>
      <c r="M1059">
        <v>-14</v>
      </c>
      <c r="N1059">
        <v>8</v>
      </c>
      <c r="O1059">
        <v>1.1476999999999999</v>
      </c>
      <c r="P1059">
        <v>0.77771999999999997</v>
      </c>
      <c r="Q1059">
        <v>1</v>
      </c>
      <c r="R1059">
        <v>9.9199999999999997E-2</v>
      </c>
      <c r="S1059">
        <v>0.76532</v>
      </c>
      <c r="T1059">
        <v>0.91517000000000004</v>
      </c>
      <c r="U1059">
        <v>0.14985000000000001</v>
      </c>
    </row>
    <row r="1060" spans="2:21">
      <c r="B1060">
        <v>5</v>
      </c>
      <c r="C1060">
        <v>132</v>
      </c>
      <c r="D1060">
        <v>9.0559999999999992</v>
      </c>
      <c r="E1060">
        <v>475.33</v>
      </c>
      <c r="F1060">
        <v>40</v>
      </c>
      <c r="G1060">
        <v>-4.3973000000000004</v>
      </c>
      <c r="H1060">
        <v>165</v>
      </c>
      <c r="I1060">
        <v>-1.5693999999999999</v>
      </c>
      <c r="J1060">
        <v>1.5693999999999999</v>
      </c>
      <c r="K1060">
        <v>0</v>
      </c>
      <c r="L1060">
        <v>0.45</v>
      </c>
      <c r="M1060">
        <v>-6</v>
      </c>
      <c r="N1060">
        <v>8</v>
      </c>
      <c r="O1060">
        <v>1.1319999999999999</v>
      </c>
      <c r="P1060">
        <v>1.8043</v>
      </c>
      <c r="Q1060">
        <v>1</v>
      </c>
      <c r="R1060">
        <v>-3.3243000000000002E-2</v>
      </c>
      <c r="S1060">
        <v>0.90713999999999995</v>
      </c>
      <c r="T1060">
        <v>0.50307000000000002</v>
      </c>
      <c r="U1060">
        <v>-0.40406999999999998</v>
      </c>
    </row>
    <row r="1061" spans="2:21">
      <c r="B1061">
        <v>5</v>
      </c>
      <c r="C1061">
        <v>133</v>
      </c>
      <c r="D1061">
        <v>8.0347000000000008</v>
      </c>
      <c r="E1061">
        <v>352</v>
      </c>
      <c r="F1061">
        <v>40</v>
      </c>
      <c r="G1061">
        <v>3.7627000000000002</v>
      </c>
      <c r="H1061">
        <v>159</v>
      </c>
      <c r="I1061">
        <v>-1.728</v>
      </c>
      <c r="J1061">
        <v>1.728</v>
      </c>
      <c r="K1061">
        <v>0</v>
      </c>
      <c r="L1061">
        <v>0.45</v>
      </c>
      <c r="M1061">
        <v>2</v>
      </c>
      <c r="N1061">
        <v>8</v>
      </c>
      <c r="O1061">
        <v>1.0043</v>
      </c>
      <c r="P1061">
        <v>-2.8289</v>
      </c>
      <c r="Q1061">
        <v>1</v>
      </c>
      <c r="R1061">
        <v>-3.4665000000000001E-2</v>
      </c>
      <c r="S1061">
        <v>0.91517000000000004</v>
      </c>
      <c r="T1061">
        <v>0.65827999999999998</v>
      </c>
      <c r="U1061">
        <v>-0.25689000000000001</v>
      </c>
    </row>
    <row r="1062" spans="2:21">
      <c r="B1062">
        <v>5</v>
      </c>
      <c r="C1062">
        <v>134</v>
      </c>
      <c r="D1062">
        <v>-9.2240000000000002</v>
      </c>
      <c r="E1062">
        <v>-381.33</v>
      </c>
      <c r="F1062">
        <v>41</v>
      </c>
      <c r="G1062">
        <v>11.651</v>
      </c>
      <c r="H1062">
        <v>124</v>
      </c>
      <c r="I1062">
        <v>-1.6417999999999999</v>
      </c>
      <c r="J1062">
        <v>1.6417999999999999</v>
      </c>
      <c r="K1062">
        <v>0</v>
      </c>
      <c r="L1062">
        <v>0.45</v>
      </c>
      <c r="M1062">
        <v>10</v>
      </c>
      <c r="N1062">
        <v>-8</v>
      </c>
      <c r="O1062">
        <v>1.153</v>
      </c>
      <c r="P1062">
        <v>0.80747000000000002</v>
      </c>
      <c r="Q1062">
        <v>1</v>
      </c>
      <c r="R1062">
        <v>-8.8290999999999994E-3</v>
      </c>
      <c r="S1062">
        <v>0.62617</v>
      </c>
      <c r="T1062">
        <v>0.55123999999999995</v>
      </c>
      <c r="U1062">
        <v>-7.4926999999999994E-2</v>
      </c>
    </row>
    <row r="1063" spans="2:21">
      <c r="B1063">
        <v>5</v>
      </c>
      <c r="C1063">
        <v>135</v>
      </c>
      <c r="D1063">
        <v>-7.5252999999999997</v>
      </c>
      <c r="E1063">
        <v>-320</v>
      </c>
      <c r="F1063">
        <v>41</v>
      </c>
      <c r="G1063">
        <v>2.9039999999999999</v>
      </c>
      <c r="H1063">
        <v>158</v>
      </c>
      <c r="I1063">
        <v>-0.86475000000000002</v>
      </c>
      <c r="J1063">
        <v>0.86475000000000002</v>
      </c>
      <c r="K1063">
        <v>0</v>
      </c>
      <c r="L1063">
        <v>0.45</v>
      </c>
      <c r="M1063">
        <v>2</v>
      </c>
      <c r="N1063">
        <v>-8</v>
      </c>
      <c r="O1063">
        <v>0.94067000000000001</v>
      </c>
      <c r="P1063">
        <v>2.2372999999999998</v>
      </c>
      <c r="Q1063">
        <v>1</v>
      </c>
      <c r="R1063">
        <v>-3.925E-2</v>
      </c>
      <c r="S1063">
        <v>1.0276000000000001</v>
      </c>
      <c r="T1063">
        <v>1.1266</v>
      </c>
      <c r="U1063">
        <v>9.9010000000000001E-2</v>
      </c>
    </row>
    <row r="1064" spans="2:21">
      <c r="B1064">
        <v>5</v>
      </c>
      <c r="C1064">
        <v>136</v>
      </c>
      <c r="D1064">
        <v>10.661</v>
      </c>
      <c r="E1064">
        <v>454</v>
      </c>
      <c r="F1064">
        <v>44</v>
      </c>
      <c r="G1064">
        <v>-5.6052999999999997</v>
      </c>
      <c r="H1064">
        <v>191</v>
      </c>
      <c r="I1064">
        <v>-0.30301</v>
      </c>
      <c r="J1064">
        <v>0.30301</v>
      </c>
      <c r="K1064">
        <v>0</v>
      </c>
      <c r="L1064">
        <v>0.45</v>
      </c>
      <c r="M1064">
        <v>-6</v>
      </c>
      <c r="N1064">
        <v>8</v>
      </c>
      <c r="O1064">
        <v>1.3327</v>
      </c>
      <c r="P1064">
        <v>1.7392000000000001</v>
      </c>
      <c r="Q1064">
        <v>1</v>
      </c>
      <c r="R1064">
        <v>-9.1655E-2</v>
      </c>
      <c r="S1064">
        <v>1.1614</v>
      </c>
      <c r="T1064">
        <v>1.2604</v>
      </c>
      <c r="U1064">
        <v>9.9010000000000001E-2</v>
      </c>
    </row>
    <row r="1065" spans="2:21">
      <c r="B1065">
        <v>5</v>
      </c>
      <c r="C1065">
        <v>137</v>
      </c>
      <c r="D1065">
        <v>8.1252999999999993</v>
      </c>
      <c r="E1065">
        <v>391.33</v>
      </c>
      <c r="F1065">
        <v>40</v>
      </c>
      <c r="G1065">
        <v>3.92</v>
      </c>
      <c r="H1065">
        <v>166</v>
      </c>
      <c r="I1065">
        <v>-1.8149999999999999</v>
      </c>
      <c r="J1065">
        <v>1.8149999999999999</v>
      </c>
      <c r="K1065">
        <v>0</v>
      </c>
      <c r="L1065">
        <v>0.45</v>
      </c>
      <c r="M1065">
        <v>2</v>
      </c>
      <c r="N1065">
        <v>8</v>
      </c>
      <c r="O1065">
        <v>1.0157</v>
      </c>
      <c r="P1065">
        <v>-2.9428000000000001</v>
      </c>
      <c r="Q1065">
        <v>1</v>
      </c>
      <c r="R1065">
        <v>-0.10501000000000001</v>
      </c>
      <c r="S1065">
        <v>1.0328999999999999</v>
      </c>
      <c r="T1065">
        <v>0.68503999999999998</v>
      </c>
      <c r="U1065">
        <v>-0.34787000000000001</v>
      </c>
    </row>
    <row r="1066" spans="2:21">
      <c r="B1066">
        <v>5</v>
      </c>
      <c r="C1066">
        <v>138</v>
      </c>
      <c r="D1066">
        <v>-8.7972999999999999</v>
      </c>
      <c r="E1066">
        <v>-337.33</v>
      </c>
      <c r="F1066">
        <v>40</v>
      </c>
      <c r="G1066">
        <v>10.212999999999999</v>
      </c>
      <c r="H1066">
        <v>156</v>
      </c>
      <c r="I1066">
        <v>-0.22911000000000001</v>
      </c>
      <c r="J1066">
        <v>0.22911000000000001</v>
      </c>
      <c r="K1066">
        <v>0</v>
      </c>
      <c r="L1066">
        <v>0.45</v>
      </c>
      <c r="M1066">
        <v>10</v>
      </c>
      <c r="N1066">
        <v>-8</v>
      </c>
      <c r="O1066">
        <v>1.0996999999999999</v>
      </c>
      <c r="P1066">
        <v>0.87239999999999995</v>
      </c>
      <c r="Q1066">
        <v>1</v>
      </c>
      <c r="R1066">
        <v>1.5779999999999999E-2</v>
      </c>
      <c r="S1066">
        <v>0.86699999999999999</v>
      </c>
      <c r="T1066">
        <v>0.99812000000000001</v>
      </c>
      <c r="U1066">
        <v>0.13111999999999999</v>
      </c>
    </row>
    <row r="1067" spans="2:21">
      <c r="B1067">
        <v>5</v>
      </c>
      <c r="C1067">
        <v>139</v>
      </c>
      <c r="D1067">
        <v>-5.8826999999999998</v>
      </c>
      <c r="E1067">
        <v>-256</v>
      </c>
      <c r="F1067">
        <v>36</v>
      </c>
      <c r="G1067">
        <v>-1.0452999999999999</v>
      </c>
      <c r="H1067">
        <v>144</v>
      </c>
      <c r="I1067">
        <v>3.0516000000000001</v>
      </c>
      <c r="J1067">
        <v>3.0516000000000001</v>
      </c>
      <c r="K1067">
        <v>0</v>
      </c>
      <c r="L1067">
        <v>0.45</v>
      </c>
      <c r="M1067">
        <v>2</v>
      </c>
      <c r="N1067">
        <v>-8</v>
      </c>
      <c r="O1067">
        <v>0.73533000000000004</v>
      </c>
      <c r="P1067">
        <v>-35.883000000000003</v>
      </c>
      <c r="Q1067">
        <v>1</v>
      </c>
      <c r="R1067">
        <v>-6.3108000000000001E-3</v>
      </c>
      <c r="S1067">
        <v>1.0168999999999999</v>
      </c>
      <c r="T1067">
        <v>0.82686000000000004</v>
      </c>
      <c r="U1067">
        <v>-0.18998999999999999</v>
      </c>
    </row>
    <row r="1068" spans="2:21">
      <c r="B1068">
        <v>5</v>
      </c>
      <c r="C1068">
        <v>140</v>
      </c>
      <c r="D1068">
        <v>10.247999999999999</v>
      </c>
      <c r="E1068">
        <v>412</v>
      </c>
      <c r="F1068">
        <v>44</v>
      </c>
      <c r="G1068">
        <v>-6.7972999999999999</v>
      </c>
      <c r="H1068">
        <v>178</v>
      </c>
      <c r="I1068">
        <v>0.82748999999999995</v>
      </c>
      <c r="J1068">
        <v>0.82748999999999995</v>
      </c>
      <c r="K1068">
        <v>0</v>
      </c>
      <c r="L1068">
        <v>0.45</v>
      </c>
      <c r="M1068">
        <v>-6</v>
      </c>
      <c r="N1068">
        <v>8</v>
      </c>
      <c r="O1068">
        <v>1.2809999999999999</v>
      </c>
      <c r="P1068">
        <v>1.44</v>
      </c>
      <c r="Q1068">
        <v>1</v>
      </c>
      <c r="R1068">
        <v>-3.0152999999999999E-2</v>
      </c>
      <c r="S1068">
        <v>0.77334000000000003</v>
      </c>
      <c r="T1068">
        <v>0.72785</v>
      </c>
      <c r="U1068">
        <v>-4.5490000000000003E-2</v>
      </c>
    </row>
    <row r="1069" spans="2:21">
      <c r="B1069">
        <v>5</v>
      </c>
      <c r="C1069">
        <v>141</v>
      </c>
      <c r="D1069">
        <v>8.2639999999999993</v>
      </c>
      <c r="E1069">
        <v>370.67</v>
      </c>
      <c r="F1069">
        <v>40</v>
      </c>
      <c r="G1069">
        <v>3.5013000000000001</v>
      </c>
      <c r="H1069">
        <v>148</v>
      </c>
      <c r="I1069">
        <v>-1.5291999999999999</v>
      </c>
      <c r="J1069">
        <v>1.5291999999999999</v>
      </c>
      <c r="K1069">
        <v>0</v>
      </c>
      <c r="L1069">
        <v>0.45</v>
      </c>
      <c r="M1069">
        <v>2</v>
      </c>
      <c r="N1069">
        <v>8</v>
      </c>
      <c r="O1069">
        <v>1.0329999999999999</v>
      </c>
      <c r="P1069">
        <v>-2.9961000000000002</v>
      </c>
      <c r="Q1069">
        <v>1</v>
      </c>
      <c r="R1069">
        <v>2.7904999999999999E-2</v>
      </c>
      <c r="S1069">
        <v>0.79742999999999997</v>
      </c>
      <c r="T1069">
        <v>0.5111</v>
      </c>
      <c r="U1069">
        <v>-0.28632000000000002</v>
      </c>
    </row>
    <row r="1070" spans="2:21">
      <c r="B1070">
        <v>5</v>
      </c>
      <c r="C1070">
        <v>142</v>
      </c>
      <c r="D1070">
        <v>-10.013</v>
      </c>
      <c r="E1070">
        <v>-359.33</v>
      </c>
      <c r="F1070">
        <v>45</v>
      </c>
      <c r="G1070">
        <v>11.896000000000001</v>
      </c>
      <c r="H1070">
        <v>95</v>
      </c>
      <c r="I1070">
        <v>-1.8628</v>
      </c>
      <c r="J1070">
        <v>1.8628</v>
      </c>
      <c r="K1070">
        <v>0</v>
      </c>
      <c r="L1070">
        <v>0.45</v>
      </c>
      <c r="M1070">
        <v>10</v>
      </c>
      <c r="N1070">
        <v>-8</v>
      </c>
      <c r="O1070">
        <v>1.2517</v>
      </c>
      <c r="P1070">
        <v>0.85350999999999999</v>
      </c>
      <c r="Q1070">
        <v>1</v>
      </c>
      <c r="R1070">
        <v>-3.3158E-2</v>
      </c>
      <c r="S1070">
        <v>0.54054000000000002</v>
      </c>
      <c r="T1070">
        <v>0.61546000000000001</v>
      </c>
      <c r="U1070">
        <v>7.4925000000000005E-2</v>
      </c>
    </row>
    <row r="1071" spans="2:21">
      <c r="B1071">
        <v>5</v>
      </c>
      <c r="C1071">
        <v>143</v>
      </c>
      <c r="D1071">
        <v>-7.4212999999999996</v>
      </c>
      <c r="E1071">
        <v>-310.67</v>
      </c>
      <c r="F1071">
        <v>39</v>
      </c>
      <c r="G1071">
        <v>1.6319999999999999</v>
      </c>
      <c r="H1071">
        <v>146</v>
      </c>
      <c r="I1071">
        <v>0.30169000000000001</v>
      </c>
      <c r="J1071">
        <v>0.30169000000000001</v>
      </c>
      <c r="K1071">
        <v>0</v>
      </c>
      <c r="L1071">
        <v>0.45</v>
      </c>
      <c r="M1071">
        <v>2</v>
      </c>
      <c r="N1071">
        <v>-8</v>
      </c>
      <c r="O1071">
        <v>0.92766999999999999</v>
      </c>
      <c r="P1071">
        <v>3.4184000000000001</v>
      </c>
      <c r="Q1071">
        <v>1</v>
      </c>
      <c r="R1071">
        <v>6.6310999999999995E-2</v>
      </c>
      <c r="S1071">
        <v>0.87502999999999997</v>
      </c>
      <c r="T1071">
        <v>0.92586999999999997</v>
      </c>
      <c r="U1071">
        <v>5.0841999999999998E-2</v>
      </c>
    </row>
    <row r="1072" spans="2:21">
      <c r="B1072">
        <v>5</v>
      </c>
      <c r="C1072">
        <v>144</v>
      </c>
      <c r="D1072">
        <v>-7.4720000000000004</v>
      </c>
      <c r="E1072">
        <v>-273.33</v>
      </c>
      <c r="F1072">
        <v>43</v>
      </c>
      <c r="G1072">
        <v>-4.7679999999999998</v>
      </c>
      <c r="H1072">
        <v>124</v>
      </c>
      <c r="I1072">
        <v>-1.1895</v>
      </c>
      <c r="J1072">
        <v>1.1895</v>
      </c>
      <c r="K1072">
        <v>0</v>
      </c>
      <c r="L1072">
        <v>0.45</v>
      </c>
      <c r="M1072">
        <v>-6</v>
      </c>
      <c r="N1072">
        <v>-8</v>
      </c>
      <c r="O1072">
        <v>0.93400000000000005</v>
      </c>
      <c r="P1072">
        <v>-2.11</v>
      </c>
      <c r="Q1072">
        <v>1</v>
      </c>
      <c r="R1072">
        <v>-4.2462E-2</v>
      </c>
      <c r="S1072">
        <v>1.0543</v>
      </c>
      <c r="T1072">
        <v>0.63151999999999997</v>
      </c>
      <c r="U1072">
        <v>-0.42280000000000001</v>
      </c>
    </row>
    <row r="1073" spans="2:21">
      <c r="B1073">
        <v>5</v>
      </c>
      <c r="C1073">
        <v>145</v>
      </c>
      <c r="D1073">
        <v>7.3253000000000004</v>
      </c>
      <c r="E1073">
        <v>412</v>
      </c>
      <c r="F1073">
        <v>39</v>
      </c>
      <c r="G1073">
        <v>-10.099</v>
      </c>
      <c r="H1073">
        <v>162</v>
      </c>
      <c r="I1073">
        <v>-3.9468999999999999</v>
      </c>
      <c r="J1073">
        <v>3.9468999999999999</v>
      </c>
      <c r="K1073">
        <v>0</v>
      </c>
      <c r="L1073">
        <v>0.45</v>
      </c>
      <c r="M1073">
        <v>-14</v>
      </c>
      <c r="N1073">
        <v>8</v>
      </c>
      <c r="O1073">
        <v>0.91566999999999998</v>
      </c>
      <c r="P1073">
        <v>0.74756999999999996</v>
      </c>
      <c r="Q1073">
        <v>1</v>
      </c>
      <c r="R1073">
        <v>4.5594999999999997E-2</v>
      </c>
      <c r="S1073">
        <v>0.84023999999999999</v>
      </c>
      <c r="T1073">
        <v>1.073</v>
      </c>
      <c r="U1073">
        <v>0.23280999999999999</v>
      </c>
    </row>
    <row r="1074" spans="2:21">
      <c r="B1074">
        <v>5</v>
      </c>
      <c r="C1074">
        <v>146</v>
      </c>
      <c r="D1074">
        <v>-9.6852999999999998</v>
      </c>
      <c r="E1074">
        <v>-316.67</v>
      </c>
      <c r="F1074">
        <v>45</v>
      </c>
      <c r="G1074">
        <v>-2.8506999999999998</v>
      </c>
      <c r="H1074">
        <v>215</v>
      </c>
      <c r="I1074">
        <v>-3.2172000000000001</v>
      </c>
      <c r="J1074">
        <v>3.2172000000000001</v>
      </c>
      <c r="K1074">
        <v>0</v>
      </c>
      <c r="L1074">
        <v>0.45</v>
      </c>
      <c r="M1074">
        <v>-6</v>
      </c>
      <c r="N1074">
        <v>-8</v>
      </c>
      <c r="O1074">
        <v>1.2107000000000001</v>
      </c>
      <c r="P1074">
        <v>-6.8977000000000004</v>
      </c>
      <c r="Q1074">
        <v>1</v>
      </c>
      <c r="R1074">
        <v>6.7836999999999995E-2</v>
      </c>
      <c r="S1074">
        <v>1.1266</v>
      </c>
      <c r="T1074">
        <v>0.46561000000000002</v>
      </c>
      <c r="U1074">
        <v>-0.66095000000000004</v>
      </c>
    </row>
    <row r="1075" spans="2:21">
      <c r="B1075">
        <v>5</v>
      </c>
      <c r="C1075">
        <v>147</v>
      </c>
      <c r="D1075">
        <v>9.7332999999999998</v>
      </c>
      <c r="E1075">
        <v>488.67</v>
      </c>
      <c r="F1075">
        <v>37</v>
      </c>
      <c r="G1075">
        <v>-12.324999999999999</v>
      </c>
      <c r="H1075">
        <v>175</v>
      </c>
      <c r="I1075">
        <v>-1.7256</v>
      </c>
      <c r="J1075">
        <v>1.7256</v>
      </c>
      <c r="K1075">
        <v>0</v>
      </c>
      <c r="L1075">
        <v>0.45</v>
      </c>
      <c r="M1075">
        <v>-14</v>
      </c>
      <c r="N1075">
        <v>8</v>
      </c>
      <c r="O1075">
        <v>1.2166999999999999</v>
      </c>
      <c r="P1075">
        <v>0.80884999999999996</v>
      </c>
      <c r="Q1075">
        <v>1</v>
      </c>
      <c r="R1075">
        <v>5.0970000000000001E-2</v>
      </c>
      <c r="S1075">
        <v>0.41209000000000001</v>
      </c>
      <c r="T1075">
        <v>1.0328999999999999</v>
      </c>
      <c r="U1075">
        <v>0.62080999999999997</v>
      </c>
    </row>
    <row r="1076" spans="2:21">
      <c r="B1076">
        <v>5</v>
      </c>
      <c r="C1076">
        <v>148</v>
      </c>
      <c r="D1076">
        <v>-9.9280000000000008</v>
      </c>
      <c r="E1076">
        <v>-341.33</v>
      </c>
      <c r="F1076">
        <v>42</v>
      </c>
      <c r="G1076">
        <v>-2.7280000000000002</v>
      </c>
      <c r="H1076">
        <v>147</v>
      </c>
      <c r="I1076">
        <v>-3.3119999999999998</v>
      </c>
      <c r="J1076">
        <v>3.3119999999999998</v>
      </c>
      <c r="K1076">
        <v>0</v>
      </c>
      <c r="L1076">
        <v>0.45</v>
      </c>
      <c r="M1076">
        <v>-6</v>
      </c>
      <c r="N1076">
        <v>-8</v>
      </c>
      <c r="O1076">
        <v>1.2410000000000001</v>
      </c>
      <c r="P1076">
        <v>-7.4485000000000001</v>
      </c>
      <c r="Q1076">
        <v>1</v>
      </c>
      <c r="R1076">
        <v>0.04</v>
      </c>
      <c r="S1076">
        <v>1.1453</v>
      </c>
      <c r="T1076">
        <v>0.75461</v>
      </c>
      <c r="U1076">
        <v>-0.39068999999999998</v>
      </c>
    </row>
    <row r="1077" spans="2:21">
      <c r="B1077">
        <v>5</v>
      </c>
      <c r="C1077">
        <v>149</v>
      </c>
      <c r="D1077">
        <v>8.984</v>
      </c>
      <c r="E1077">
        <v>480.67</v>
      </c>
      <c r="F1077">
        <v>34</v>
      </c>
      <c r="G1077">
        <v>-12.256</v>
      </c>
      <c r="H1077">
        <v>149</v>
      </c>
      <c r="I1077">
        <v>-1.6569</v>
      </c>
      <c r="J1077">
        <v>1.6569</v>
      </c>
      <c r="K1077">
        <v>0</v>
      </c>
      <c r="L1077">
        <v>0.45</v>
      </c>
      <c r="M1077">
        <v>-14</v>
      </c>
      <c r="N1077">
        <v>8</v>
      </c>
      <c r="O1077">
        <v>1.123</v>
      </c>
      <c r="P1077">
        <v>0.74504000000000004</v>
      </c>
      <c r="Q1077">
        <v>1</v>
      </c>
      <c r="R1077">
        <v>-8.7110999999999994E-2</v>
      </c>
      <c r="S1077">
        <v>0.60743999999999998</v>
      </c>
      <c r="T1077">
        <v>1.1318999999999999</v>
      </c>
      <c r="U1077">
        <v>0.52447999999999995</v>
      </c>
    </row>
    <row r="1078" spans="2:21">
      <c r="B1078">
        <v>5</v>
      </c>
      <c r="C1078">
        <v>150</v>
      </c>
      <c r="D1078">
        <v>-8.7439999999999998</v>
      </c>
      <c r="E1078">
        <v>-322</v>
      </c>
      <c r="F1078">
        <v>43</v>
      </c>
      <c r="G1078">
        <v>-4.2587000000000002</v>
      </c>
      <c r="H1078">
        <v>215</v>
      </c>
      <c r="I1078">
        <v>-1.8071999999999999</v>
      </c>
      <c r="J1078">
        <v>1.8071999999999999</v>
      </c>
      <c r="K1078">
        <v>0</v>
      </c>
      <c r="L1078">
        <v>0.45</v>
      </c>
      <c r="M1078">
        <v>-6</v>
      </c>
      <c r="N1078">
        <v>-8</v>
      </c>
      <c r="O1078">
        <v>1.093</v>
      </c>
      <c r="P1078">
        <v>-4.2339000000000002</v>
      </c>
      <c r="Q1078">
        <v>1</v>
      </c>
      <c r="R1078">
        <v>6.5849000000000005E-2</v>
      </c>
      <c r="S1078">
        <v>0.84023999999999999</v>
      </c>
      <c r="T1078">
        <v>0.59138000000000002</v>
      </c>
      <c r="U1078">
        <v>-0.24886</v>
      </c>
    </row>
    <row r="1079" spans="2:21">
      <c r="B1079">
        <v>5</v>
      </c>
      <c r="C1079">
        <v>151</v>
      </c>
      <c r="D1079">
        <v>7.8586999999999998</v>
      </c>
      <c r="E1079">
        <v>452.67</v>
      </c>
      <c r="F1079">
        <v>35</v>
      </c>
      <c r="G1079">
        <v>-11.224</v>
      </c>
      <c r="H1079">
        <v>164</v>
      </c>
      <c r="I1079">
        <v>-2.6886000000000001</v>
      </c>
      <c r="J1079">
        <v>2.6886000000000001</v>
      </c>
      <c r="K1079">
        <v>0</v>
      </c>
      <c r="L1079">
        <v>0.45</v>
      </c>
      <c r="M1079">
        <v>-14</v>
      </c>
      <c r="N1079">
        <v>8</v>
      </c>
      <c r="O1079">
        <v>0.98233000000000004</v>
      </c>
      <c r="P1079">
        <v>0.71633000000000002</v>
      </c>
      <c r="Q1079">
        <v>1</v>
      </c>
      <c r="R1079">
        <v>-8.7428000000000006E-2</v>
      </c>
      <c r="S1079">
        <v>0.72518000000000005</v>
      </c>
      <c r="T1079">
        <v>0.96065999999999996</v>
      </c>
      <c r="U1079">
        <v>0.23547999999999999</v>
      </c>
    </row>
    <row r="1080" spans="2:21">
      <c r="B1080">
        <v>5</v>
      </c>
      <c r="C1080">
        <v>152</v>
      </c>
      <c r="D1080">
        <v>10.669</v>
      </c>
      <c r="E1080">
        <v>497.33</v>
      </c>
      <c r="F1080">
        <v>40</v>
      </c>
      <c r="G1080">
        <v>-6.1547000000000001</v>
      </c>
      <c r="H1080">
        <v>182</v>
      </c>
      <c r="I1080">
        <v>9.0800000000000006E-2</v>
      </c>
      <c r="J1080">
        <v>9.0800000000000006E-2</v>
      </c>
      <c r="K1080">
        <v>0</v>
      </c>
      <c r="L1080">
        <v>0.45</v>
      </c>
      <c r="M1080">
        <v>-6</v>
      </c>
      <c r="N1080">
        <v>8</v>
      </c>
      <c r="O1080">
        <v>1.3337000000000001</v>
      </c>
      <c r="P1080">
        <v>1.6211</v>
      </c>
      <c r="Q1080">
        <v>1</v>
      </c>
      <c r="R1080">
        <v>6.3866000000000006E-2</v>
      </c>
      <c r="S1080">
        <v>0.70911999999999997</v>
      </c>
      <c r="T1080">
        <v>0.58335000000000004</v>
      </c>
      <c r="U1080">
        <v>-0.12576999999999999</v>
      </c>
    </row>
    <row r="1081" spans="2:21">
      <c r="B1081">
        <v>5</v>
      </c>
      <c r="C1081">
        <v>153</v>
      </c>
      <c r="D1081">
        <v>-8.9492999999999991</v>
      </c>
      <c r="E1081">
        <v>-332</v>
      </c>
      <c r="F1081">
        <v>41</v>
      </c>
      <c r="G1081">
        <v>3.6852999999999998</v>
      </c>
      <c r="H1081">
        <v>121</v>
      </c>
      <c r="I1081">
        <v>-1.7241</v>
      </c>
      <c r="J1081">
        <v>1.7241</v>
      </c>
      <c r="K1081">
        <v>0</v>
      </c>
      <c r="L1081">
        <v>0.45</v>
      </c>
      <c r="M1081">
        <v>2</v>
      </c>
      <c r="N1081">
        <v>-8</v>
      </c>
      <c r="O1081">
        <v>1.1187</v>
      </c>
      <c r="P1081">
        <v>2.1179999999999999</v>
      </c>
      <c r="Q1081">
        <v>1</v>
      </c>
      <c r="R1081">
        <v>3.8816999999999997E-2</v>
      </c>
      <c r="S1081">
        <v>0.68503999999999998</v>
      </c>
      <c r="T1081">
        <v>0.76532</v>
      </c>
      <c r="U1081">
        <v>8.0278000000000002E-2</v>
      </c>
    </row>
    <row r="1082" spans="2:21">
      <c r="B1082">
        <v>5</v>
      </c>
      <c r="C1082">
        <v>154</v>
      </c>
      <c r="D1082">
        <v>-6.9093</v>
      </c>
      <c r="E1082">
        <v>-254</v>
      </c>
      <c r="F1082">
        <v>40</v>
      </c>
      <c r="G1082">
        <v>-5.2880000000000003</v>
      </c>
      <c r="H1082">
        <v>159</v>
      </c>
      <c r="I1082">
        <v>-0.57901999999999998</v>
      </c>
      <c r="J1082">
        <v>0.57901999999999998</v>
      </c>
      <c r="K1082">
        <v>0</v>
      </c>
      <c r="L1082">
        <v>0.45</v>
      </c>
      <c r="M1082">
        <v>-6</v>
      </c>
      <c r="N1082">
        <v>-8</v>
      </c>
      <c r="O1082">
        <v>0.86367000000000005</v>
      </c>
      <c r="P1082">
        <v>-1.6315</v>
      </c>
      <c r="Q1082">
        <v>1</v>
      </c>
      <c r="R1082">
        <v>-0.13297999999999999</v>
      </c>
      <c r="S1082">
        <v>0.89642999999999995</v>
      </c>
      <c r="T1082">
        <v>0.69306999999999996</v>
      </c>
      <c r="U1082">
        <v>-0.20337</v>
      </c>
    </row>
    <row r="1083" spans="2:21">
      <c r="B1083">
        <v>5</v>
      </c>
      <c r="C1083">
        <v>156</v>
      </c>
      <c r="D1083">
        <v>-8.0292999999999992</v>
      </c>
      <c r="E1083">
        <v>-287.33</v>
      </c>
      <c r="F1083">
        <v>43</v>
      </c>
      <c r="G1083">
        <v>-4.0266999999999999</v>
      </c>
      <c r="H1083">
        <v>216</v>
      </c>
      <c r="I1083">
        <v>-1.9513</v>
      </c>
      <c r="J1083">
        <v>1.9513</v>
      </c>
      <c r="K1083">
        <v>0</v>
      </c>
      <c r="L1083">
        <v>0.45</v>
      </c>
      <c r="M1083">
        <v>-6</v>
      </c>
      <c r="N1083">
        <v>-8</v>
      </c>
      <c r="O1083">
        <v>1.0037</v>
      </c>
      <c r="P1083">
        <v>-2.6983000000000001</v>
      </c>
      <c r="Q1083">
        <v>1</v>
      </c>
      <c r="R1083">
        <v>-2.2075999999999998E-2</v>
      </c>
      <c r="S1083">
        <v>1.1158999999999999</v>
      </c>
      <c r="T1083">
        <v>0.77868999999999999</v>
      </c>
      <c r="U1083">
        <v>-0.33717000000000003</v>
      </c>
    </row>
    <row r="1084" spans="2:21">
      <c r="B1084">
        <v>5</v>
      </c>
      <c r="C1084">
        <v>157</v>
      </c>
      <c r="D1084">
        <v>8.9332999999999991</v>
      </c>
      <c r="E1084">
        <v>447.33</v>
      </c>
      <c r="F1084">
        <v>39</v>
      </c>
      <c r="G1084">
        <v>-11.685</v>
      </c>
      <c r="H1084">
        <v>182</v>
      </c>
      <c r="I1084">
        <v>-2.2686000000000002</v>
      </c>
      <c r="J1084">
        <v>2.2686000000000002</v>
      </c>
      <c r="K1084">
        <v>0</v>
      </c>
      <c r="L1084">
        <v>0.45</v>
      </c>
      <c r="M1084">
        <v>-14</v>
      </c>
      <c r="N1084">
        <v>8</v>
      </c>
      <c r="O1084">
        <v>1.1167</v>
      </c>
      <c r="P1084">
        <v>0.77598999999999996</v>
      </c>
      <c r="Q1084">
        <v>1</v>
      </c>
      <c r="R1084">
        <v>-4.6073999999999997E-2</v>
      </c>
      <c r="S1084">
        <v>0.80545</v>
      </c>
      <c r="T1084">
        <v>1.1052</v>
      </c>
      <c r="U1084">
        <v>0.29970000000000002</v>
      </c>
    </row>
    <row r="1085" spans="2:21">
      <c r="B1085">
        <v>5</v>
      </c>
      <c r="C1085">
        <v>158</v>
      </c>
      <c r="D1085">
        <v>6.4772999999999996</v>
      </c>
      <c r="E1085">
        <v>348</v>
      </c>
      <c r="F1085">
        <v>35</v>
      </c>
      <c r="G1085">
        <v>-2.3893</v>
      </c>
      <c r="H1085">
        <v>166</v>
      </c>
      <c r="I1085">
        <v>-3.4359999999999999</v>
      </c>
      <c r="J1085">
        <v>3.4359999999999999</v>
      </c>
      <c r="K1085">
        <v>0</v>
      </c>
      <c r="L1085">
        <v>0.45</v>
      </c>
      <c r="M1085">
        <v>-6</v>
      </c>
      <c r="N1085">
        <v>8</v>
      </c>
      <c r="O1085">
        <v>0.80967</v>
      </c>
      <c r="P1085">
        <v>2.1977000000000002</v>
      </c>
      <c r="Q1085">
        <v>1</v>
      </c>
      <c r="R1085">
        <v>-0.17469000000000001</v>
      </c>
      <c r="S1085">
        <v>1.1426000000000001</v>
      </c>
      <c r="T1085">
        <v>1.0623</v>
      </c>
      <c r="U1085">
        <v>-8.0277000000000001E-2</v>
      </c>
    </row>
    <row r="1086" spans="2:21">
      <c r="B1086">
        <v>5</v>
      </c>
      <c r="C1086">
        <v>159</v>
      </c>
      <c r="D1086">
        <v>7.92</v>
      </c>
      <c r="E1086">
        <v>390</v>
      </c>
      <c r="F1086">
        <v>39</v>
      </c>
      <c r="G1086">
        <v>4.1787000000000001</v>
      </c>
      <c r="H1086">
        <v>151</v>
      </c>
      <c r="I1086">
        <v>-2.1595</v>
      </c>
      <c r="J1086">
        <v>2.1595</v>
      </c>
      <c r="K1086">
        <v>0</v>
      </c>
      <c r="L1086">
        <v>0.45</v>
      </c>
      <c r="M1086">
        <v>2</v>
      </c>
      <c r="N1086">
        <v>8</v>
      </c>
      <c r="O1086">
        <v>0.99</v>
      </c>
      <c r="P1086">
        <v>-2.5569000000000002</v>
      </c>
      <c r="Q1086">
        <v>1</v>
      </c>
      <c r="R1086">
        <v>-1.9207999999999999E-2</v>
      </c>
      <c r="S1086">
        <v>1.1318999999999999</v>
      </c>
      <c r="T1086">
        <v>0.74390999999999996</v>
      </c>
      <c r="U1086">
        <v>-0.38801000000000002</v>
      </c>
    </row>
    <row r="1087" spans="2:21">
      <c r="B1087">
        <v>5</v>
      </c>
      <c r="C1087">
        <v>160</v>
      </c>
      <c r="D1087">
        <v>-9.2532999999999994</v>
      </c>
      <c r="E1087">
        <v>-382.67</v>
      </c>
      <c r="F1087">
        <v>39</v>
      </c>
      <c r="G1087">
        <v>12.029</v>
      </c>
      <c r="H1087">
        <v>153</v>
      </c>
      <c r="I1087">
        <v>-2.0051000000000001</v>
      </c>
      <c r="J1087">
        <v>2.0051000000000001</v>
      </c>
      <c r="K1087">
        <v>0</v>
      </c>
      <c r="L1087">
        <v>0.45</v>
      </c>
      <c r="M1087">
        <v>10</v>
      </c>
      <c r="N1087">
        <v>-8</v>
      </c>
      <c r="O1087">
        <v>1.1567000000000001</v>
      </c>
      <c r="P1087">
        <v>0.78981000000000001</v>
      </c>
      <c r="Q1087">
        <v>1</v>
      </c>
      <c r="R1087">
        <v>-2.4278000000000001E-2</v>
      </c>
      <c r="S1087">
        <v>0.51912999999999998</v>
      </c>
      <c r="T1087">
        <v>0.40405999999999997</v>
      </c>
      <c r="U1087">
        <v>-0.11507000000000001</v>
      </c>
    </row>
    <row r="1088" spans="2:21">
      <c r="B1088">
        <v>5</v>
      </c>
      <c r="C1088">
        <v>161</v>
      </c>
      <c r="D1088">
        <v>9.7492999999999999</v>
      </c>
      <c r="E1088">
        <v>400</v>
      </c>
      <c r="F1088">
        <v>42</v>
      </c>
      <c r="G1088">
        <v>2.6507000000000001</v>
      </c>
      <c r="H1088">
        <v>147</v>
      </c>
      <c r="I1088">
        <v>-0.65185000000000004</v>
      </c>
      <c r="J1088">
        <v>0.65185000000000004</v>
      </c>
      <c r="K1088">
        <v>0</v>
      </c>
      <c r="L1088">
        <v>0.45</v>
      </c>
      <c r="M1088">
        <v>2</v>
      </c>
      <c r="N1088">
        <v>8</v>
      </c>
      <c r="O1088">
        <v>1.2186999999999999</v>
      </c>
      <c r="P1088">
        <v>-5.9169</v>
      </c>
      <c r="Q1088">
        <v>1</v>
      </c>
      <c r="R1088">
        <v>1.1774999999999999E-3</v>
      </c>
      <c r="S1088">
        <v>0.32111000000000001</v>
      </c>
      <c r="T1088">
        <v>0.17929</v>
      </c>
      <c r="U1088">
        <v>-0.14182</v>
      </c>
    </row>
    <row r="1089" spans="2:21">
      <c r="B1089">
        <v>5</v>
      </c>
      <c r="C1089">
        <v>162</v>
      </c>
      <c r="D1089">
        <v>-6.5892999999999997</v>
      </c>
      <c r="E1089">
        <v>-328.67</v>
      </c>
      <c r="F1089">
        <v>35</v>
      </c>
      <c r="G1089">
        <v>10.648</v>
      </c>
      <c r="H1089">
        <v>81</v>
      </c>
      <c r="I1089">
        <v>-0.58667000000000002</v>
      </c>
      <c r="J1089">
        <v>0.58667000000000002</v>
      </c>
      <c r="K1089">
        <v>0</v>
      </c>
      <c r="L1089">
        <v>0.45</v>
      </c>
      <c r="M1089">
        <v>10</v>
      </c>
      <c r="N1089">
        <v>-8</v>
      </c>
      <c r="O1089">
        <v>0.82367000000000001</v>
      </c>
      <c r="P1089">
        <v>0.64929999999999999</v>
      </c>
      <c r="Q1089">
        <v>1</v>
      </c>
      <c r="R1089">
        <v>-6.1334E-2</v>
      </c>
      <c r="S1089">
        <v>0.32645999999999997</v>
      </c>
      <c r="T1089">
        <v>0.41477000000000003</v>
      </c>
      <c r="U1089">
        <v>8.8304999999999995E-2</v>
      </c>
    </row>
    <row r="1090" spans="2:21">
      <c r="B1090">
        <v>5</v>
      </c>
      <c r="C1090">
        <v>163</v>
      </c>
      <c r="D1090">
        <v>-9.4132999999999996</v>
      </c>
      <c r="E1090">
        <v>-342.67</v>
      </c>
      <c r="F1090">
        <v>52</v>
      </c>
      <c r="G1090">
        <v>4.2667000000000002</v>
      </c>
      <c r="H1090">
        <v>179</v>
      </c>
      <c r="I1090">
        <v>-2.2187000000000001</v>
      </c>
      <c r="J1090">
        <v>2.2187000000000001</v>
      </c>
      <c r="K1090">
        <v>0</v>
      </c>
      <c r="L1090">
        <v>0.45</v>
      </c>
      <c r="M1090">
        <v>2</v>
      </c>
      <c r="N1090">
        <v>-8</v>
      </c>
      <c r="O1090">
        <v>1.1767000000000001</v>
      </c>
      <c r="P1090">
        <v>2.0219999999999998</v>
      </c>
      <c r="Q1090">
        <v>1</v>
      </c>
      <c r="R1090">
        <v>-4.7934999999999998E-2</v>
      </c>
      <c r="S1090">
        <v>0.63954999999999995</v>
      </c>
      <c r="T1090">
        <v>0.38801000000000002</v>
      </c>
      <c r="U1090">
        <v>-0.25153999999999999</v>
      </c>
    </row>
    <row r="1091" spans="2:21">
      <c r="B1091">
        <v>5</v>
      </c>
      <c r="C1091">
        <v>164</v>
      </c>
      <c r="D1091">
        <v>9.7172999999999998</v>
      </c>
      <c r="E1091">
        <v>460</v>
      </c>
      <c r="F1091">
        <v>46</v>
      </c>
      <c r="G1091">
        <v>-5.2480000000000002</v>
      </c>
      <c r="H1091">
        <v>167</v>
      </c>
      <c r="I1091">
        <v>-0.82540000000000002</v>
      </c>
      <c r="J1091">
        <v>0.82540000000000002</v>
      </c>
      <c r="K1091">
        <v>0</v>
      </c>
      <c r="L1091">
        <v>0.45</v>
      </c>
      <c r="M1091">
        <v>-6</v>
      </c>
      <c r="N1091">
        <v>8</v>
      </c>
      <c r="O1091">
        <v>1.2146999999999999</v>
      </c>
      <c r="P1091">
        <v>1.7521</v>
      </c>
      <c r="Q1091">
        <v>1</v>
      </c>
      <c r="R1091">
        <v>7.3399000000000006E-2</v>
      </c>
      <c r="S1091">
        <v>0.47631000000000001</v>
      </c>
      <c r="T1091">
        <v>0.75729000000000002</v>
      </c>
      <c r="U1091">
        <v>0.28097</v>
      </c>
    </row>
    <row r="1092" spans="2:21">
      <c r="B1092">
        <v>5</v>
      </c>
      <c r="C1092">
        <v>165</v>
      </c>
      <c r="D1092">
        <v>-9.0347000000000008</v>
      </c>
      <c r="E1092">
        <v>-343.33</v>
      </c>
      <c r="F1092">
        <v>46</v>
      </c>
      <c r="G1092">
        <v>4.2907000000000002</v>
      </c>
      <c r="H1092">
        <v>132</v>
      </c>
      <c r="I1092">
        <v>-2.1991999999999998</v>
      </c>
      <c r="J1092">
        <v>2.1991999999999998</v>
      </c>
      <c r="K1092">
        <v>0</v>
      </c>
      <c r="L1092">
        <v>0.45</v>
      </c>
      <c r="M1092">
        <v>2</v>
      </c>
      <c r="N1092">
        <v>-8</v>
      </c>
      <c r="O1092">
        <v>1.1293</v>
      </c>
      <c r="P1092">
        <v>1.9200999999999999</v>
      </c>
      <c r="Q1092">
        <v>1</v>
      </c>
      <c r="R1092">
        <v>-9.1456999999999997E-2</v>
      </c>
      <c r="S1092">
        <v>1.0516000000000001</v>
      </c>
      <c r="T1092">
        <v>0.81081000000000003</v>
      </c>
      <c r="U1092">
        <v>-0.24082999999999999</v>
      </c>
    </row>
    <row r="1093" spans="2:21">
      <c r="B1093">
        <v>5</v>
      </c>
      <c r="C1093">
        <v>167</v>
      </c>
      <c r="D1093">
        <v>8.4719999999999995</v>
      </c>
      <c r="E1093">
        <v>490</v>
      </c>
      <c r="F1093">
        <v>37</v>
      </c>
      <c r="G1093">
        <v>-11.282999999999999</v>
      </c>
      <c r="H1093">
        <v>148</v>
      </c>
      <c r="I1093">
        <v>-2.71</v>
      </c>
      <c r="J1093">
        <v>2.71</v>
      </c>
      <c r="K1093">
        <v>0</v>
      </c>
      <c r="L1093">
        <v>0.45</v>
      </c>
      <c r="M1093">
        <v>-14</v>
      </c>
      <c r="N1093">
        <v>8</v>
      </c>
      <c r="O1093">
        <v>1.0589999999999999</v>
      </c>
      <c r="P1093">
        <v>0.76554999999999995</v>
      </c>
      <c r="Q1093">
        <v>1</v>
      </c>
      <c r="R1093">
        <v>-7.2991000000000002E-3</v>
      </c>
      <c r="S1093">
        <v>0.96869000000000005</v>
      </c>
      <c r="T1093">
        <v>0.88841000000000003</v>
      </c>
      <c r="U1093">
        <v>-8.0277000000000001E-2</v>
      </c>
    </row>
    <row r="1094" spans="2:21">
      <c r="B1094">
        <v>5</v>
      </c>
      <c r="C1094">
        <v>168</v>
      </c>
      <c r="D1094">
        <v>7.6986999999999997</v>
      </c>
      <c r="E1094">
        <v>368</v>
      </c>
      <c r="F1094">
        <v>36</v>
      </c>
      <c r="G1094">
        <v>-2.8746999999999998</v>
      </c>
      <c r="H1094">
        <v>151</v>
      </c>
      <c r="I1094">
        <v>-3.1760999999999999</v>
      </c>
      <c r="J1094">
        <v>3.1760999999999999</v>
      </c>
      <c r="K1094">
        <v>0</v>
      </c>
      <c r="L1094">
        <v>0.45</v>
      </c>
      <c r="M1094">
        <v>-6</v>
      </c>
      <c r="N1094">
        <v>8</v>
      </c>
      <c r="O1094">
        <v>0.96233000000000002</v>
      </c>
      <c r="P1094">
        <v>2.3742000000000001</v>
      </c>
      <c r="Q1094">
        <v>1</v>
      </c>
      <c r="R1094">
        <v>5.0722000000000003E-2</v>
      </c>
      <c r="S1094">
        <v>0.74390999999999996</v>
      </c>
      <c r="T1094">
        <v>0.76798999999999995</v>
      </c>
      <c r="U1094">
        <v>2.4084000000000001E-2</v>
      </c>
    </row>
    <row r="1095" spans="2:21">
      <c r="B1095">
        <v>5</v>
      </c>
      <c r="C1095">
        <v>169</v>
      </c>
      <c r="D1095">
        <v>7.8026999999999997</v>
      </c>
      <c r="E1095">
        <v>360</v>
      </c>
      <c r="F1095">
        <v>35</v>
      </c>
      <c r="G1095">
        <v>3.8079999999999998</v>
      </c>
      <c r="H1095">
        <v>170</v>
      </c>
      <c r="I1095">
        <v>-1.6638999999999999</v>
      </c>
      <c r="J1095">
        <v>1.6638999999999999</v>
      </c>
      <c r="K1095">
        <v>0</v>
      </c>
      <c r="L1095">
        <v>0.45</v>
      </c>
      <c r="M1095">
        <v>2</v>
      </c>
      <c r="N1095">
        <v>8</v>
      </c>
      <c r="O1095">
        <v>0.97533000000000003</v>
      </c>
      <c r="P1095">
        <v>-3.1273</v>
      </c>
      <c r="Q1095">
        <v>1</v>
      </c>
      <c r="R1095">
        <v>-0.14410999999999999</v>
      </c>
      <c r="S1095">
        <v>1.1077999999999999</v>
      </c>
      <c r="T1095">
        <v>0.86165000000000003</v>
      </c>
      <c r="U1095">
        <v>-0.24618000000000001</v>
      </c>
    </row>
    <row r="1096" spans="2:21">
      <c r="B1096">
        <v>5</v>
      </c>
      <c r="C1096">
        <v>170</v>
      </c>
      <c r="D1096">
        <v>-8.6746999999999996</v>
      </c>
      <c r="E1096">
        <v>-363.33</v>
      </c>
      <c r="F1096">
        <v>38</v>
      </c>
      <c r="G1096">
        <v>11.891</v>
      </c>
      <c r="H1096">
        <v>130</v>
      </c>
      <c r="I1096">
        <v>-1.8543000000000001</v>
      </c>
      <c r="J1096">
        <v>1.8543000000000001</v>
      </c>
      <c r="K1096">
        <v>0</v>
      </c>
      <c r="L1096">
        <v>0.45</v>
      </c>
      <c r="M1096">
        <v>10</v>
      </c>
      <c r="N1096">
        <v>-8</v>
      </c>
      <c r="O1096">
        <v>1.0843</v>
      </c>
      <c r="P1096">
        <v>0.74978</v>
      </c>
      <c r="Q1096">
        <v>1</v>
      </c>
      <c r="R1096">
        <v>-3.6320999999999999E-2</v>
      </c>
      <c r="S1096">
        <v>0.80010000000000003</v>
      </c>
      <c r="T1096">
        <v>0.79474999999999996</v>
      </c>
      <c r="U1096">
        <v>-5.3511000000000001E-3</v>
      </c>
    </row>
    <row r="1097" spans="2:21">
      <c r="B1097">
        <v>5</v>
      </c>
      <c r="C1097">
        <v>171</v>
      </c>
      <c r="D1097">
        <v>-10.199999999999999</v>
      </c>
      <c r="E1097">
        <v>-364</v>
      </c>
      <c r="F1097">
        <v>43</v>
      </c>
      <c r="G1097">
        <v>5.6052999999999997</v>
      </c>
      <c r="H1097">
        <v>150</v>
      </c>
      <c r="I1097">
        <v>-3.5318999999999998</v>
      </c>
      <c r="J1097">
        <v>3.5318999999999998</v>
      </c>
      <c r="K1097">
        <v>0</v>
      </c>
      <c r="L1097">
        <v>0.45</v>
      </c>
      <c r="M1097">
        <v>2</v>
      </c>
      <c r="N1097">
        <v>-8</v>
      </c>
      <c r="O1097">
        <v>1.2749999999999999</v>
      </c>
      <c r="P1097">
        <v>1.6569</v>
      </c>
      <c r="Q1097">
        <v>1</v>
      </c>
      <c r="R1097">
        <v>-7.3419999999999999E-2</v>
      </c>
      <c r="S1097">
        <v>1.1614</v>
      </c>
      <c r="T1097">
        <v>1.1774</v>
      </c>
      <c r="U1097">
        <v>1.6056000000000001E-2</v>
      </c>
    </row>
    <row r="1098" spans="2:21">
      <c r="B1098">
        <v>5</v>
      </c>
      <c r="C1098">
        <v>172</v>
      </c>
      <c r="D1098">
        <v>-6.3413000000000004</v>
      </c>
      <c r="E1098">
        <v>-274</v>
      </c>
      <c r="F1098">
        <v>39</v>
      </c>
      <c r="G1098">
        <v>-4.5227000000000004</v>
      </c>
      <c r="H1098">
        <v>143</v>
      </c>
      <c r="I1098">
        <v>-1.3589</v>
      </c>
      <c r="J1098">
        <v>1.3589</v>
      </c>
      <c r="K1098">
        <v>0</v>
      </c>
      <c r="L1098">
        <v>0.45</v>
      </c>
      <c r="M1098">
        <v>-6</v>
      </c>
      <c r="N1098">
        <v>-8</v>
      </c>
      <c r="O1098">
        <v>0.79266999999999999</v>
      </c>
      <c r="P1098">
        <v>-1.823</v>
      </c>
      <c r="Q1098">
        <v>1</v>
      </c>
      <c r="R1098">
        <v>-0.11840000000000001</v>
      </c>
      <c r="S1098">
        <v>0.97670999999999997</v>
      </c>
      <c r="T1098">
        <v>0.74658000000000002</v>
      </c>
      <c r="U1098">
        <v>-0.23013</v>
      </c>
    </row>
    <row r="1099" spans="2:21">
      <c r="B1099">
        <v>5</v>
      </c>
      <c r="C1099">
        <v>173</v>
      </c>
      <c r="D1099">
        <v>8.4427000000000003</v>
      </c>
      <c r="E1099">
        <v>444.67</v>
      </c>
      <c r="F1099">
        <v>37</v>
      </c>
      <c r="G1099">
        <v>-10.456</v>
      </c>
      <c r="H1099">
        <v>197</v>
      </c>
      <c r="I1099">
        <v>-3.5045999999999999</v>
      </c>
      <c r="J1099">
        <v>3.5045999999999999</v>
      </c>
      <c r="K1099">
        <v>0</v>
      </c>
      <c r="L1099">
        <v>0.45</v>
      </c>
      <c r="M1099">
        <v>-14</v>
      </c>
      <c r="N1099">
        <v>8</v>
      </c>
      <c r="O1099">
        <v>1.0552999999999999</v>
      </c>
      <c r="P1099">
        <v>0.81589999999999996</v>
      </c>
      <c r="Q1099">
        <v>1</v>
      </c>
      <c r="R1099">
        <v>-3.9394999999999999E-2</v>
      </c>
      <c r="S1099">
        <v>0.42011999999999999</v>
      </c>
      <c r="T1099">
        <v>0.51644999999999996</v>
      </c>
      <c r="U1099">
        <v>9.6333000000000002E-2</v>
      </c>
    </row>
    <row r="1100" spans="2:21">
      <c r="B1100">
        <v>5</v>
      </c>
      <c r="C1100">
        <v>175</v>
      </c>
      <c r="D1100">
        <v>7.7946999999999997</v>
      </c>
      <c r="E1100">
        <v>410</v>
      </c>
      <c r="F1100">
        <v>37</v>
      </c>
      <c r="G1100">
        <v>-10.323</v>
      </c>
      <c r="H1100">
        <v>225</v>
      </c>
      <c r="I1100">
        <v>-3.7044999999999999</v>
      </c>
      <c r="J1100">
        <v>3.7044999999999999</v>
      </c>
      <c r="K1100">
        <v>0</v>
      </c>
      <c r="L1100">
        <v>0.45</v>
      </c>
      <c r="M1100">
        <v>-14</v>
      </c>
      <c r="N1100">
        <v>8</v>
      </c>
      <c r="O1100">
        <v>0.97433000000000003</v>
      </c>
      <c r="P1100">
        <v>0.77659999999999996</v>
      </c>
      <c r="Q1100">
        <v>1</v>
      </c>
      <c r="R1100">
        <v>2.7199000000000001E-2</v>
      </c>
      <c r="S1100">
        <v>0.79207000000000005</v>
      </c>
      <c r="T1100">
        <v>0.93925000000000003</v>
      </c>
      <c r="U1100">
        <v>0.14718000000000001</v>
      </c>
    </row>
    <row r="1101" spans="2:21">
      <c r="B1101">
        <v>5</v>
      </c>
      <c r="C1101">
        <v>176</v>
      </c>
      <c r="D1101">
        <v>7.7786999999999997</v>
      </c>
      <c r="E1101">
        <v>370</v>
      </c>
      <c r="F1101">
        <v>36</v>
      </c>
      <c r="G1101">
        <v>-2.4053</v>
      </c>
      <c r="H1101">
        <v>170</v>
      </c>
      <c r="I1101">
        <v>-3.5939000000000001</v>
      </c>
      <c r="J1101">
        <v>3.5939000000000001</v>
      </c>
      <c r="K1101">
        <v>0</v>
      </c>
      <c r="L1101">
        <v>0.45</v>
      </c>
      <c r="M1101">
        <v>-6</v>
      </c>
      <c r="N1101">
        <v>8</v>
      </c>
      <c r="O1101">
        <v>0.97233000000000003</v>
      </c>
      <c r="P1101">
        <v>2.6739000000000002</v>
      </c>
      <c r="Q1101">
        <v>1</v>
      </c>
      <c r="R1101">
        <v>-7.4010000000000005E-4</v>
      </c>
      <c r="S1101">
        <v>0.90713999999999995</v>
      </c>
      <c r="T1101">
        <v>0.86699999999999999</v>
      </c>
      <c r="U1101">
        <v>-4.0139000000000001E-2</v>
      </c>
    </row>
    <row r="1102" spans="2:21">
      <c r="B1102">
        <v>5</v>
      </c>
      <c r="C1102">
        <v>177</v>
      </c>
      <c r="D1102">
        <v>8.2586999999999993</v>
      </c>
      <c r="E1102">
        <v>378</v>
      </c>
      <c r="F1102">
        <v>42</v>
      </c>
      <c r="G1102">
        <v>4.4347000000000003</v>
      </c>
      <c r="H1102">
        <v>158</v>
      </c>
      <c r="I1102">
        <v>-2.4377</v>
      </c>
      <c r="J1102">
        <v>2.4377</v>
      </c>
      <c r="K1102">
        <v>0</v>
      </c>
      <c r="L1102">
        <v>0.45</v>
      </c>
      <c r="M1102">
        <v>2</v>
      </c>
      <c r="N1102">
        <v>8</v>
      </c>
      <c r="O1102">
        <v>1.0323</v>
      </c>
      <c r="P1102">
        <v>-2.5992000000000002</v>
      </c>
      <c r="Q1102">
        <v>1</v>
      </c>
      <c r="R1102">
        <v>3.0623999999999998E-3</v>
      </c>
      <c r="S1102">
        <v>0.76532</v>
      </c>
      <c r="T1102">
        <v>0.29435</v>
      </c>
      <c r="U1102">
        <v>-0.47095999999999999</v>
      </c>
    </row>
    <row r="1103" spans="2:21">
      <c r="B1103">
        <v>5</v>
      </c>
      <c r="C1103">
        <v>178</v>
      </c>
      <c r="D1103">
        <v>-8.6880000000000006</v>
      </c>
      <c r="E1103">
        <v>-368.67</v>
      </c>
      <c r="F1103">
        <v>39</v>
      </c>
      <c r="G1103">
        <v>11.643000000000001</v>
      </c>
      <c r="H1103">
        <v>140</v>
      </c>
      <c r="I1103">
        <v>-1.6911</v>
      </c>
      <c r="J1103">
        <v>1.6911</v>
      </c>
      <c r="K1103">
        <v>0</v>
      </c>
      <c r="L1103">
        <v>0.45</v>
      </c>
      <c r="M1103">
        <v>10</v>
      </c>
      <c r="N1103">
        <v>-8</v>
      </c>
      <c r="O1103">
        <v>1.0860000000000001</v>
      </c>
      <c r="P1103">
        <v>0.76083999999999996</v>
      </c>
      <c r="Q1103">
        <v>1</v>
      </c>
      <c r="R1103">
        <v>4.8459000000000002E-2</v>
      </c>
      <c r="S1103">
        <v>0.56996999999999998</v>
      </c>
      <c r="T1103">
        <v>0.84558999999999995</v>
      </c>
      <c r="U1103">
        <v>0.27561999999999998</v>
      </c>
    </row>
    <row r="1104" spans="2:21">
      <c r="B1104">
        <v>5</v>
      </c>
      <c r="C1104">
        <v>179</v>
      </c>
      <c r="D1104">
        <v>-8.0879999999999992</v>
      </c>
      <c r="E1104">
        <v>-308</v>
      </c>
      <c r="F1104">
        <v>42</v>
      </c>
      <c r="G1104">
        <v>3.0293000000000001</v>
      </c>
      <c r="H1104">
        <v>165</v>
      </c>
      <c r="I1104">
        <v>-1.0239</v>
      </c>
      <c r="J1104">
        <v>1.0239</v>
      </c>
      <c r="K1104">
        <v>0</v>
      </c>
      <c r="L1104">
        <v>0.45</v>
      </c>
      <c r="M1104">
        <v>2</v>
      </c>
      <c r="N1104">
        <v>-8</v>
      </c>
      <c r="O1104">
        <v>1.0109999999999999</v>
      </c>
      <c r="P1104">
        <v>2.2770000000000001</v>
      </c>
      <c r="Q1104">
        <v>1</v>
      </c>
      <c r="R1104">
        <v>-5.4701999999999997E-3</v>
      </c>
      <c r="S1104">
        <v>0.78405000000000002</v>
      </c>
      <c r="T1104">
        <v>0.84023999999999999</v>
      </c>
      <c r="U1104">
        <v>5.6194000000000001E-2</v>
      </c>
    </row>
    <row r="1105" spans="2:21">
      <c r="B1105">
        <v>5</v>
      </c>
      <c r="C1105">
        <v>180</v>
      </c>
      <c r="D1105">
        <v>10.096</v>
      </c>
      <c r="E1105">
        <v>481.33</v>
      </c>
      <c r="F1105">
        <v>41</v>
      </c>
      <c r="G1105">
        <v>-5.1493000000000002</v>
      </c>
      <c r="H1105">
        <v>166</v>
      </c>
      <c r="I1105">
        <v>-0.84250000000000003</v>
      </c>
      <c r="J1105">
        <v>0.84250000000000003</v>
      </c>
      <c r="K1105">
        <v>0</v>
      </c>
      <c r="L1105">
        <v>0.45</v>
      </c>
      <c r="M1105">
        <v>-6</v>
      </c>
      <c r="N1105">
        <v>8</v>
      </c>
      <c r="O1105">
        <v>1.262</v>
      </c>
      <c r="P1105">
        <v>1.8383</v>
      </c>
      <c r="Q1105">
        <v>1</v>
      </c>
      <c r="R1105">
        <v>-8.1693000000000009E-3</v>
      </c>
      <c r="S1105">
        <v>0.9446</v>
      </c>
      <c r="T1105">
        <v>0.75995999999999997</v>
      </c>
      <c r="U1105">
        <v>-0.18464</v>
      </c>
    </row>
    <row r="1106" spans="2:21">
      <c r="B1106">
        <v>5</v>
      </c>
      <c r="C1106">
        <v>181</v>
      </c>
      <c r="D1106">
        <v>8.5732999999999997</v>
      </c>
      <c r="E1106">
        <v>379.33</v>
      </c>
      <c r="F1106">
        <v>42</v>
      </c>
      <c r="G1106">
        <v>4.0933000000000002</v>
      </c>
      <c r="H1106">
        <v>164</v>
      </c>
      <c r="I1106">
        <v>-2.0089000000000001</v>
      </c>
      <c r="J1106">
        <v>2.0089000000000001</v>
      </c>
      <c r="K1106">
        <v>0</v>
      </c>
      <c r="L1106">
        <v>0.45</v>
      </c>
      <c r="M1106">
        <v>2</v>
      </c>
      <c r="N1106">
        <v>8</v>
      </c>
      <c r="O1106">
        <v>1.0717000000000001</v>
      </c>
      <c r="P1106">
        <v>-2.9018999999999999</v>
      </c>
      <c r="Q1106">
        <v>1</v>
      </c>
      <c r="R1106">
        <v>-8.4444000000000005E-2</v>
      </c>
      <c r="S1106">
        <v>0.74926000000000004</v>
      </c>
      <c r="T1106">
        <v>0.54588999999999999</v>
      </c>
      <c r="U1106">
        <v>-0.20337</v>
      </c>
    </row>
    <row r="1107" spans="2:21">
      <c r="B1107">
        <v>5</v>
      </c>
      <c r="C1107">
        <v>182</v>
      </c>
      <c r="D1107">
        <v>-8.0559999999999992</v>
      </c>
      <c r="E1107">
        <v>-320</v>
      </c>
      <c r="F1107">
        <v>38</v>
      </c>
      <c r="G1107">
        <v>11.103999999999999</v>
      </c>
      <c r="H1107">
        <v>140</v>
      </c>
      <c r="I1107">
        <v>-1.0968</v>
      </c>
      <c r="J1107">
        <v>1.0968</v>
      </c>
      <c r="K1107">
        <v>0</v>
      </c>
      <c r="L1107">
        <v>0.45</v>
      </c>
      <c r="M1107">
        <v>10</v>
      </c>
      <c r="N1107">
        <v>-8</v>
      </c>
      <c r="O1107">
        <v>1.0069999999999999</v>
      </c>
      <c r="P1107">
        <v>0.74956999999999996</v>
      </c>
      <c r="Q1107">
        <v>1</v>
      </c>
      <c r="R1107">
        <v>-7.1627000000000001E-3</v>
      </c>
      <c r="S1107">
        <v>0.63419000000000003</v>
      </c>
      <c r="T1107">
        <v>0.98741999999999996</v>
      </c>
      <c r="U1107">
        <v>0.35321999999999998</v>
      </c>
    </row>
    <row r="1108" spans="2:21">
      <c r="B1108">
        <v>5</v>
      </c>
      <c r="C1108">
        <v>183</v>
      </c>
      <c r="D1108">
        <v>9.6453000000000007</v>
      </c>
      <c r="E1108">
        <v>408</v>
      </c>
      <c r="F1108">
        <v>39</v>
      </c>
      <c r="G1108">
        <v>2.9093</v>
      </c>
      <c r="H1108">
        <v>183</v>
      </c>
      <c r="I1108">
        <v>-0.93096000000000001</v>
      </c>
      <c r="J1108">
        <v>0.93096000000000001</v>
      </c>
      <c r="K1108">
        <v>0</v>
      </c>
      <c r="L1108">
        <v>0.45</v>
      </c>
      <c r="M1108">
        <v>2</v>
      </c>
      <c r="N1108">
        <v>8</v>
      </c>
      <c r="O1108">
        <v>1.2057</v>
      </c>
      <c r="P1108">
        <v>-4.5803000000000003</v>
      </c>
      <c r="Q1108">
        <v>1</v>
      </c>
      <c r="R1108">
        <v>2.1624000000000001E-2</v>
      </c>
      <c r="S1108">
        <v>0.96333000000000002</v>
      </c>
      <c r="T1108">
        <v>0.76532</v>
      </c>
      <c r="U1108">
        <v>-0.19802</v>
      </c>
    </row>
    <row r="1109" spans="2:21">
      <c r="B1109">
        <v>5</v>
      </c>
      <c r="C1109">
        <v>184</v>
      </c>
      <c r="D1109">
        <v>-4.5787000000000004</v>
      </c>
      <c r="E1109">
        <v>-304</v>
      </c>
      <c r="F1109">
        <v>26</v>
      </c>
      <c r="G1109">
        <v>10.611000000000001</v>
      </c>
      <c r="H1109">
        <v>73</v>
      </c>
      <c r="I1109">
        <v>-0.67505000000000004</v>
      </c>
      <c r="J1109">
        <v>0.67505000000000004</v>
      </c>
      <c r="K1109">
        <v>0</v>
      </c>
      <c r="L1109">
        <v>0.45</v>
      </c>
      <c r="M1109">
        <v>10</v>
      </c>
      <c r="N1109">
        <v>-8</v>
      </c>
      <c r="O1109">
        <v>0.57233000000000001</v>
      </c>
      <c r="P1109">
        <v>0.4446</v>
      </c>
      <c r="Q1109">
        <v>0.59391000000000005</v>
      </c>
      <c r="R1109">
        <v>6.4380999999999994E-2</v>
      </c>
      <c r="S1109">
        <v>0.89376</v>
      </c>
      <c r="T1109">
        <v>1.1185</v>
      </c>
      <c r="U1109">
        <v>0.22478000000000001</v>
      </c>
    </row>
    <row r="1110" spans="2:21">
      <c r="B1110">
        <v>5</v>
      </c>
      <c r="C1110">
        <v>185</v>
      </c>
      <c r="D1110">
        <v>-7.6959999999999997</v>
      </c>
      <c r="E1110">
        <v>-262</v>
      </c>
      <c r="F1110">
        <v>44</v>
      </c>
      <c r="G1110">
        <v>3.7972999999999999</v>
      </c>
      <c r="H1110">
        <v>179</v>
      </c>
      <c r="I1110">
        <v>-1.6531</v>
      </c>
      <c r="J1110">
        <v>1.6531</v>
      </c>
      <c r="K1110">
        <v>0</v>
      </c>
      <c r="L1110">
        <v>0.45</v>
      </c>
      <c r="M1110">
        <v>2</v>
      </c>
      <c r="N1110">
        <v>-8</v>
      </c>
      <c r="O1110">
        <v>0.96199999999999997</v>
      </c>
      <c r="P1110">
        <v>1.8813</v>
      </c>
      <c r="Q1110">
        <v>1</v>
      </c>
      <c r="R1110">
        <v>-0.14426</v>
      </c>
      <c r="S1110">
        <v>0.93657000000000001</v>
      </c>
      <c r="T1110">
        <v>0.98207</v>
      </c>
      <c r="U1110">
        <v>4.5490999999999997E-2</v>
      </c>
    </row>
    <row r="1111" spans="2:21">
      <c r="B1111">
        <v>5</v>
      </c>
      <c r="C1111">
        <v>186</v>
      </c>
      <c r="D1111">
        <v>-7.68</v>
      </c>
      <c r="E1111">
        <v>-282.67</v>
      </c>
      <c r="F1111">
        <v>41</v>
      </c>
      <c r="G1111">
        <v>-3.7732999999999999</v>
      </c>
      <c r="H1111">
        <v>146</v>
      </c>
      <c r="I1111">
        <v>-2.2056</v>
      </c>
      <c r="J1111">
        <v>2.2056</v>
      </c>
      <c r="K1111">
        <v>0</v>
      </c>
      <c r="L1111">
        <v>0.45</v>
      </c>
      <c r="M1111">
        <v>-6</v>
      </c>
      <c r="N1111">
        <v>-8</v>
      </c>
      <c r="O1111">
        <v>0.96</v>
      </c>
      <c r="P1111">
        <v>-2.7696999999999998</v>
      </c>
      <c r="Q1111">
        <v>1</v>
      </c>
      <c r="R1111">
        <v>-2.1076000000000001E-2</v>
      </c>
      <c r="S1111">
        <v>0.9446</v>
      </c>
      <c r="T1111">
        <v>1.2978000000000001</v>
      </c>
      <c r="U1111">
        <v>0.35321999999999998</v>
      </c>
    </row>
    <row r="1112" spans="2:21">
      <c r="B1112">
        <v>5</v>
      </c>
      <c r="C1112">
        <v>187</v>
      </c>
      <c r="D1112">
        <v>8.5626999999999995</v>
      </c>
      <c r="E1112">
        <v>316</v>
      </c>
      <c r="F1112">
        <v>53</v>
      </c>
      <c r="G1112">
        <v>-11.195</v>
      </c>
      <c r="H1112">
        <v>113</v>
      </c>
      <c r="I1112">
        <v>-2.7244999999999999</v>
      </c>
      <c r="J1112">
        <v>2.7244999999999999</v>
      </c>
      <c r="K1112">
        <v>0</v>
      </c>
      <c r="L1112">
        <v>0.45</v>
      </c>
      <c r="M1112">
        <v>-14</v>
      </c>
      <c r="N1112">
        <v>8</v>
      </c>
      <c r="O1112">
        <v>1.0703</v>
      </c>
      <c r="P1112">
        <v>0.77</v>
      </c>
      <c r="Q1112">
        <v>1</v>
      </c>
      <c r="R1112">
        <v>-8.0841999999999997E-2</v>
      </c>
      <c r="S1112">
        <v>1.2577</v>
      </c>
      <c r="T1112">
        <v>1.5894999999999999</v>
      </c>
      <c r="U1112">
        <v>0.33180999999999999</v>
      </c>
    </row>
    <row r="1113" spans="2:21">
      <c r="B1113">
        <v>5</v>
      </c>
      <c r="C1113">
        <v>188</v>
      </c>
      <c r="D1113">
        <v>7.9279999999999999</v>
      </c>
      <c r="E1113">
        <v>330.67</v>
      </c>
      <c r="F1113">
        <v>41</v>
      </c>
      <c r="G1113">
        <v>-2.08</v>
      </c>
      <c r="H1113">
        <v>160</v>
      </c>
      <c r="I1113">
        <v>-3.754</v>
      </c>
      <c r="J1113">
        <v>3.754</v>
      </c>
      <c r="K1113">
        <v>0</v>
      </c>
      <c r="L1113">
        <v>0.45</v>
      </c>
      <c r="M1113">
        <v>-6</v>
      </c>
      <c r="N1113">
        <v>8</v>
      </c>
      <c r="O1113">
        <v>0.99099999999999999</v>
      </c>
      <c r="P1113">
        <v>2.8523999999999998</v>
      </c>
      <c r="Q1113">
        <v>1</v>
      </c>
      <c r="R1113">
        <v>-0.16597999999999999</v>
      </c>
      <c r="S1113">
        <v>1.635</v>
      </c>
      <c r="T1113">
        <v>1.0918000000000001</v>
      </c>
      <c r="U1113">
        <v>-0.54320999999999997</v>
      </c>
    </row>
    <row r="1114" spans="2:21">
      <c r="B1114">
        <v>5</v>
      </c>
      <c r="C1114">
        <v>189</v>
      </c>
      <c r="D1114">
        <v>6.8</v>
      </c>
      <c r="E1114">
        <v>346.67</v>
      </c>
      <c r="F1114">
        <v>36</v>
      </c>
      <c r="G1114">
        <v>6.0427</v>
      </c>
      <c r="H1114">
        <v>158</v>
      </c>
      <c r="I1114">
        <v>-3.9500999999999999</v>
      </c>
      <c r="J1114">
        <v>3.9500999999999999</v>
      </c>
      <c r="K1114">
        <v>0</v>
      </c>
      <c r="L1114">
        <v>0.45</v>
      </c>
      <c r="M1114">
        <v>2</v>
      </c>
      <c r="N1114">
        <v>8</v>
      </c>
      <c r="O1114">
        <v>0.85</v>
      </c>
      <c r="P1114">
        <v>-1.3541000000000001</v>
      </c>
      <c r="Q1114">
        <v>1</v>
      </c>
      <c r="R1114">
        <v>-9.2561000000000004E-2</v>
      </c>
      <c r="S1114">
        <v>1.1533</v>
      </c>
      <c r="T1114">
        <v>0.94728000000000001</v>
      </c>
      <c r="U1114">
        <v>-0.20605000000000001</v>
      </c>
    </row>
    <row r="1115" spans="2:21">
      <c r="B1115">
        <v>5</v>
      </c>
      <c r="C1115">
        <v>190</v>
      </c>
      <c r="D1115">
        <v>-7.976</v>
      </c>
      <c r="E1115">
        <v>-366</v>
      </c>
      <c r="F1115">
        <v>36</v>
      </c>
      <c r="G1115">
        <v>12.138999999999999</v>
      </c>
      <c r="H1115">
        <v>78</v>
      </c>
      <c r="I1115">
        <v>-2.0876000000000001</v>
      </c>
      <c r="J1115">
        <v>2.0876000000000001</v>
      </c>
      <c r="K1115">
        <v>0</v>
      </c>
      <c r="L1115">
        <v>0.45</v>
      </c>
      <c r="M1115">
        <v>10</v>
      </c>
      <c r="N1115">
        <v>-8</v>
      </c>
      <c r="O1115">
        <v>0.997</v>
      </c>
      <c r="P1115">
        <v>0.67901999999999996</v>
      </c>
      <c r="Q1115">
        <v>1</v>
      </c>
      <c r="R1115">
        <v>-5.1021999999999998E-2</v>
      </c>
      <c r="S1115">
        <v>1.1694</v>
      </c>
      <c r="T1115">
        <v>1.3567</v>
      </c>
      <c r="U1115">
        <v>0.18731</v>
      </c>
    </row>
    <row r="1116" spans="2:21">
      <c r="B1116">
        <v>5</v>
      </c>
      <c r="C1116">
        <v>191</v>
      </c>
      <c r="D1116">
        <v>8.7520000000000007</v>
      </c>
      <c r="E1116">
        <v>358</v>
      </c>
      <c r="F1116">
        <v>40</v>
      </c>
      <c r="G1116">
        <v>3.8079999999999998</v>
      </c>
      <c r="H1116">
        <v>173</v>
      </c>
      <c r="I1116">
        <v>-1.7364999999999999</v>
      </c>
      <c r="J1116">
        <v>1.7364999999999999</v>
      </c>
      <c r="K1116">
        <v>0</v>
      </c>
      <c r="L1116">
        <v>0.45</v>
      </c>
      <c r="M1116">
        <v>2</v>
      </c>
      <c r="N1116">
        <v>8</v>
      </c>
      <c r="O1116">
        <v>1.0940000000000001</v>
      </c>
      <c r="P1116">
        <v>-3.2879</v>
      </c>
      <c r="Q1116">
        <v>1</v>
      </c>
      <c r="R1116">
        <v>-7.1507000000000001E-2</v>
      </c>
      <c r="S1116">
        <v>1.2336</v>
      </c>
      <c r="T1116">
        <v>0.96601000000000004</v>
      </c>
      <c r="U1116">
        <v>-0.26758999999999999</v>
      </c>
    </row>
    <row r="1117" spans="2:21">
      <c r="B1117">
        <v>5</v>
      </c>
      <c r="C1117">
        <v>192</v>
      </c>
      <c r="D1117">
        <v>-8.1867000000000001</v>
      </c>
      <c r="E1117">
        <v>-314.67</v>
      </c>
      <c r="F1117">
        <v>37</v>
      </c>
      <c r="G1117">
        <v>11.516999999999999</v>
      </c>
      <c r="H1117">
        <v>85</v>
      </c>
      <c r="I1117">
        <v>-1.4652000000000001</v>
      </c>
      <c r="J1117">
        <v>1.4652000000000001</v>
      </c>
      <c r="K1117">
        <v>0</v>
      </c>
      <c r="L1117">
        <v>0.45</v>
      </c>
      <c r="M1117">
        <v>10</v>
      </c>
      <c r="N1117">
        <v>-8</v>
      </c>
      <c r="O1117">
        <v>1.0233000000000001</v>
      </c>
      <c r="P1117">
        <v>0.72880999999999996</v>
      </c>
      <c r="Q1117">
        <v>1</v>
      </c>
      <c r="R1117">
        <v>-5.2158999999999997E-2</v>
      </c>
      <c r="S1117">
        <v>0.90446000000000004</v>
      </c>
      <c r="T1117">
        <v>1.2095</v>
      </c>
      <c r="U1117">
        <v>0.30506</v>
      </c>
    </row>
    <row r="1118" spans="2:21">
      <c r="B1118">
        <v>5</v>
      </c>
      <c r="C1118">
        <v>193</v>
      </c>
      <c r="D1118">
        <v>8.3147000000000002</v>
      </c>
      <c r="E1118">
        <v>421.33</v>
      </c>
      <c r="F1118">
        <v>40</v>
      </c>
      <c r="G1118">
        <v>4.4372999999999996</v>
      </c>
      <c r="H1118">
        <v>150</v>
      </c>
      <c r="I1118">
        <v>-2.4217</v>
      </c>
      <c r="J1118">
        <v>2.4217</v>
      </c>
      <c r="K1118">
        <v>0</v>
      </c>
      <c r="L1118">
        <v>0.45</v>
      </c>
      <c r="M1118">
        <v>2</v>
      </c>
      <c r="N1118">
        <v>8</v>
      </c>
      <c r="O1118">
        <v>1.0392999999999999</v>
      </c>
      <c r="P1118">
        <v>-2.0508000000000002</v>
      </c>
      <c r="Q1118">
        <v>1</v>
      </c>
      <c r="R1118">
        <v>-1.5637999999999999E-2</v>
      </c>
      <c r="S1118">
        <v>1.0649999999999999</v>
      </c>
      <c r="T1118">
        <v>0.62082000000000004</v>
      </c>
      <c r="U1118">
        <v>-0.44419999999999998</v>
      </c>
    </row>
    <row r="1119" spans="2:21">
      <c r="B1119">
        <v>5</v>
      </c>
      <c r="C1119">
        <v>195</v>
      </c>
      <c r="D1119">
        <v>8.2212999999999994</v>
      </c>
      <c r="E1119">
        <v>370.67</v>
      </c>
      <c r="F1119">
        <v>39</v>
      </c>
      <c r="G1119">
        <v>3.2772999999999999</v>
      </c>
      <c r="H1119">
        <v>301</v>
      </c>
      <c r="I1119">
        <v>-1.5961000000000001</v>
      </c>
      <c r="J1119">
        <v>1.5961000000000001</v>
      </c>
      <c r="K1119">
        <v>0</v>
      </c>
      <c r="L1119">
        <v>0.45</v>
      </c>
      <c r="M1119">
        <v>2</v>
      </c>
      <c r="N1119">
        <v>8</v>
      </c>
      <c r="O1119">
        <v>1.0277000000000001</v>
      </c>
      <c r="P1119">
        <v>-3.4967000000000001</v>
      </c>
      <c r="Q1119">
        <v>1</v>
      </c>
      <c r="R1119">
        <v>0.31877</v>
      </c>
      <c r="S1119">
        <v>0.38533000000000001</v>
      </c>
      <c r="T1119">
        <v>0.27829999999999999</v>
      </c>
      <c r="U1119">
        <v>-0.10704</v>
      </c>
    </row>
    <row r="1120" spans="2:21">
      <c r="B1120">
        <v>5</v>
      </c>
      <c r="C1120">
        <v>197</v>
      </c>
      <c r="D1120">
        <v>-9.3119999999999994</v>
      </c>
      <c r="E1120">
        <v>-341.33</v>
      </c>
      <c r="F1120">
        <v>45</v>
      </c>
      <c r="G1120">
        <v>2.8532999999999999</v>
      </c>
      <c r="H1120">
        <v>219</v>
      </c>
      <c r="I1120">
        <v>-0.79208000000000001</v>
      </c>
      <c r="J1120">
        <v>0.79208000000000001</v>
      </c>
      <c r="K1120">
        <v>0</v>
      </c>
      <c r="L1120">
        <v>0.45</v>
      </c>
      <c r="M1120">
        <v>2</v>
      </c>
      <c r="N1120">
        <v>-8</v>
      </c>
      <c r="O1120">
        <v>1.1639999999999999</v>
      </c>
      <c r="P1120">
        <v>2.6177000000000001</v>
      </c>
      <c r="Q1120">
        <v>1</v>
      </c>
      <c r="R1120">
        <v>-6.1253000000000002E-2</v>
      </c>
      <c r="S1120">
        <v>-0.70108999999999999</v>
      </c>
      <c r="T1120">
        <v>-0.84558999999999995</v>
      </c>
      <c r="U1120">
        <v>-0.14449999999999999</v>
      </c>
    </row>
    <row r="1121" spans="2:21">
      <c r="B1121">
        <v>5</v>
      </c>
      <c r="C1121">
        <v>198</v>
      </c>
      <c r="D1121">
        <v>9.9786999999999999</v>
      </c>
      <c r="E1121">
        <v>434.67</v>
      </c>
      <c r="F1121">
        <v>39</v>
      </c>
      <c r="G1121">
        <v>-5.4640000000000004</v>
      </c>
      <c r="H1121">
        <v>312</v>
      </c>
      <c r="I1121">
        <v>-0.42680000000000001</v>
      </c>
      <c r="J1121">
        <v>0.42680000000000001</v>
      </c>
      <c r="K1121">
        <v>0</v>
      </c>
      <c r="L1121">
        <v>0.45</v>
      </c>
      <c r="M1121">
        <v>-6</v>
      </c>
      <c r="N1121">
        <v>8</v>
      </c>
      <c r="O1121">
        <v>1.2473000000000001</v>
      </c>
      <c r="P1121">
        <v>1.5962000000000001</v>
      </c>
      <c r="Q1121">
        <v>1</v>
      </c>
      <c r="R1121">
        <v>-0.10920000000000001</v>
      </c>
      <c r="S1121">
        <v>-0.34787000000000001</v>
      </c>
      <c r="T1121">
        <v>-0.73053000000000001</v>
      </c>
      <c r="U1121">
        <v>-0.38266</v>
      </c>
    </row>
    <row r="1122" spans="2:21">
      <c r="B1122">
        <v>5</v>
      </c>
      <c r="C1122">
        <v>199</v>
      </c>
      <c r="D1122">
        <v>-8.2959999999999994</v>
      </c>
      <c r="E1122">
        <v>-312.67</v>
      </c>
      <c r="F1122">
        <v>44</v>
      </c>
      <c r="G1122">
        <v>2.88</v>
      </c>
      <c r="H1122">
        <v>108</v>
      </c>
      <c r="I1122">
        <v>-0.91586000000000001</v>
      </c>
      <c r="J1122">
        <v>0.91586000000000001</v>
      </c>
      <c r="K1122">
        <v>0</v>
      </c>
      <c r="L1122">
        <v>0.45</v>
      </c>
      <c r="M1122">
        <v>2</v>
      </c>
      <c r="N1122">
        <v>-8</v>
      </c>
      <c r="O1122">
        <v>1.0369999999999999</v>
      </c>
      <c r="P1122">
        <v>2.4758</v>
      </c>
      <c r="Q1122">
        <v>1</v>
      </c>
      <c r="R1122">
        <v>3.5861999999999998E-2</v>
      </c>
      <c r="S1122">
        <v>-0.59138000000000002</v>
      </c>
      <c r="T1122">
        <v>-0.75192999999999999</v>
      </c>
      <c r="U1122">
        <v>-0.16056000000000001</v>
      </c>
    </row>
    <row r="1123" spans="2:21">
      <c r="B1123">
        <v>5</v>
      </c>
      <c r="C1123">
        <v>200</v>
      </c>
      <c r="D1123">
        <v>-7.992</v>
      </c>
      <c r="E1123">
        <v>-272.67</v>
      </c>
      <c r="F1123">
        <v>45</v>
      </c>
      <c r="G1123">
        <v>-5.4507000000000003</v>
      </c>
      <c r="H1123">
        <v>134</v>
      </c>
      <c r="I1123">
        <v>-0.57977000000000001</v>
      </c>
      <c r="J1123">
        <v>0.57977000000000001</v>
      </c>
      <c r="K1123">
        <v>0</v>
      </c>
      <c r="L1123">
        <v>0.45</v>
      </c>
      <c r="M1123">
        <v>-6</v>
      </c>
      <c r="N1123">
        <v>-8</v>
      </c>
      <c r="O1123">
        <v>0.999</v>
      </c>
      <c r="P1123">
        <v>-1.8913</v>
      </c>
      <c r="Q1123">
        <v>1</v>
      </c>
      <c r="R1123">
        <v>3.0439999999999998E-2</v>
      </c>
      <c r="S1123">
        <v>-0.62082000000000004</v>
      </c>
      <c r="T1123">
        <v>-0.90713999999999995</v>
      </c>
      <c r="U1123">
        <v>-0.28632000000000002</v>
      </c>
    </row>
    <row r="1124" spans="2:21">
      <c r="B1124">
        <v>5</v>
      </c>
      <c r="C1124">
        <v>201</v>
      </c>
      <c r="D1124">
        <v>9.1626999999999992</v>
      </c>
      <c r="E1124">
        <v>471.33</v>
      </c>
      <c r="F1124">
        <v>39</v>
      </c>
      <c r="G1124">
        <v>-13.096</v>
      </c>
      <c r="H1124">
        <v>151</v>
      </c>
      <c r="I1124">
        <v>-0.82406000000000001</v>
      </c>
      <c r="J1124">
        <v>0.82406000000000001</v>
      </c>
      <c r="K1124">
        <v>0</v>
      </c>
      <c r="L1124">
        <v>0.45</v>
      </c>
      <c r="M1124">
        <v>-14</v>
      </c>
      <c r="N1124">
        <v>8</v>
      </c>
      <c r="O1124">
        <v>1.1453</v>
      </c>
      <c r="P1124">
        <v>0.71082999999999996</v>
      </c>
      <c r="Q1124">
        <v>1</v>
      </c>
      <c r="R1124">
        <v>-7.9935999999999993E-2</v>
      </c>
      <c r="S1124">
        <v>-0.52715999999999996</v>
      </c>
      <c r="T1124">
        <v>-0.13111999999999999</v>
      </c>
      <c r="U1124">
        <v>0.39604</v>
      </c>
    </row>
    <row r="1125" spans="2:21">
      <c r="B1125">
        <v>5</v>
      </c>
      <c r="C1125">
        <v>202</v>
      </c>
      <c r="D1125">
        <v>-9.3706999999999994</v>
      </c>
      <c r="E1125">
        <v>-363.33</v>
      </c>
      <c r="F1125">
        <v>40</v>
      </c>
      <c r="G1125">
        <v>-3.976</v>
      </c>
      <c r="H1125">
        <v>173</v>
      </c>
      <c r="I1125">
        <v>-2.0063</v>
      </c>
      <c r="J1125">
        <v>2.0063</v>
      </c>
      <c r="K1125">
        <v>0</v>
      </c>
      <c r="L1125">
        <v>0.45</v>
      </c>
      <c r="M1125">
        <v>-6</v>
      </c>
      <c r="N1125">
        <v>-8</v>
      </c>
      <c r="O1125">
        <v>1.1713</v>
      </c>
      <c r="P1125">
        <v>-3.3812000000000002</v>
      </c>
      <c r="Q1125">
        <v>1</v>
      </c>
      <c r="R1125">
        <v>-1.7746000000000001E-2</v>
      </c>
      <c r="S1125">
        <v>3.7463000000000003E-2</v>
      </c>
      <c r="T1125">
        <v>-0.56730000000000003</v>
      </c>
      <c r="U1125">
        <v>-0.60475999999999996</v>
      </c>
    </row>
    <row r="1126" spans="2:21">
      <c r="B1126">
        <v>5</v>
      </c>
      <c r="C1126">
        <v>203</v>
      </c>
      <c r="D1126">
        <v>7.7892999999999999</v>
      </c>
      <c r="E1126">
        <v>431.33</v>
      </c>
      <c r="F1126">
        <v>37</v>
      </c>
      <c r="G1126">
        <v>-11.388999999999999</v>
      </c>
      <c r="H1126">
        <v>154</v>
      </c>
      <c r="I1126">
        <v>-2.5636999999999999</v>
      </c>
      <c r="J1126">
        <v>2.5636999999999999</v>
      </c>
      <c r="K1126">
        <v>0</v>
      </c>
      <c r="L1126">
        <v>0.45</v>
      </c>
      <c r="M1126">
        <v>-14</v>
      </c>
      <c r="N1126">
        <v>8</v>
      </c>
      <c r="O1126">
        <v>0.97367000000000004</v>
      </c>
      <c r="P1126">
        <v>0.69894999999999996</v>
      </c>
      <c r="Q1126">
        <v>1</v>
      </c>
      <c r="R1126">
        <v>-4.6933999999999997E-2</v>
      </c>
      <c r="S1126">
        <v>-0.29970000000000002</v>
      </c>
      <c r="T1126">
        <v>-0.12576999999999999</v>
      </c>
      <c r="U1126">
        <v>0.17394000000000001</v>
      </c>
    </row>
    <row r="1127" spans="2:21">
      <c r="B1127">
        <v>5</v>
      </c>
      <c r="C1127">
        <v>204</v>
      </c>
      <c r="D1127">
        <v>7.7466999999999997</v>
      </c>
      <c r="E1127">
        <v>389.33</v>
      </c>
      <c r="F1127">
        <v>38</v>
      </c>
      <c r="G1127">
        <v>-3.6453000000000002</v>
      </c>
      <c r="H1127">
        <v>153</v>
      </c>
      <c r="I1127">
        <v>-2.3557999999999999</v>
      </c>
      <c r="J1127">
        <v>2.3557999999999999</v>
      </c>
      <c r="K1127">
        <v>0</v>
      </c>
      <c r="L1127">
        <v>0.45</v>
      </c>
      <c r="M1127">
        <v>-6</v>
      </c>
      <c r="N1127">
        <v>8</v>
      </c>
      <c r="O1127">
        <v>0.96833000000000002</v>
      </c>
      <c r="P1127">
        <v>1.9247000000000001</v>
      </c>
      <c r="Q1127">
        <v>1</v>
      </c>
      <c r="R1127">
        <v>1.0987E-3</v>
      </c>
      <c r="S1127">
        <v>6.4223000000000002E-2</v>
      </c>
      <c r="T1127">
        <v>7.2250999999999996E-2</v>
      </c>
      <c r="U1127">
        <v>8.0280000000000004E-3</v>
      </c>
    </row>
    <row r="1128" spans="2:21">
      <c r="B1128">
        <v>5</v>
      </c>
      <c r="C1128">
        <v>205</v>
      </c>
      <c r="D1128">
        <v>7.7839999999999998</v>
      </c>
      <c r="E1128">
        <v>324</v>
      </c>
      <c r="F1128">
        <v>45</v>
      </c>
      <c r="G1128">
        <v>4.4480000000000004</v>
      </c>
      <c r="H1128">
        <v>124</v>
      </c>
      <c r="I1128">
        <v>-2.3102</v>
      </c>
      <c r="J1128">
        <v>2.3102</v>
      </c>
      <c r="K1128">
        <v>0</v>
      </c>
      <c r="L1128">
        <v>0.45</v>
      </c>
      <c r="M1128">
        <v>2</v>
      </c>
      <c r="N1128">
        <v>8</v>
      </c>
      <c r="O1128">
        <v>0.97299999999999998</v>
      </c>
      <c r="P1128">
        <v>-2.0880999999999998</v>
      </c>
      <c r="Q1128">
        <v>1</v>
      </c>
      <c r="R1128">
        <v>-0.13778000000000001</v>
      </c>
      <c r="S1128">
        <v>0.34787000000000001</v>
      </c>
      <c r="T1128">
        <v>0.22478000000000001</v>
      </c>
      <c r="U1128">
        <v>-0.12309</v>
      </c>
    </row>
    <row r="1129" spans="2:21">
      <c r="B1129">
        <v>5</v>
      </c>
      <c r="C1129">
        <v>206</v>
      </c>
      <c r="D1129">
        <v>-10.813000000000001</v>
      </c>
      <c r="E1129">
        <v>-385.33</v>
      </c>
      <c r="F1129">
        <v>42</v>
      </c>
      <c r="G1129">
        <v>12.250999999999999</v>
      </c>
      <c r="H1129">
        <v>204</v>
      </c>
      <c r="I1129">
        <v>-2.1901000000000002</v>
      </c>
      <c r="J1129">
        <v>2.1901000000000002</v>
      </c>
      <c r="K1129">
        <v>0</v>
      </c>
      <c r="L1129">
        <v>0.45</v>
      </c>
      <c r="M1129">
        <v>10</v>
      </c>
      <c r="N1129">
        <v>-8</v>
      </c>
      <c r="O1129">
        <v>1.3516999999999999</v>
      </c>
      <c r="P1129">
        <v>0.89722000000000002</v>
      </c>
      <c r="Q1129">
        <v>1</v>
      </c>
      <c r="R1129">
        <v>-6.0551000000000001E-2</v>
      </c>
      <c r="S1129">
        <v>0.20337</v>
      </c>
      <c r="T1129">
        <v>0.16322999999999999</v>
      </c>
      <c r="U1129">
        <v>-4.0138E-2</v>
      </c>
    </row>
    <row r="1130" spans="2:21">
      <c r="B1130">
        <v>5</v>
      </c>
      <c r="C1130">
        <v>207</v>
      </c>
      <c r="D1130">
        <v>8.9172999999999991</v>
      </c>
      <c r="E1130">
        <v>352</v>
      </c>
      <c r="F1130">
        <v>42</v>
      </c>
      <c r="G1130">
        <v>2.5013000000000001</v>
      </c>
      <c r="H1130">
        <v>122</v>
      </c>
      <c r="I1130">
        <v>-0.53652</v>
      </c>
      <c r="J1130">
        <v>0.53652</v>
      </c>
      <c r="K1130">
        <v>0</v>
      </c>
      <c r="L1130">
        <v>0.45</v>
      </c>
      <c r="M1130">
        <v>2</v>
      </c>
      <c r="N1130">
        <v>8</v>
      </c>
      <c r="O1130">
        <v>1.1147</v>
      </c>
      <c r="P1130">
        <v>-5.1996000000000002</v>
      </c>
      <c r="Q1130">
        <v>1</v>
      </c>
      <c r="R1130">
        <v>3.5180999999999997E-2</v>
      </c>
      <c r="S1130">
        <v>0.68503999999999998</v>
      </c>
      <c r="T1130">
        <v>0.10971</v>
      </c>
      <c r="U1130">
        <v>-0.57532000000000005</v>
      </c>
    </row>
    <row r="1131" spans="2:21">
      <c r="B1131">
        <v>5</v>
      </c>
      <c r="C1131">
        <v>208</v>
      </c>
      <c r="D1131">
        <v>-8.8267000000000007</v>
      </c>
      <c r="E1131">
        <v>-333.33</v>
      </c>
      <c r="F1131">
        <v>45</v>
      </c>
      <c r="G1131">
        <v>9.5653000000000006</v>
      </c>
      <c r="H1131">
        <v>218</v>
      </c>
      <c r="I1131">
        <v>0.42648000000000003</v>
      </c>
      <c r="J1131">
        <v>0.42648000000000003</v>
      </c>
      <c r="K1131">
        <v>0</v>
      </c>
      <c r="L1131">
        <v>0.45</v>
      </c>
      <c r="M1131">
        <v>10</v>
      </c>
      <c r="N1131">
        <v>-8</v>
      </c>
      <c r="O1131">
        <v>1.1032999999999999</v>
      </c>
      <c r="P1131">
        <v>0.92998999999999998</v>
      </c>
      <c r="Q1131">
        <v>1</v>
      </c>
      <c r="R1131">
        <v>8.1843999999999997E-3</v>
      </c>
      <c r="S1131">
        <v>0.20337</v>
      </c>
      <c r="T1131">
        <v>0.42280000000000001</v>
      </c>
      <c r="U1131">
        <v>0.21942999999999999</v>
      </c>
    </row>
    <row r="1132" spans="2:21">
      <c r="B1132">
        <v>5</v>
      </c>
      <c r="C1132">
        <v>209</v>
      </c>
      <c r="D1132">
        <v>-8.3972999999999995</v>
      </c>
      <c r="E1132">
        <v>-314.67</v>
      </c>
      <c r="F1132">
        <v>39</v>
      </c>
      <c r="G1132">
        <v>3.0907</v>
      </c>
      <c r="H1132">
        <v>181</v>
      </c>
      <c r="I1132">
        <v>-1.0342</v>
      </c>
      <c r="J1132">
        <v>1.0342</v>
      </c>
      <c r="K1132">
        <v>0</v>
      </c>
      <c r="L1132">
        <v>0.45</v>
      </c>
      <c r="M1132">
        <v>2</v>
      </c>
      <c r="N1132">
        <v>-8</v>
      </c>
      <c r="O1132">
        <v>1.0497000000000001</v>
      </c>
      <c r="P1132">
        <v>2.3319999999999999</v>
      </c>
      <c r="Q1132">
        <v>1</v>
      </c>
      <c r="R1132">
        <v>-5.6460000000000003E-2</v>
      </c>
      <c r="S1132">
        <v>0.54320999999999997</v>
      </c>
      <c r="T1132">
        <v>0.43618000000000001</v>
      </c>
      <c r="U1132">
        <v>-0.10704</v>
      </c>
    </row>
    <row r="1133" spans="2:21">
      <c r="B1133">
        <v>5</v>
      </c>
      <c r="C1133">
        <v>210</v>
      </c>
      <c r="D1133">
        <v>-8.4053000000000004</v>
      </c>
      <c r="E1133">
        <v>-278.67</v>
      </c>
      <c r="F1133">
        <v>49</v>
      </c>
      <c r="G1133">
        <v>-5.4452999999999996</v>
      </c>
      <c r="H1133">
        <v>186</v>
      </c>
      <c r="I1133">
        <v>-0.47593000000000002</v>
      </c>
      <c r="J1133">
        <v>0.47593000000000002</v>
      </c>
      <c r="K1133">
        <v>0</v>
      </c>
      <c r="L1133">
        <v>0.45</v>
      </c>
      <c r="M1133">
        <v>-6</v>
      </c>
      <c r="N1133">
        <v>-8</v>
      </c>
      <c r="O1133">
        <v>1.0507</v>
      </c>
      <c r="P1133">
        <v>-2.1193</v>
      </c>
      <c r="Q1133">
        <v>1</v>
      </c>
      <c r="R1133">
        <v>-7.8741000000000005E-2</v>
      </c>
      <c r="S1133">
        <v>0.61814000000000002</v>
      </c>
      <c r="T1133">
        <v>0.27294000000000002</v>
      </c>
      <c r="U1133">
        <v>-0.34519</v>
      </c>
    </row>
    <row r="1134" spans="2:21">
      <c r="B1134">
        <v>5</v>
      </c>
      <c r="C1134">
        <v>211</v>
      </c>
      <c r="D1134">
        <v>9.5120000000000005</v>
      </c>
      <c r="E1134">
        <v>474.67</v>
      </c>
      <c r="F1134">
        <v>41</v>
      </c>
      <c r="G1134">
        <v>-13.579000000000001</v>
      </c>
      <c r="H1134">
        <v>499</v>
      </c>
      <c r="I1134">
        <v>-0.34349000000000002</v>
      </c>
      <c r="J1134">
        <v>0.34349000000000002</v>
      </c>
      <c r="K1134">
        <v>0</v>
      </c>
      <c r="L1134">
        <v>0.45</v>
      </c>
      <c r="M1134">
        <v>-14</v>
      </c>
      <c r="N1134">
        <v>8</v>
      </c>
      <c r="O1134">
        <v>1.1890000000000001</v>
      </c>
      <c r="P1134">
        <v>0.98741999999999996</v>
      </c>
      <c r="Q1134">
        <v>1</v>
      </c>
      <c r="R1134">
        <v>-7.7845999999999999E-2</v>
      </c>
      <c r="S1134">
        <v>0.28632000000000002</v>
      </c>
      <c r="T1134">
        <v>0.40673999999999999</v>
      </c>
      <c r="U1134">
        <v>0.12042</v>
      </c>
    </row>
    <row r="1135" spans="2:21">
      <c r="B1135">
        <v>5</v>
      </c>
      <c r="C1135">
        <v>212</v>
      </c>
      <c r="D1135">
        <v>8.9227000000000007</v>
      </c>
      <c r="E1135">
        <v>345.33</v>
      </c>
      <c r="F1135">
        <v>47</v>
      </c>
      <c r="G1135">
        <v>-5.2053000000000003</v>
      </c>
      <c r="H1135">
        <v>146</v>
      </c>
      <c r="I1135">
        <v>-0.84904999999999997</v>
      </c>
      <c r="J1135">
        <v>0.84904999999999997</v>
      </c>
      <c r="K1135">
        <v>0</v>
      </c>
      <c r="L1135">
        <v>0.45</v>
      </c>
      <c r="M1135">
        <v>-6</v>
      </c>
      <c r="N1135">
        <v>8</v>
      </c>
      <c r="O1135">
        <v>1.1153</v>
      </c>
      <c r="P1135">
        <v>1.5939000000000001</v>
      </c>
      <c r="Q1135">
        <v>1</v>
      </c>
      <c r="R1135">
        <v>5.4385999999999997E-2</v>
      </c>
      <c r="S1135">
        <v>0.40405999999999997</v>
      </c>
      <c r="T1135">
        <v>0.81882999999999995</v>
      </c>
      <c r="U1135">
        <v>0.41477000000000003</v>
      </c>
    </row>
    <row r="1136" spans="2:21">
      <c r="B1136">
        <v>5</v>
      </c>
      <c r="C1136">
        <v>213</v>
      </c>
      <c r="D1136">
        <v>-9.4986999999999995</v>
      </c>
      <c r="E1136">
        <v>-352</v>
      </c>
      <c r="F1136">
        <v>42</v>
      </c>
      <c r="G1136">
        <v>3.6960000000000002</v>
      </c>
      <c r="H1136">
        <v>132</v>
      </c>
      <c r="I1136">
        <v>-1.7387999999999999</v>
      </c>
      <c r="J1136">
        <v>1.7387999999999999</v>
      </c>
      <c r="K1136">
        <v>0</v>
      </c>
      <c r="L1136">
        <v>0.45</v>
      </c>
      <c r="M1136">
        <v>2</v>
      </c>
      <c r="N1136">
        <v>-8</v>
      </c>
      <c r="O1136">
        <v>1.1873</v>
      </c>
      <c r="P1136">
        <v>2.2989000000000002</v>
      </c>
      <c r="Q1136">
        <v>1</v>
      </c>
      <c r="R1136">
        <v>4.2793999999999999E-2</v>
      </c>
      <c r="S1136">
        <v>0.58067999999999997</v>
      </c>
      <c r="T1136">
        <v>9.6333000000000002E-2</v>
      </c>
      <c r="U1136">
        <v>-0.48433999999999999</v>
      </c>
    </row>
    <row r="1137" spans="2:21">
      <c r="B1137">
        <v>5</v>
      </c>
      <c r="C1137">
        <v>214</v>
      </c>
      <c r="D1137">
        <v>-7.0720000000000001</v>
      </c>
      <c r="E1137">
        <v>-273.33</v>
      </c>
      <c r="F1137">
        <v>40</v>
      </c>
      <c r="G1137">
        <v>-5.6906999999999996</v>
      </c>
      <c r="H1137">
        <v>171</v>
      </c>
      <c r="I1137">
        <v>-0.24953</v>
      </c>
      <c r="J1137">
        <v>0.24953</v>
      </c>
      <c r="K1137">
        <v>0</v>
      </c>
      <c r="L1137">
        <v>0.45</v>
      </c>
      <c r="M1137">
        <v>-6</v>
      </c>
      <c r="N1137">
        <v>-8</v>
      </c>
      <c r="O1137">
        <v>0.88400000000000001</v>
      </c>
      <c r="P1137">
        <v>-1.5014000000000001</v>
      </c>
      <c r="Q1137">
        <v>1</v>
      </c>
      <c r="R1137">
        <v>-5.9799999999999999E-2</v>
      </c>
      <c r="S1137">
        <v>0.24618999999999999</v>
      </c>
      <c r="T1137">
        <v>0.36125000000000002</v>
      </c>
      <c r="U1137">
        <v>0.11506</v>
      </c>
    </row>
    <row r="1138" spans="2:21">
      <c r="B1138">
        <v>5</v>
      </c>
      <c r="C1138">
        <v>215</v>
      </c>
      <c r="D1138">
        <v>6.2827000000000002</v>
      </c>
      <c r="E1138">
        <v>379.33</v>
      </c>
      <c r="F1138">
        <v>36</v>
      </c>
      <c r="G1138">
        <v>-9.7200000000000006</v>
      </c>
      <c r="H1138">
        <v>194</v>
      </c>
      <c r="I1138">
        <v>-4.2328000000000001</v>
      </c>
      <c r="J1138">
        <v>4.2328000000000001</v>
      </c>
      <c r="K1138">
        <v>0</v>
      </c>
      <c r="L1138">
        <v>0.45</v>
      </c>
      <c r="M1138">
        <v>-14</v>
      </c>
      <c r="N1138">
        <v>8</v>
      </c>
      <c r="O1138">
        <v>0.78532999999999997</v>
      </c>
      <c r="P1138">
        <v>0.65425999999999995</v>
      </c>
      <c r="Q1138">
        <v>1</v>
      </c>
      <c r="R1138">
        <v>-4.7163999999999998E-2</v>
      </c>
      <c r="S1138">
        <v>0.44152999999999998</v>
      </c>
      <c r="T1138">
        <v>0.34519</v>
      </c>
      <c r="U1138">
        <v>-9.6333000000000002E-2</v>
      </c>
    </row>
    <row r="1139" spans="2:21">
      <c r="B1139">
        <v>5</v>
      </c>
      <c r="C1139">
        <v>216</v>
      </c>
      <c r="D1139">
        <v>7.7039999999999997</v>
      </c>
      <c r="E1139">
        <v>344</v>
      </c>
      <c r="F1139">
        <v>36</v>
      </c>
      <c r="G1139">
        <v>-3.08</v>
      </c>
      <c r="H1139">
        <v>155</v>
      </c>
      <c r="I1139">
        <v>-2.8896000000000002</v>
      </c>
      <c r="J1139">
        <v>2.8896000000000002</v>
      </c>
      <c r="K1139">
        <v>0</v>
      </c>
      <c r="L1139">
        <v>0.45</v>
      </c>
      <c r="M1139">
        <v>-6</v>
      </c>
      <c r="N1139">
        <v>8</v>
      </c>
      <c r="O1139">
        <v>0.96299999999999997</v>
      </c>
      <c r="P1139">
        <v>2.1147</v>
      </c>
      <c r="Q1139">
        <v>1</v>
      </c>
      <c r="R1139">
        <v>-3.0355E-2</v>
      </c>
      <c r="S1139">
        <v>0.31041000000000002</v>
      </c>
      <c r="T1139">
        <v>0.69306999999999996</v>
      </c>
      <c r="U1139">
        <v>0.38266</v>
      </c>
    </row>
    <row r="1140" spans="2:21">
      <c r="B1140">
        <v>5</v>
      </c>
      <c r="C1140">
        <v>217</v>
      </c>
      <c r="D1140">
        <v>-10.101000000000001</v>
      </c>
      <c r="E1140">
        <v>-372</v>
      </c>
      <c r="F1140">
        <v>41</v>
      </c>
      <c r="G1140">
        <v>4.5999999999999996</v>
      </c>
      <c r="H1140">
        <v>153</v>
      </c>
      <c r="I1140">
        <v>-2.5507</v>
      </c>
      <c r="J1140">
        <v>2.5507</v>
      </c>
      <c r="K1140">
        <v>0</v>
      </c>
      <c r="L1140">
        <v>0.45</v>
      </c>
      <c r="M1140">
        <v>2</v>
      </c>
      <c r="N1140">
        <v>-8</v>
      </c>
      <c r="O1140">
        <v>1.2626999999999999</v>
      </c>
      <c r="P1140">
        <v>1.9184000000000001</v>
      </c>
      <c r="Q1140">
        <v>1</v>
      </c>
      <c r="R1140">
        <v>-4.9255E-2</v>
      </c>
      <c r="S1140">
        <v>0.52715999999999996</v>
      </c>
      <c r="T1140">
        <v>0.18731999999999999</v>
      </c>
      <c r="U1140">
        <v>-0.33983999999999998</v>
      </c>
    </row>
    <row r="1141" spans="2:21">
      <c r="B1141">
        <v>5</v>
      </c>
      <c r="C1141">
        <v>218</v>
      </c>
      <c r="D1141">
        <v>10.058999999999999</v>
      </c>
      <c r="E1141">
        <v>432</v>
      </c>
      <c r="F1141">
        <v>41</v>
      </c>
      <c r="G1141">
        <v>-5.5172999999999996</v>
      </c>
      <c r="H1141">
        <v>146</v>
      </c>
      <c r="I1141">
        <v>-0.54932999999999998</v>
      </c>
      <c r="J1141">
        <v>0.54932999999999998</v>
      </c>
      <c r="K1141">
        <v>0</v>
      </c>
      <c r="L1141">
        <v>0.45</v>
      </c>
      <c r="M1141">
        <v>-6</v>
      </c>
      <c r="N1141">
        <v>8</v>
      </c>
      <c r="O1141">
        <v>1.2573000000000001</v>
      </c>
      <c r="P1141">
        <v>1.7358</v>
      </c>
      <c r="Q1141">
        <v>1</v>
      </c>
      <c r="R1141">
        <v>6.6667000000000004E-2</v>
      </c>
      <c r="S1141">
        <v>0.24618999999999999</v>
      </c>
      <c r="T1141">
        <v>0.50843000000000005</v>
      </c>
      <c r="U1141">
        <v>0.26223999999999997</v>
      </c>
    </row>
    <row r="1142" spans="2:21">
      <c r="B1142">
        <v>5</v>
      </c>
      <c r="C1142">
        <v>219</v>
      </c>
      <c r="D1142">
        <v>-9.3972999999999995</v>
      </c>
      <c r="E1142">
        <v>-331.33</v>
      </c>
      <c r="F1142">
        <v>41</v>
      </c>
      <c r="G1142">
        <v>3.1680000000000001</v>
      </c>
      <c r="H1142">
        <v>144</v>
      </c>
      <c r="I1142">
        <v>-1.2277</v>
      </c>
      <c r="J1142">
        <v>1.2277</v>
      </c>
      <c r="K1142">
        <v>0</v>
      </c>
      <c r="L1142">
        <v>0.45</v>
      </c>
      <c r="M1142">
        <v>2</v>
      </c>
      <c r="N1142">
        <v>-8</v>
      </c>
      <c r="O1142">
        <v>1.1747000000000001</v>
      </c>
      <c r="P1142">
        <v>2.4125999999999999</v>
      </c>
      <c r="Q1142">
        <v>1</v>
      </c>
      <c r="R1142">
        <v>5.9672000000000003E-2</v>
      </c>
      <c r="S1142">
        <v>0.71179999999999999</v>
      </c>
      <c r="T1142">
        <v>0.52181</v>
      </c>
      <c r="U1142">
        <v>-0.18998999999999999</v>
      </c>
    </row>
    <row r="1143" spans="2:21">
      <c r="B1143">
        <v>5</v>
      </c>
      <c r="C1143">
        <v>220</v>
      </c>
      <c r="D1143">
        <v>-7.9466999999999999</v>
      </c>
      <c r="E1143">
        <v>-290</v>
      </c>
      <c r="F1143">
        <v>45</v>
      </c>
      <c r="G1143">
        <v>-5.2187000000000001</v>
      </c>
      <c r="H1143">
        <v>151</v>
      </c>
      <c r="I1143">
        <v>-0.73197000000000001</v>
      </c>
      <c r="J1143">
        <v>0.73197000000000001</v>
      </c>
      <c r="K1143">
        <v>0</v>
      </c>
      <c r="L1143">
        <v>0.45</v>
      </c>
      <c r="M1143">
        <v>-6</v>
      </c>
      <c r="N1143">
        <v>-8</v>
      </c>
      <c r="O1143">
        <v>0.99333000000000005</v>
      </c>
      <c r="P1143">
        <v>-2.0508000000000002</v>
      </c>
      <c r="Q1143">
        <v>1</v>
      </c>
      <c r="R1143">
        <v>-4.9361000000000002E-2</v>
      </c>
      <c r="S1143">
        <v>0.99009000000000003</v>
      </c>
      <c r="T1143">
        <v>0.53251000000000004</v>
      </c>
      <c r="U1143">
        <v>-0.45757999999999999</v>
      </c>
    </row>
    <row r="1144" spans="2:21">
      <c r="B1144">
        <v>5</v>
      </c>
      <c r="C1144">
        <v>221</v>
      </c>
      <c r="D1144">
        <v>8.8666999999999998</v>
      </c>
      <c r="E1144">
        <v>475.33</v>
      </c>
      <c r="F1144">
        <v>37</v>
      </c>
      <c r="G1144">
        <v>-12.707000000000001</v>
      </c>
      <c r="H1144">
        <v>181</v>
      </c>
      <c r="I1144">
        <v>-1.2656000000000001</v>
      </c>
      <c r="J1144">
        <v>1.2656000000000001</v>
      </c>
      <c r="K1144">
        <v>0</v>
      </c>
      <c r="L1144">
        <v>0.45</v>
      </c>
      <c r="M1144">
        <v>-14</v>
      </c>
      <c r="N1144">
        <v>8</v>
      </c>
      <c r="O1144">
        <v>1.1083000000000001</v>
      </c>
      <c r="P1144">
        <v>0.71009999999999995</v>
      </c>
      <c r="Q1144">
        <v>1</v>
      </c>
      <c r="R1144">
        <v>-2.7708E-2</v>
      </c>
      <c r="S1144">
        <v>0.35858000000000001</v>
      </c>
      <c r="T1144">
        <v>0.48702000000000001</v>
      </c>
      <c r="U1144">
        <v>0.12844</v>
      </c>
    </row>
    <row r="1145" spans="2:21">
      <c r="B1145">
        <v>5</v>
      </c>
      <c r="C1145">
        <v>222</v>
      </c>
      <c r="D1145">
        <v>-9.2187000000000001</v>
      </c>
      <c r="E1145">
        <v>-320</v>
      </c>
      <c r="F1145">
        <v>50</v>
      </c>
      <c r="G1145">
        <v>-4.1573000000000002</v>
      </c>
      <c r="H1145">
        <v>149</v>
      </c>
      <c r="I1145">
        <v>-1.9408000000000001</v>
      </c>
      <c r="J1145">
        <v>1.9408000000000001</v>
      </c>
      <c r="K1145">
        <v>0</v>
      </c>
      <c r="L1145">
        <v>0.45</v>
      </c>
      <c r="M1145">
        <v>-6</v>
      </c>
      <c r="N1145">
        <v>-8</v>
      </c>
      <c r="O1145">
        <v>1.1523000000000001</v>
      </c>
      <c r="P1145">
        <v>-3.0928</v>
      </c>
      <c r="Q1145">
        <v>1</v>
      </c>
      <c r="R1145">
        <v>9.8086000000000007E-2</v>
      </c>
      <c r="S1145">
        <v>0.50307000000000002</v>
      </c>
      <c r="T1145">
        <v>0.12309</v>
      </c>
      <c r="U1145">
        <v>-0.37997999999999998</v>
      </c>
    </row>
    <row r="1146" spans="2:21">
      <c r="B1146">
        <v>5</v>
      </c>
      <c r="C1146">
        <v>223</v>
      </c>
      <c r="D1146">
        <v>8.4879999999999995</v>
      </c>
      <c r="E1146">
        <v>463.33</v>
      </c>
      <c r="F1146">
        <v>36</v>
      </c>
      <c r="G1146">
        <v>-13.045</v>
      </c>
      <c r="H1146">
        <v>173</v>
      </c>
      <c r="I1146">
        <v>-0.91244999999999998</v>
      </c>
      <c r="J1146">
        <v>0.91244999999999998</v>
      </c>
      <c r="K1146">
        <v>0</v>
      </c>
      <c r="L1146">
        <v>0.45</v>
      </c>
      <c r="M1146">
        <v>-14</v>
      </c>
      <c r="N1146">
        <v>8</v>
      </c>
      <c r="O1146">
        <v>1.0609999999999999</v>
      </c>
      <c r="P1146">
        <v>0.66869000000000001</v>
      </c>
      <c r="Q1146">
        <v>1</v>
      </c>
      <c r="R1146">
        <v>-4.2215000000000003E-2</v>
      </c>
      <c r="S1146">
        <v>0.36659999999999998</v>
      </c>
      <c r="T1146">
        <v>0.75461</v>
      </c>
      <c r="U1146">
        <v>0.38801000000000002</v>
      </c>
    </row>
    <row r="1147" spans="2:21">
      <c r="B1147">
        <v>5</v>
      </c>
      <c r="C1147">
        <v>224</v>
      </c>
      <c r="D1147">
        <v>8.3012999999999995</v>
      </c>
      <c r="E1147">
        <v>455.33</v>
      </c>
      <c r="F1147">
        <v>37</v>
      </c>
      <c r="G1147">
        <v>-4.5599999999999996</v>
      </c>
      <c r="H1147">
        <v>185</v>
      </c>
      <c r="I1147">
        <v>-1.4653</v>
      </c>
      <c r="J1147">
        <v>1.4653</v>
      </c>
      <c r="K1147">
        <v>0</v>
      </c>
      <c r="L1147">
        <v>0.45</v>
      </c>
      <c r="M1147">
        <v>-6</v>
      </c>
      <c r="N1147">
        <v>8</v>
      </c>
      <c r="O1147">
        <v>1.0377000000000001</v>
      </c>
      <c r="P1147">
        <v>1.6909000000000001</v>
      </c>
      <c r="Q1147">
        <v>1</v>
      </c>
      <c r="R1147">
        <v>2.5284999999999998E-2</v>
      </c>
      <c r="S1147">
        <v>0.78137000000000001</v>
      </c>
      <c r="T1147">
        <v>1.0168999999999999</v>
      </c>
      <c r="U1147">
        <v>0.23547999999999999</v>
      </c>
    </row>
    <row r="1148" spans="2:21">
      <c r="B1148">
        <v>5</v>
      </c>
      <c r="C1148">
        <v>225</v>
      </c>
      <c r="D1148">
        <v>-8.9760000000000009</v>
      </c>
      <c r="E1148">
        <v>-357.33</v>
      </c>
      <c r="F1148">
        <v>41</v>
      </c>
      <c r="G1148">
        <v>3.2987000000000002</v>
      </c>
      <c r="H1148">
        <v>141</v>
      </c>
      <c r="I1148">
        <v>-1.2434000000000001</v>
      </c>
      <c r="J1148">
        <v>1.2434000000000001</v>
      </c>
      <c r="K1148">
        <v>0</v>
      </c>
      <c r="L1148">
        <v>0.45</v>
      </c>
      <c r="M1148">
        <v>2</v>
      </c>
      <c r="N1148">
        <v>-8</v>
      </c>
      <c r="O1148">
        <v>1.1220000000000001</v>
      </c>
      <c r="P1148">
        <v>2.3477999999999999</v>
      </c>
      <c r="Q1148">
        <v>1</v>
      </c>
      <c r="R1148">
        <v>-5.5312E-2</v>
      </c>
      <c r="S1148">
        <v>0.54320999999999997</v>
      </c>
      <c r="T1148">
        <v>0.28365000000000001</v>
      </c>
      <c r="U1148">
        <v>-0.25957000000000002</v>
      </c>
    </row>
    <row r="1149" spans="2:21">
      <c r="B1149">
        <v>5</v>
      </c>
      <c r="C1149">
        <v>226</v>
      </c>
      <c r="D1149">
        <v>-6.5307000000000004</v>
      </c>
      <c r="E1149">
        <v>-272.67</v>
      </c>
      <c r="F1149">
        <v>38</v>
      </c>
      <c r="G1149">
        <v>-5.7066999999999997</v>
      </c>
      <c r="H1149">
        <v>167</v>
      </c>
      <c r="I1149">
        <v>-0.25351000000000001</v>
      </c>
      <c r="J1149">
        <v>0.25351000000000001</v>
      </c>
      <c r="K1149">
        <v>0</v>
      </c>
      <c r="L1149">
        <v>0.45</v>
      </c>
      <c r="M1149">
        <v>-6</v>
      </c>
      <c r="N1149">
        <v>-8</v>
      </c>
      <c r="O1149">
        <v>0.81633</v>
      </c>
      <c r="P1149">
        <v>-1.4529000000000001</v>
      </c>
      <c r="Q1149">
        <v>1</v>
      </c>
      <c r="R1149">
        <v>-3.9826E-2</v>
      </c>
      <c r="S1149">
        <v>0.32111000000000001</v>
      </c>
      <c r="T1149">
        <v>1.3379E-2</v>
      </c>
      <c r="U1149">
        <v>-0.30773</v>
      </c>
    </row>
    <row r="1150" spans="2:21">
      <c r="B1150">
        <v>5</v>
      </c>
      <c r="C1150">
        <v>227</v>
      </c>
      <c r="D1150">
        <v>8.5626999999999995</v>
      </c>
      <c r="E1150">
        <v>424.67</v>
      </c>
      <c r="F1150">
        <v>39</v>
      </c>
      <c r="G1150">
        <v>-11.981</v>
      </c>
      <c r="H1150">
        <v>169</v>
      </c>
      <c r="I1150">
        <v>-1.9302999999999999</v>
      </c>
      <c r="J1150">
        <v>1.9302999999999999</v>
      </c>
      <c r="K1150">
        <v>0</v>
      </c>
      <c r="L1150">
        <v>0.45</v>
      </c>
      <c r="M1150">
        <v>-14</v>
      </c>
      <c r="N1150">
        <v>8</v>
      </c>
      <c r="O1150">
        <v>1.0703</v>
      </c>
      <c r="P1150">
        <v>0.72714000000000001</v>
      </c>
      <c r="Q1150">
        <v>1</v>
      </c>
      <c r="R1150">
        <v>-8.8340000000000002E-2</v>
      </c>
      <c r="S1150">
        <v>0.16591</v>
      </c>
      <c r="T1150">
        <v>0.5111</v>
      </c>
      <c r="U1150">
        <v>0.34519</v>
      </c>
    </row>
    <row r="1151" spans="2:21">
      <c r="B1151">
        <v>5</v>
      </c>
      <c r="C1151">
        <v>228</v>
      </c>
      <c r="D1151">
        <v>-9.48</v>
      </c>
      <c r="E1151">
        <v>-323.33</v>
      </c>
      <c r="F1151">
        <v>41</v>
      </c>
      <c r="G1151">
        <v>-3.9093</v>
      </c>
      <c r="H1151">
        <v>147</v>
      </c>
      <c r="I1151">
        <v>-2.0447000000000002</v>
      </c>
      <c r="J1151">
        <v>2.0447000000000002</v>
      </c>
      <c r="K1151">
        <v>0</v>
      </c>
      <c r="L1151">
        <v>0.45</v>
      </c>
      <c r="M1151">
        <v>-6</v>
      </c>
      <c r="N1151">
        <v>-8</v>
      </c>
      <c r="O1151">
        <v>1.1850000000000001</v>
      </c>
      <c r="P1151">
        <v>-3.3963999999999999</v>
      </c>
      <c r="Q1151">
        <v>1</v>
      </c>
      <c r="R1151">
        <v>-4.5969000000000003E-2</v>
      </c>
      <c r="S1151">
        <v>0.75995999999999997</v>
      </c>
      <c r="T1151">
        <v>4.5490999999999997E-2</v>
      </c>
      <c r="U1151">
        <v>-0.71447000000000005</v>
      </c>
    </row>
    <row r="1152" spans="2:21">
      <c r="B1152">
        <v>5</v>
      </c>
      <c r="C1152">
        <v>229</v>
      </c>
      <c r="D1152">
        <v>6.7226999999999997</v>
      </c>
      <c r="E1152">
        <v>381.33</v>
      </c>
      <c r="F1152">
        <v>34</v>
      </c>
      <c r="G1152">
        <v>-11.76</v>
      </c>
      <c r="H1152">
        <v>168</v>
      </c>
      <c r="I1152">
        <v>-2.2157</v>
      </c>
      <c r="J1152">
        <v>2.2157</v>
      </c>
      <c r="K1152">
        <v>0</v>
      </c>
      <c r="L1152">
        <v>0.45</v>
      </c>
      <c r="M1152">
        <v>-14</v>
      </c>
      <c r="N1152">
        <v>8</v>
      </c>
      <c r="O1152">
        <v>0.84033000000000002</v>
      </c>
      <c r="P1152">
        <v>0.58945000000000003</v>
      </c>
      <c r="Q1152">
        <v>1</v>
      </c>
      <c r="R1152">
        <v>-2.4344000000000001E-2</v>
      </c>
      <c r="S1152">
        <v>0.13915</v>
      </c>
      <c r="T1152">
        <v>0.59406000000000003</v>
      </c>
      <c r="U1152">
        <v>0.45490999999999998</v>
      </c>
    </row>
    <row r="1153" spans="2:21">
      <c r="B1153">
        <v>5</v>
      </c>
      <c r="C1153">
        <v>230</v>
      </c>
      <c r="D1153">
        <v>8.8933</v>
      </c>
      <c r="E1153">
        <v>452</v>
      </c>
      <c r="F1153">
        <v>37</v>
      </c>
      <c r="G1153">
        <v>-5.0720000000000001</v>
      </c>
      <c r="H1153">
        <v>172</v>
      </c>
      <c r="I1153">
        <v>-0.93757999999999997</v>
      </c>
      <c r="J1153">
        <v>0.93757999999999997</v>
      </c>
      <c r="K1153">
        <v>0</v>
      </c>
      <c r="L1153">
        <v>0.45</v>
      </c>
      <c r="M1153">
        <v>-6</v>
      </c>
      <c r="N1153">
        <v>8</v>
      </c>
      <c r="O1153">
        <v>1.1116999999999999</v>
      </c>
      <c r="P1153">
        <v>1.6380999999999999</v>
      </c>
      <c r="Q1153">
        <v>1</v>
      </c>
      <c r="R1153">
        <v>9.5759999999999994E-3</v>
      </c>
      <c r="S1153">
        <v>0.29167999999999999</v>
      </c>
      <c r="T1153">
        <v>0.35589999999999999</v>
      </c>
      <c r="U1153">
        <v>6.4221E-2</v>
      </c>
    </row>
    <row r="1154" spans="2:21">
      <c r="B1154">
        <v>5</v>
      </c>
      <c r="C1154">
        <v>231</v>
      </c>
      <c r="D1154">
        <v>-9.1412999999999993</v>
      </c>
      <c r="E1154">
        <v>-362</v>
      </c>
      <c r="F1154">
        <v>43</v>
      </c>
      <c r="G1154">
        <v>3.7759999999999998</v>
      </c>
      <c r="H1154">
        <v>170</v>
      </c>
      <c r="I1154">
        <v>-1.8613</v>
      </c>
      <c r="J1154">
        <v>1.8613</v>
      </c>
      <c r="K1154">
        <v>0</v>
      </c>
      <c r="L1154">
        <v>0.45</v>
      </c>
      <c r="M1154">
        <v>2</v>
      </c>
      <c r="N1154">
        <v>-8</v>
      </c>
      <c r="O1154">
        <v>1.1427</v>
      </c>
      <c r="P1154">
        <v>2.1049000000000002</v>
      </c>
      <c r="Q1154">
        <v>1</v>
      </c>
      <c r="R1154">
        <v>8.5333999999999993E-2</v>
      </c>
      <c r="S1154">
        <v>0.37195</v>
      </c>
      <c r="T1154">
        <v>0.29970000000000002</v>
      </c>
      <c r="U1154">
        <v>-7.2249999999999995E-2</v>
      </c>
    </row>
    <row r="1155" spans="2:21">
      <c r="B1155">
        <v>5</v>
      </c>
      <c r="C1155">
        <v>232</v>
      </c>
      <c r="D1155">
        <v>9.2266999999999992</v>
      </c>
      <c r="E1155">
        <v>454.67</v>
      </c>
      <c r="F1155">
        <v>37</v>
      </c>
      <c r="G1155">
        <v>-5.1040000000000001</v>
      </c>
      <c r="H1155">
        <v>176</v>
      </c>
      <c r="I1155">
        <v>-0.8236</v>
      </c>
      <c r="J1155">
        <v>0.8236</v>
      </c>
      <c r="K1155">
        <v>0</v>
      </c>
      <c r="L1155">
        <v>0.45</v>
      </c>
      <c r="M1155">
        <v>-6</v>
      </c>
      <c r="N1155">
        <v>8</v>
      </c>
      <c r="O1155">
        <v>1.1533</v>
      </c>
      <c r="P1155">
        <v>1.6826000000000001</v>
      </c>
      <c r="Q1155">
        <v>1</v>
      </c>
      <c r="R1155">
        <v>-7.2398000000000004E-2</v>
      </c>
      <c r="S1155">
        <v>0.33717000000000003</v>
      </c>
      <c r="T1155">
        <v>0.54320999999999997</v>
      </c>
      <c r="U1155">
        <v>0.20605000000000001</v>
      </c>
    </row>
    <row r="1156" spans="2:21">
      <c r="B1156">
        <v>5</v>
      </c>
      <c r="C1156">
        <v>233</v>
      </c>
      <c r="D1156">
        <v>-9.0399999999999991</v>
      </c>
      <c r="E1156">
        <v>-353.33</v>
      </c>
      <c r="F1156">
        <v>39</v>
      </c>
      <c r="G1156">
        <v>3.4453</v>
      </c>
      <c r="H1156">
        <v>125</v>
      </c>
      <c r="I1156">
        <v>-1.3614999999999999</v>
      </c>
      <c r="J1156">
        <v>1.3614999999999999</v>
      </c>
      <c r="K1156">
        <v>0</v>
      </c>
      <c r="L1156">
        <v>0.45</v>
      </c>
      <c r="M1156">
        <v>2</v>
      </c>
      <c r="N1156">
        <v>-8</v>
      </c>
      <c r="O1156">
        <v>1.1299999999999999</v>
      </c>
      <c r="P1156">
        <v>2.3304</v>
      </c>
      <c r="Q1156">
        <v>1</v>
      </c>
      <c r="R1156">
        <v>-8.3821000000000007E-2</v>
      </c>
      <c r="S1156">
        <v>0.43081999999999998</v>
      </c>
      <c r="T1156">
        <v>0.22745000000000001</v>
      </c>
      <c r="U1156">
        <v>-0.20337</v>
      </c>
    </row>
    <row r="1157" spans="2:21">
      <c r="B1157">
        <v>5</v>
      </c>
      <c r="C1157">
        <v>234</v>
      </c>
      <c r="D1157">
        <v>9.3706999999999994</v>
      </c>
      <c r="E1157">
        <v>427.33</v>
      </c>
      <c r="F1157">
        <v>40</v>
      </c>
      <c r="G1157">
        <v>-5.7546999999999997</v>
      </c>
      <c r="H1157">
        <v>168</v>
      </c>
      <c r="I1157">
        <v>-0.26112000000000002</v>
      </c>
      <c r="J1157">
        <v>0.26112000000000002</v>
      </c>
      <c r="K1157">
        <v>0</v>
      </c>
      <c r="L1157">
        <v>0.45</v>
      </c>
      <c r="M1157">
        <v>-6</v>
      </c>
      <c r="N1157">
        <v>8</v>
      </c>
      <c r="O1157">
        <v>1.1713</v>
      </c>
      <c r="P1157">
        <v>1.5799000000000001</v>
      </c>
      <c r="Q1157">
        <v>1</v>
      </c>
      <c r="R1157">
        <v>1.5789999999999998E-2</v>
      </c>
      <c r="S1157">
        <v>0.39335999999999999</v>
      </c>
      <c r="T1157">
        <v>0.62082000000000004</v>
      </c>
      <c r="U1157">
        <v>0.22745000000000001</v>
      </c>
    </row>
    <row r="1158" spans="2:21">
      <c r="B1158">
        <v>5</v>
      </c>
      <c r="C1158">
        <v>235</v>
      </c>
      <c r="D1158">
        <v>7.8452999999999999</v>
      </c>
      <c r="E1158">
        <v>350.67</v>
      </c>
      <c r="F1158">
        <v>40</v>
      </c>
      <c r="G1158">
        <v>3.6667000000000001</v>
      </c>
      <c r="H1158">
        <v>210</v>
      </c>
      <c r="I1158">
        <v>-1.6859</v>
      </c>
      <c r="J1158">
        <v>1.6859</v>
      </c>
      <c r="K1158">
        <v>0</v>
      </c>
      <c r="L1158">
        <v>0.45</v>
      </c>
      <c r="M1158">
        <v>2</v>
      </c>
      <c r="N1158">
        <v>8</v>
      </c>
      <c r="O1158">
        <v>0.98067000000000004</v>
      </c>
      <c r="P1158">
        <v>-3.3826000000000001</v>
      </c>
      <c r="Q1158">
        <v>1</v>
      </c>
      <c r="R1158">
        <v>1.9251000000000001E-2</v>
      </c>
      <c r="S1158">
        <v>0.71714999999999995</v>
      </c>
      <c r="T1158">
        <v>0.34519</v>
      </c>
      <c r="U1158">
        <v>-0.37195</v>
      </c>
    </row>
    <row r="1159" spans="2:21">
      <c r="B1159">
        <v>5</v>
      </c>
      <c r="C1159">
        <v>236</v>
      </c>
      <c r="D1159">
        <v>-7.8639999999999999</v>
      </c>
      <c r="E1159">
        <v>-342</v>
      </c>
      <c r="F1159">
        <v>39</v>
      </c>
      <c r="G1159">
        <v>11.555</v>
      </c>
      <c r="H1159">
        <v>130</v>
      </c>
      <c r="I1159">
        <v>-1.5596000000000001</v>
      </c>
      <c r="J1159">
        <v>1.5596000000000001</v>
      </c>
      <c r="K1159">
        <v>0</v>
      </c>
      <c r="L1159">
        <v>0.45</v>
      </c>
      <c r="M1159">
        <v>10</v>
      </c>
      <c r="N1159">
        <v>-8</v>
      </c>
      <c r="O1159">
        <v>0.98299999999999998</v>
      </c>
      <c r="P1159">
        <v>0.70126999999999995</v>
      </c>
      <c r="Q1159">
        <v>1</v>
      </c>
      <c r="R1159">
        <v>4.9629000000000001E-3</v>
      </c>
      <c r="S1159">
        <v>0.38533000000000001</v>
      </c>
      <c r="T1159">
        <v>0.50843000000000005</v>
      </c>
      <c r="U1159">
        <v>0.12309</v>
      </c>
    </row>
    <row r="1160" spans="2:21">
      <c r="B1160">
        <v>5</v>
      </c>
      <c r="C1160">
        <v>237</v>
      </c>
      <c r="D1160">
        <v>-7.8933</v>
      </c>
      <c r="E1160">
        <v>-328</v>
      </c>
      <c r="F1160">
        <v>40</v>
      </c>
      <c r="G1160">
        <v>3.8826999999999998</v>
      </c>
      <c r="H1160">
        <v>167</v>
      </c>
      <c r="I1160">
        <v>-1.8189</v>
      </c>
      <c r="J1160">
        <v>1.8189</v>
      </c>
      <c r="K1160">
        <v>0</v>
      </c>
      <c r="L1160">
        <v>0.45</v>
      </c>
      <c r="M1160">
        <v>2</v>
      </c>
      <c r="N1160">
        <v>-8</v>
      </c>
      <c r="O1160">
        <v>0.98667000000000005</v>
      </c>
      <c r="P1160">
        <v>1.8494999999999999</v>
      </c>
      <c r="Q1160">
        <v>1</v>
      </c>
      <c r="R1160">
        <v>-6.3718999999999998E-2</v>
      </c>
      <c r="S1160">
        <v>0.64222000000000001</v>
      </c>
      <c r="T1160">
        <v>0.72518000000000005</v>
      </c>
      <c r="U1160">
        <v>8.2951999999999998E-2</v>
      </c>
    </row>
    <row r="1161" spans="2:21">
      <c r="B1161">
        <v>5</v>
      </c>
      <c r="C1161">
        <v>238</v>
      </c>
      <c r="D1161">
        <v>8.2987000000000002</v>
      </c>
      <c r="E1161">
        <v>425.33</v>
      </c>
      <c r="F1161">
        <v>42</v>
      </c>
      <c r="G1161">
        <v>-4.4053000000000004</v>
      </c>
      <c r="H1161">
        <v>171</v>
      </c>
      <c r="I1161">
        <v>-1.5888</v>
      </c>
      <c r="J1161">
        <v>1.5888</v>
      </c>
      <c r="K1161">
        <v>0</v>
      </c>
      <c r="L1161">
        <v>0.45</v>
      </c>
      <c r="M1161">
        <v>-6</v>
      </c>
      <c r="N1161">
        <v>8</v>
      </c>
      <c r="O1161">
        <v>1.0373000000000001</v>
      </c>
      <c r="P1161">
        <v>1.7549999999999999</v>
      </c>
      <c r="Q1161">
        <v>1</v>
      </c>
      <c r="R1161">
        <v>-5.8174000000000003E-3</v>
      </c>
      <c r="S1161">
        <v>0.61546000000000001</v>
      </c>
      <c r="T1161">
        <v>0.45757999999999999</v>
      </c>
      <c r="U1161">
        <v>-0.15787999999999999</v>
      </c>
    </row>
    <row r="1162" spans="2:21">
      <c r="B1162">
        <v>5</v>
      </c>
      <c r="C1162">
        <v>239</v>
      </c>
      <c r="D1162">
        <v>-8.8292999999999999</v>
      </c>
      <c r="E1162">
        <v>-319.33</v>
      </c>
      <c r="F1162">
        <v>46</v>
      </c>
      <c r="G1162">
        <v>3.7867000000000002</v>
      </c>
      <c r="H1162">
        <v>159</v>
      </c>
      <c r="I1162">
        <v>-1.8797999999999999</v>
      </c>
      <c r="J1162">
        <v>1.8797999999999999</v>
      </c>
      <c r="K1162">
        <v>0</v>
      </c>
      <c r="L1162">
        <v>0.45</v>
      </c>
      <c r="M1162">
        <v>2</v>
      </c>
      <c r="N1162">
        <v>-8</v>
      </c>
      <c r="O1162">
        <v>1.1036999999999999</v>
      </c>
      <c r="P1162">
        <v>2.0133000000000001</v>
      </c>
      <c r="Q1162">
        <v>1</v>
      </c>
      <c r="R1162">
        <v>9.3150999999999998E-2</v>
      </c>
      <c r="S1162">
        <v>0.75194000000000005</v>
      </c>
      <c r="T1162">
        <v>0.44688</v>
      </c>
      <c r="U1162">
        <v>-0.30506</v>
      </c>
    </row>
    <row r="1163" spans="2:21">
      <c r="B1163">
        <v>5</v>
      </c>
      <c r="C1163">
        <v>240</v>
      </c>
      <c r="D1163">
        <v>7.9039999999999999</v>
      </c>
      <c r="E1163">
        <v>400.67</v>
      </c>
      <c r="F1163">
        <v>36</v>
      </c>
      <c r="G1163">
        <v>-2.8853</v>
      </c>
      <c r="H1163">
        <v>174</v>
      </c>
      <c r="I1163">
        <v>-3.0638999999999998</v>
      </c>
      <c r="J1163">
        <v>3.0638999999999998</v>
      </c>
      <c r="K1163">
        <v>0</v>
      </c>
      <c r="L1163">
        <v>0.45</v>
      </c>
      <c r="M1163">
        <v>-6</v>
      </c>
      <c r="N1163">
        <v>8</v>
      </c>
      <c r="O1163">
        <v>0.98799999999999999</v>
      </c>
      <c r="P1163">
        <v>2.4342000000000001</v>
      </c>
      <c r="Q1163">
        <v>1</v>
      </c>
      <c r="R1163">
        <v>-5.0806999999999998E-2</v>
      </c>
      <c r="S1163">
        <v>0.70911999999999997</v>
      </c>
      <c r="T1163">
        <v>0.76532</v>
      </c>
      <c r="U1163">
        <v>5.6195000000000002E-2</v>
      </c>
    </row>
    <row r="1164" spans="2:21">
      <c r="B1164">
        <v>5</v>
      </c>
      <c r="C1164">
        <v>241</v>
      </c>
      <c r="D1164">
        <v>9</v>
      </c>
      <c r="E1164">
        <v>394.67</v>
      </c>
      <c r="F1164">
        <v>39</v>
      </c>
      <c r="G1164">
        <v>3.1173000000000002</v>
      </c>
      <c r="H1164">
        <v>203</v>
      </c>
      <c r="I1164">
        <v>-1.1258999999999999</v>
      </c>
      <c r="J1164">
        <v>1.1258999999999999</v>
      </c>
      <c r="K1164">
        <v>0</v>
      </c>
      <c r="L1164">
        <v>0.45</v>
      </c>
      <c r="M1164">
        <v>2</v>
      </c>
      <c r="N1164">
        <v>8</v>
      </c>
      <c r="O1164">
        <v>1.125</v>
      </c>
      <c r="P1164">
        <v>-4.2699999999999996</v>
      </c>
      <c r="Q1164">
        <v>1</v>
      </c>
      <c r="R1164">
        <v>8.5159999999999993E-3</v>
      </c>
      <c r="S1164">
        <v>1.0248999999999999</v>
      </c>
      <c r="T1164">
        <v>0.52715999999999996</v>
      </c>
      <c r="U1164">
        <v>-0.49772</v>
      </c>
    </row>
    <row r="1165" spans="2:21">
      <c r="B1165">
        <v>5</v>
      </c>
      <c r="C1165">
        <v>242</v>
      </c>
      <c r="D1165">
        <v>-8.4533000000000005</v>
      </c>
      <c r="E1165">
        <v>-350</v>
      </c>
      <c r="F1165">
        <v>43</v>
      </c>
      <c r="G1165">
        <v>11.272</v>
      </c>
      <c r="H1165">
        <v>174</v>
      </c>
      <c r="I1165">
        <v>-1.4043000000000001</v>
      </c>
      <c r="J1165">
        <v>1.4043000000000001</v>
      </c>
      <c r="K1165">
        <v>0</v>
      </c>
      <c r="L1165">
        <v>0.45</v>
      </c>
      <c r="M1165">
        <v>10</v>
      </c>
      <c r="N1165">
        <v>-8</v>
      </c>
      <c r="O1165">
        <v>1.0567</v>
      </c>
      <c r="P1165">
        <v>0.76149999999999995</v>
      </c>
      <c r="Q1165">
        <v>1</v>
      </c>
      <c r="R1165">
        <v>0.13225999999999999</v>
      </c>
      <c r="S1165">
        <v>0.58335000000000004</v>
      </c>
      <c r="T1165">
        <v>1.1694</v>
      </c>
      <c r="U1165">
        <v>0.58603000000000005</v>
      </c>
    </row>
    <row r="1166" spans="2:21">
      <c r="B1166">
        <v>5</v>
      </c>
      <c r="C1166">
        <v>243</v>
      </c>
      <c r="D1166">
        <v>-8.9652999999999992</v>
      </c>
      <c r="E1166">
        <v>-296.67</v>
      </c>
      <c r="F1166">
        <v>47</v>
      </c>
      <c r="G1166">
        <v>3.7972999999999999</v>
      </c>
      <c r="H1166">
        <v>177</v>
      </c>
      <c r="I1166">
        <v>-1.7977000000000001</v>
      </c>
      <c r="J1166">
        <v>1.7977000000000001</v>
      </c>
      <c r="K1166">
        <v>0</v>
      </c>
      <c r="L1166">
        <v>0.45</v>
      </c>
      <c r="M1166">
        <v>2</v>
      </c>
      <c r="N1166">
        <v>-8</v>
      </c>
      <c r="O1166">
        <v>1.1207</v>
      </c>
      <c r="P1166">
        <v>2.1030000000000002</v>
      </c>
      <c r="Q1166">
        <v>1</v>
      </c>
      <c r="R1166">
        <v>3.9837999999999999E-4</v>
      </c>
      <c r="S1166">
        <v>1.2549999999999999</v>
      </c>
      <c r="T1166">
        <v>1.0516000000000001</v>
      </c>
      <c r="U1166">
        <v>-0.20337</v>
      </c>
    </row>
    <row r="1167" spans="2:21">
      <c r="B1167">
        <v>5</v>
      </c>
      <c r="C1167">
        <v>244</v>
      </c>
      <c r="D1167">
        <v>7.6932999999999998</v>
      </c>
      <c r="E1167">
        <v>384</v>
      </c>
      <c r="F1167">
        <v>35</v>
      </c>
      <c r="G1167">
        <v>-3.3759999999999999</v>
      </c>
      <c r="H1167">
        <v>207</v>
      </c>
      <c r="I1167">
        <v>-2.5623</v>
      </c>
      <c r="J1167">
        <v>2.5623</v>
      </c>
      <c r="K1167">
        <v>0</v>
      </c>
      <c r="L1167">
        <v>0.45</v>
      </c>
      <c r="M1167">
        <v>-6</v>
      </c>
      <c r="N1167">
        <v>8</v>
      </c>
      <c r="O1167">
        <v>0.96167000000000002</v>
      </c>
      <c r="P1167">
        <v>1.9893000000000001</v>
      </c>
      <c r="Q1167">
        <v>1</v>
      </c>
      <c r="R1167">
        <v>-6.1684999999999997E-2</v>
      </c>
      <c r="S1167">
        <v>0.99543999999999999</v>
      </c>
      <c r="T1167">
        <v>1.0810999999999999</v>
      </c>
      <c r="U1167">
        <v>8.5629999999999998E-2</v>
      </c>
    </row>
    <row r="1168" spans="2:21">
      <c r="B1168">
        <v>5</v>
      </c>
      <c r="C1168">
        <v>245</v>
      </c>
      <c r="D1168">
        <v>8.8879999999999999</v>
      </c>
      <c r="E1168">
        <v>360</v>
      </c>
      <c r="F1168">
        <v>43</v>
      </c>
      <c r="G1168">
        <v>3.2987000000000002</v>
      </c>
      <c r="H1168">
        <v>217</v>
      </c>
      <c r="I1168">
        <v>-1.4217</v>
      </c>
      <c r="J1168">
        <v>1.4217</v>
      </c>
      <c r="K1168">
        <v>0</v>
      </c>
      <c r="L1168">
        <v>0.45</v>
      </c>
      <c r="M1168">
        <v>2</v>
      </c>
      <c r="N1168">
        <v>8</v>
      </c>
      <c r="O1168">
        <v>1.111</v>
      </c>
      <c r="P1168">
        <v>-4.7233999999999998</v>
      </c>
      <c r="Q1168">
        <v>1</v>
      </c>
      <c r="R1168">
        <v>0.12303</v>
      </c>
      <c r="S1168">
        <v>1.2684</v>
      </c>
      <c r="T1168">
        <v>0.80545</v>
      </c>
      <c r="U1168">
        <v>-0.46294000000000002</v>
      </c>
    </row>
    <row r="1169" spans="2:21">
      <c r="B1169">
        <v>5</v>
      </c>
      <c r="C1169">
        <v>246</v>
      </c>
      <c r="D1169">
        <v>-7.0373000000000001</v>
      </c>
      <c r="E1169">
        <v>-335.33</v>
      </c>
      <c r="F1169">
        <v>35</v>
      </c>
      <c r="G1169">
        <v>10.619</v>
      </c>
      <c r="H1169">
        <v>77</v>
      </c>
      <c r="I1169">
        <v>-0.63141000000000003</v>
      </c>
      <c r="J1169">
        <v>0.63141000000000003</v>
      </c>
      <c r="K1169">
        <v>0</v>
      </c>
      <c r="L1169">
        <v>0.45</v>
      </c>
      <c r="M1169">
        <v>10</v>
      </c>
      <c r="N1169">
        <v>-8</v>
      </c>
      <c r="O1169">
        <v>0.87966999999999995</v>
      </c>
      <c r="P1169">
        <v>0.66949000000000003</v>
      </c>
      <c r="Q1169">
        <v>1</v>
      </c>
      <c r="R1169">
        <v>1.2741000000000001E-2</v>
      </c>
      <c r="S1169">
        <v>0.59138000000000002</v>
      </c>
      <c r="T1169">
        <v>0.83755999999999997</v>
      </c>
      <c r="U1169">
        <v>0.24618999999999999</v>
      </c>
    </row>
    <row r="1170" spans="2:21">
      <c r="B1170">
        <v>5</v>
      </c>
      <c r="C1170">
        <v>247</v>
      </c>
      <c r="D1170">
        <v>8.9786999999999999</v>
      </c>
      <c r="E1170">
        <v>393.33</v>
      </c>
      <c r="F1170">
        <v>39</v>
      </c>
      <c r="G1170">
        <v>2.5306999999999999</v>
      </c>
      <c r="H1170">
        <v>277</v>
      </c>
      <c r="I1170">
        <v>-0.79337999999999997</v>
      </c>
      <c r="J1170">
        <v>0.79337999999999997</v>
      </c>
      <c r="K1170">
        <v>0</v>
      </c>
      <c r="L1170">
        <v>0.45</v>
      </c>
      <c r="M1170">
        <v>2</v>
      </c>
      <c r="N1170">
        <v>8</v>
      </c>
      <c r="O1170">
        <v>1.1223000000000001</v>
      </c>
      <c r="P1170">
        <v>-7.0030000000000001</v>
      </c>
      <c r="Q1170">
        <v>1</v>
      </c>
      <c r="R1170">
        <v>0.26272000000000001</v>
      </c>
      <c r="S1170">
        <v>0.62348999999999999</v>
      </c>
      <c r="T1170">
        <v>0.34251999999999999</v>
      </c>
      <c r="U1170">
        <v>-0.28097</v>
      </c>
    </row>
    <row r="1171" spans="2:21">
      <c r="B1171">
        <v>5</v>
      </c>
      <c r="C1171">
        <v>249</v>
      </c>
      <c r="D1171">
        <v>7.7706999999999997</v>
      </c>
      <c r="E1171">
        <v>374</v>
      </c>
      <c r="F1171">
        <v>39</v>
      </c>
      <c r="G1171">
        <v>3.024</v>
      </c>
      <c r="H1171">
        <v>176</v>
      </c>
      <c r="I1171">
        <v>-1</v>
      </c>
      <c r="J1171">
        <v>1</v>
      </c>
      <c r="K1171">
        <v>0</v>
      </c>
      <c r="L1171">
        <v>0.45</v>
      </c>
      <c r="M1171">
        <v>2</v>
      </c>
      <c r="N1171">
        <v>8</v>
      </c>
      <c r="O1171">
        <v>0.97133000000000003</v>
      </c>
      <c r="P1171">
        <v>-3.3127</v>
      </c>
      <c r="Q1171">
        <v>1</v>
      </c>
      <c r="R1171">
        <v>-2.3962000000000001E-2</v>
      </c>
      <c r="S1171">
        <v>0.55391999999999997</v>
      </c>
      <c r="T1171">
        <v>0.41209000000000001</v>
      </c>
      <c r="U1171">
        <v>-0.14182</v>
      </c>
    </row>
    <row r="1172" spans="2:21">
      <c r="B1172">
        <v>5</v>
      </c>
      <c r="C1172">
        <v>250</v>
      </c>
      <c r="D1172">
        <v>-8.9972999999999992</v>
      </c>
      <c r="E1172">
        <v>-369.33</v>
      </c>
      <c r="F1172">
        <v>39</v>
      </c>
      <c r="G1172">
        <v>10.930999999999999</v>
      </c>
      <c r="H1172">
        <v>106</v>
      </c>
      <c r="I1172">
        <v>-0.87866999999999995</v>
      </c>
      <c r="J1172">
        <v>0.87866999999999995</v>
      </c>
      <c r="K1172">
        <v>0</v>
      </c>
      <c r="L1172">
        <v>0.45</v>
      </c>
      <c r="M1172">
        <v>10</v>
      </c>
      <c r="N1172">
        <v>-8</v>
      </c>
      <c r="O1172">
        <v>1.1247</v>
      </c>
      <c r="P1172">
        <v>0.84014999999999995</v>
      </c>
      <c r="Q1172">
        <v>1</v>
      </c>
      <c r="R1172">
        <v>-5.1999999999999998E-2</v>
      </c>
      <c r="S1172">
        <v>0.57264999999999999</v>
      </c>
      <c r="T1172">
        <v>0.65559999999999996</v>
      </c>
      <c r="U1172">
        <v>8.2951999999999998E-2</v>
      </c>
    </row>
    <row r="1173" spans="2:21">
      <c r="B1173">
        <v>5</v>
      </c>
      <c r="C1173">
        <v>251</v>
      </c>
      <c r="D1173">
        <v>6.6719999999999997</v>
      </c>
      <c r="E1173">
        <v>359.33</v>
      </c>
      <c r="F1173">
        <v>33</v>
      </c>
      <c r="G1173">
        <v>5.4187000000000003</v>
      </c>
      <c r="H1173">
        <v>318</v>
      </c>
      <c r="I1173">
        <v>-3.3344999999999998</v>
      </c>
      <c r="J1173">
        <v>3.3344999999999998</v>
      </c>
      <c r="K1173">
        <v>0</v>
      </c>
      <c r="L1173">
        <v>0.45</v>
      </c>
      <c r="M1173">
        <v>2</v>
      </c>
      <c r="N1173">
        <v>8</v>
      </c>
      <c r="O1173">
        <v>0.83399999999999996</v>
      </c>
      <c r="P1173">
        <v>-1.9775</v>
      </c>
      <c r="Q1173">
        <v>1</v>
      </c>
      <c r="R1173">
        <v>-8.4184999999999996E-2</v>
      </c>
      <c r="S1173">
        <v>1.4637</v>
      </c>
      <c r="T1173">
        <v>0.90446000000000004</v>
      </c>
      <c r="U1173">
        <v>-0.55927000000000004</v>
      </c>
    </row>
    <row r="1174" spans="2:21">
      <c r="B1174">
        <v>5</v>
      </c>
      <c r="C1174">
        <v>252</v>
      </c>
      <c r="D1174">
        <v>-9.1946999999999992</v>
      </c>
      <c r="E1174">
        <v>-415.33</v>
      </c>
      <c r="F1174">
        <v>37</v>
      </c>
      <c r="G1174">
        <v>12.186999999999999</v>
      </c>
      <c r="H1174">
        <v>88</v>
      </c>
      <c r="I1174">
        <v>-2.0924999999999998</v>
      </c>
      <c r="J1174">
        <v>2.0924999999999998</v>
      </c>
      <c r="K1174">
        <v>0</v>
      </c>
      <c r="L1174">
        <v>0.45</v>
      </c>
      <c r="M1174">
        <v>10</v>
      </c>
      <c r="N1174">
        <v>-10</v>
      </c>
      <c r="O1174">
        <v>0.91947000000000001</v>
      </c>
      <c r="P1174">
        <v>0.77388999999999997</v>
      </c>
      <c r="Q1174">
        <v>1</v>
      </c>
      <c r="R1174">
        <v>-9.4133999999999995E-2</v>
      </c>
      <c r="S1174">
        <v>0.71982000000000002</v>
      </c>
      <c r="T1174">
        <v>0.60207999999999995</v>
      </c>
      <c r="U1174">
        <v>-0.11774</v>
      </c>
    </row>
    <row r="1175" spans="2:21">
      <c r="B1175">
        <v>5</v>
      </c>
      <c r="C1175">
        <v>253</v>
      </c>
      <c r="D1175">
        <v>6.944</v>
      </c>
      <c r="E1175">
        <v>384</v>
      </c>
      <c r="F1175">
        <v>35</v>
      </c>
      <c r="G1175">
        <v>4.3573000000000004</v>
      </c>
      <c r="H1175">
        <v>184</v>
      </c>
      <c r="I1175">
        <v>-4.3579999999999997</v>
      </c>
      <c r="J1175">
        <v>4.3579999999999997</v>
      </c>
      <c r="K1175">
        <v>0</v>
      </c>
      <c r="L1175">
        <v>0.45</v>
      </c>
      <c r="M1175">
        <v>0</v>
      </c>
      <c r="N1175">
        <v>10</v>
      </c>
      <c r="O1175">
        <v>0.69440000000000002</v>
      </c>
      <c r="P1175">
        <v>-2.0819000000000001</v>
      </c>
      <c r="Q1175">
        <v>1</v>
      </c>
      <c r="R1175">
        <v>6.5372E-4</v>
      </c>
      <c r="S1175">
        <v>1.4878</v>
      </c>
      <c r="T1175">
        <v>0.88305999999999996</v>
      </c>
      <c r="U1175">
        <v>-0.60475999999999996</v>
      </c>
    </row>
    <row r="1176" spans="2:21">
      <c r="B1176">
        <v>5</v>
      </c>
      <c r="C1176">
        <v>254</v>
      </c>
      <c r="D1176">
        <v>-6.7546999999999997</v>
      </c>
      <c r="E1176">
        <v>-323.33</v>
      </c>
      <c r="F1176">
        <v>40</v>
      </c>
      <c r="G1176">
        <v>9.0719999999999992</v>
      </c>
      <c r="H1176">
        <v>256</v>
      </c>
      <c r="I1176">
        <v>0.86145000000000005</v>
      </c>
      <c r="J1176">
        <v>0.86145000000000005</v>
      </c>
      <c r="K1176">
        <v>0</v>
      </c>
      <c r="L1176">
        <v>0.45</v>
      </c>
      <c r="M1176">
        <v>10</v>
      </c>
      <c r="N1176">
        <v>-10</v>
      </c>
      <c r="O1176">
        <v>0.67547000000000001</v>
      </c>
      <c r="P1176">
        <v>0.75865000000000005</v>
      </c>
      <c r="Q1176">
        <v>1</v>
      </c>
      <c r="R1176">
        <v>6.6549999999999998E-2</v>
      </c>
      <c r="S1176">
        <v>0.80545</v>
      </c>
      <c r="T1176">
        <v>1.2336</v>
      </c>
      <c r="U1176">
        <v>0.42814999999999998</v>
      </c>
    </row>
    <row r="1177" spans="2:21">
      <c r="B1177">
        <v>5</v>
      </c>
      <c r="C1177">
        <v>256</v>
      </c>
      <c r="D1177">
        <v>-9.0772999999999993</v>
      </c>
      <c r="E1177">
        <v>-396</v>
      </c>
      <c r="F1177">
        <v>36</v>
      </c>
      <c r="G1177">
        <v>11.429</v>
      </c>
      <c r="H1177">
        <v>128</v>
      </c>
      <c r="I1177">
        <v>-1.4020999999999999</v>
      </c>
      <c r="J1177">
        <v>1.4020999999999999</v>
      </c>
      <c r="K1177">
        <v>0</v>
      </c>
      <c r="L1177">
        <v>0.45</v>
      </c>
      <c r="M1177">
        <v>10</v>
      </c>
      <c r="N1177">
        <v>-10</v>
      </c>
      <c r="O1177">
        <v>0.90773000000000004</v>
      </c>
      <c r="P1177">
        <v>0.80601</v>
      </c>
      <c r="Q1177">
        <v>1</v>
      </c>
      <c r="R1177">
        <v>-2.7248000000000001E-2</v>
      </c>
      <c r="S1177">
        <v>0.82686000000000004</v>
      </c>
      <c r="T1177">
        <v>0.78671999999999997</v>
      </c>
      <c r="U1177">
        <v>-4.0138E-2</v>
      </c>
    </row>
    <row r="1178" spans="2:21">
      <c r="B1178">
        <v>5</v>
      </c>
      <c r="C1178">
        <v>258</v>
      </c>
      <c r="D1178">
        <v>-8.6507000000000005</v>
      </c>
      <c r="E1178">
        <v>-354.67</v>
      </c>
      <c r="F1178">
        <v>44</v>
      </c>
      <c r="G1178">
        <v>11.688000000000001</v>
      </c>
      <c r="H1178">
        <v>289</v>
      </c>
      <c r="I1178">
        <v>-1.5838000000000001</v>
      </c>
      <c r="J1178">
        <v>1.5838000000000001</v>
      </c>
      <c r="K1178">
        <v>0</v>
      </c>
      <c r="L1178">
        <v>0.45</v>
      </c>
      <c r="M1178">
        <v>10</v>
      </c>
      <c r="N1178">
        <v>-10</v>
      </c>
      <c r="O1178">
        <v>0.86507000000000001</v>
      </c>
      <c r="P1178">
        <v>0.77805000000000002</v>
      </c>
      <c r="Q1178">
        <v>1</v>
      </c>
      <c r="R1178">
        <v>-0.10416</v>
      </c>
      <c r="S1178">
        <v>0.71714999999999995</v>
      </c>
      <c r="T1178">
        <v>0.81616</v>
      </c>
      <c r="U1178">
        <v>9.9010000000000001E-2</v>
      </c>
    </row>
    <row r="1179" spans="2:21">
      <c r="B1179">
        <v>5</v>
      </c>
      <c r="C1179">
        <v>259</v>
      </c>
      <c r="D1179">
        <v>-9.2560000000000002</v>
      </c>
      <c r="E1179">
        <v>-336</v>
      </c>
      <c r="F1179">
        <v>43</v>
      </c>
      <c r="G1179">
        <v>2.2400000000000002</v>
      </c>
      <c r="H1179">
        <v>168</v>
      </c>
      <c r="I1179">
        <v>-2.2921999999999998</v>
      </c>
      <c r="J1179">
        <v>2.2921999999999998</v>
      </c>
      <c r="K1179">
        <v>0</v>
      </c>
      <c r="L1179">
        <v>0.45</v>
      </c>
      <c r="M1179">
        <v>0</v>
      </c>
      <c r="N1179">
        <v>-10</v>
      </c>
      <c r="O1179">
        <v>0.92559999999999998</v>
      </c>
      <c r="P1179">
        <v>3.1659000000000002</v>
      </c>
      <c r="Q1179">
        <v>1</v>
      </c>
      <c r="R1179">
        <v>5.2158000000000003E-2</v>
      </c>
      <c r="S1179">
        <v>0.86968000000000001</v>
      </c>
      <c r="T1179">
        <v>0.80010000000000003</v>
      </c>
      <c r="U1179">
        <v>-6.9573999999999997E-2</v>
      </c>
    </row>
    <row r="1180" spans="2:21">
      <c r="B1180">
        <v>5</v>
      </c>
      <c r="C1180">
        <v>260</v>
      </c>
      <c r="D1180">
        <v>8.1493000000000002</v>
      </c>
      <c r="E1180">
        <v>432.67</v>
      </c>
      <c r="F1180">
        <v>37</v>
      </c>
      <c r="G1180">
        <v>-7.032</v>
      </c>
      <c r="H1180">
        <v>160</v>
      </c>
      <c r="I1180">
        <v>-2.9622000000000002</v>
      </c>
      <c r="J1180">
        <v>2.9622000000000002</v>
      </c>
      <c r="K1180">
        <v>0</v>
      </c>
      <c r="L1180">
        <v>0.45</v>
      </c>
      <c r="M1180">
        <v>-10</v>
      </c>
      <c r="N1180">
        <v>10</v>
      </c>
      <c r="O1180">
        <v>0.81493000000000004</v>
      </c>
      <c r="P1180">
        <v>1.1434</v>
      </c>
      <c r="Q1180">
        <v>1</v>
      </c>
      <c r="R1180">
        <v>-5.8402000000000003E-3</v>
      </c>
      <c r="S1180">
        <v>0.61546000000000001</v>
      </c>
      <c r="T1180">
        <v>1.1426000000000001</v>
      </c>
      <c r="U1180">
        <v>0.52715999999999996</v>
      </c>
    </row>
    <row r="1181" spans="2:21">
      <c r="B1181">
        <v>5</v>
      </c>
      <c r="C1181">
        <v>261</v>
      </c>
      <c r="D1181">
        <v>-9.0452999999999992</v>
      </c>
      <c r="E1181">
        <v>-325.33</v>
      </c>
      <c r="F1181">
        <v>43</v>
      </c>
      <c r="G1181">
        <v>2.1467000000000001</v>
      </c>
      <c r="H1181">
        <v>197</v>
      </c>
      <c r="I1181">
        <v>-2.1615000000000002</v>
      </c>
      <c r="J1181">
        <v>2.1615000000000002</v>
      </c>
      <c r="K1181">
        <v>0</v>
      </c>
      <c r="L1181">
        <v>0.45</v>
      </c>
      <c r="M1181">
        <v>0</v>
      </c>
      <c r="N1181">
        <v>-10</v>
      </c>
      <c r="O1181">
        <v>0.90452999999999995</v>
      </c>
      <c r="P1181">
        <v>3.1353</v>
      </c>
      <c r="Q1181">
        <v>1</v>
      </c>
      <c r="R1181">
        <v>1.481E-2</v>
      </c>
      <c r="S1181">
        <v>1.1346000000000001</v>
      </c>
      <c r="T1181">
        <v>0.86968000000000001</v>
      </c>
      <c r="U1181">
        <v>-0.26491999999999999</v>
      </c>
    </row>
    <row r="1182" spans="2:21">
      <c r="B1182">
        <v>5</v>
      </c>
      <c r="C1182">
        <v>262</v>
      </c>
      <c r="D1182">
        <v>8.6959999999999997</v>
      </c>
      <c r="E1182">
        <v>412.67</v>
      </c>
      <c r="F1182">
        <v>39</v>
      </c>
      <c r="G1182">
        <v>-6.8</v>
      </c>
      <c r="H1182">
        <v>169</v>
      </c>
      <c r="I1182">
        <v>-3.1448</v>
      </c>
      <c r="J1182">
        <v>3.1448</v>
      </c>
      <c r="K1182">
        <v>0</v>
      </c>
      <c r="L1182">
        <v>0.45</v>
      </c>
      <c r="M1182">
        <v>-10</v>
      </c>
      <c r="N1182">
        <v>10</v>
      </c>
      <c r="O1182">
        <v>0.86960000000000004</v>
      </c>
      <c r="P1182">
        <v>1.2284999999999999</v>
      </c>
      <c r="Q1182">
        <v>1</v>
      </c>
      <c r="R1182">
        <v>-5.5211000000000003E-2</v>
      </c>
      <c r="S1182">
        <v>0.88305999999999996</v>
      </c>
      <c r="T1182">
        <v>0.94728000000000001</v>
      </c>
      <c r="U1182">
        <v>6.4221E-2</v>
      </c>
    </row>
    <row r="1183" spans="2:21">
      <c r="B1183">
        <v>5</v>
      </c>
      <c r="C1183">
        <v>263</v>
      </c>
      <c r="D1183">
        <v>6.984</v>
      </c>
      <c r="E1183">
        <v>356</v>
      </c>
      <c r="F1183">
        <v>34</v>
      </c>
      <c r="G1183">
        <v>3.5493000000000001</v>
      </c>
      <c r="H1183">
        <v>212</v>
      </c>
      <c r="I1183">
        <v>-3.5665</v>
      </c>
      <c r="J1183">
        <v>3.5665</v>
      </c>
      <c r="K1183">
        <v>0</v>
      </c>
      <c r="L1183">
        <v>0.45</v>
      </c>
      <c r="M1183">
        <v>0</v>
      </c>
      <c r="N1183">
        <v>10</v>
      </c>
      <c r="O1183">
        <v>0.69840000000000002</v>
      </c>
      <c r="P1183">
        <v>-2.6017000000000001</v>
      </c>
      <c r="Q1183">
        <v>1</v>
      </c>
      <c r="R1183">
        <v>1.7201999999999999E-2</v>
      </c>
      <c r="S1183">
        <v>1.1935</v>
      </c>
      <c r="T1183">
        <v>0.89910999999999996</v>
      </c>
      <c r="U1183">
        <v>-0.29435</v>
      </c>
    </row>
    <row r="1184" spans="2:21">
      <c r="B1184">
        <v>5</v>
      </c>
      <c r="C1184">
        <v>264</v>
      </c>
      <c r="D1184">
        <v>-9.1999999999999993</v>
      </c>
      <c r="E1184">
        <v>-380</v>
      </c>
      <c r="F1184">
        <v>39</v>
      </c>
      <c r="G1184">
        <v>11.525</v>
      </c>
      <c r="H1184">
        <v>151</v>
      </c>
      <c r="I1184">
        <v>-1.5064</v>
      </c>
      <c r="J1184">
        <v>1.5064</v>
      </c>
      <c r="K1184">
        <v>0</v>
      </c>
      <c r="L1184">
        <v>0.45</v>
      </c>
      <c r="M1184">
        <v>10</v>
      </c>
      <c r="N1184">
        <v>-10</v>
      </c>
      <c r="O1184">
        <v>0.92</v>
      </c>
      <c r="P1184">
        <v>0.82230000000000003</v>
      </c>
      <c r="Q1184">
        <v>1</v>
      </c>
      <c r="R1184">
        <v>-1.8967000000000001E-2</v>
      </c>
      <c r="S1184">
        <v>0.76798999999999995</v>
      </c>
      <c r="T1184">
        <v>1.0356000000000001</v>
      </c>
      <c r="U1184">
        <v>0.26758999999999999</v>
      </c>
    </row>
    <row r="1185" spans="2:21">
      <c r="B1185">
        <v>5</v>
      </c>
      <c r="C1185">
        <v>265</v>
      </c>
      <c r="D1185">
        <v>-8.8853000000000009</v>
      </c>
      <c r="E1185">
        <v>-327.33</v>
      </c>
      <c r="F1185">
        <v>50</v>
      </c>
      <c r="G1185">
        <v>2.1520000000000001</v>
      </c>
      <c r="H1185">
        <v>166</v>
      </c>
      <c r="I1185">
        <v>-2.1610999999999998</v>
      </c>
      <c r="J1185">
        <v>2.1610999999999998</v>
      </c>
      <c r="K1185">
        <v>0</v>
      </c>
      <c r="L1185">
        <v>0.45</v>
      </c>
      <c r="M1185">
        <v>0</v>
      </c>
      <c r="N1185">
        <v>-10</v>
      </c>
      <c r="O1185">
        <v>0.88853000000000004</v>
      </c>
      <c r="P1185">
        <v>3.3555999999999999</v>
      </c>
      <c r="Q1185">
        <v>1</v>
      </c>
      <c r="R1185">
        <v>9.1322999999999994E-3</v>
      </c>
      <c r="S1185">
        <v>1.0463</v>
      </c>
      <c r="T1185">
        <v>0.61011000000000004</v>
      </c>
      <c r="U1185">
        <v>-0.43618000000000001</v>
      </c>
    </row>
    <row r="1186" spans="2:21">
      <c r="B1186">
        <v>5</v>
      </c>
      <c r="C1186">
        <v>266</v>
      </c>
      <c r="D1186">
        <v>7.3787000000000003</v>
      </c>
      <c r="E1186">
        <v>462</v>
      </c>
      <c r="F1186">
        <v>31</v>
      </c>
      <c r="G1186">
        <v>-6.4692999999999996</v>
      </c>
      <c r="H1186">
        <v>163</v>
      </c>
      <c r="I1186">
        <v>-3.5539999999999998</v>
      </c>
      <c r="J1186">
        <v>3.5539999999999998</v>
      </c>
      <c r="K1186">
        <v>0</v>
      </c>
      <c r="L1186">
        <v>0.45</v>
      </c>
      <c r="M1186">
        <v>-10</v>
      </c>
      <c r="N1186">
        <v>10</v>
      </c>
      <c r="O1186">
        <v>0.73787000000000003</v>
      </c>
      <c r="P1186">
        <v>1.1356999999999999</v>
      </c>
      <c r="Q1186">
        <v>1</v>
      </c>
      <c r="R1186">
        <v>2.3333E-2</v>
      </c>
      <c r="S1186">
        <v>0.36659999999999998</v>
      </c>
      <c r="T1186">
        <v>0.78137000000000001</v>
      </c>
      <c r="U1186">
        <v>0.41477000000000003</v>
      </c>
    </row>
    <row r="1187" spans="2:21">
      <c r="B1187">
        <v>5</v>
      </c>
      <c r="C1187">
        <v>267</v>
      </c>
      <c r="D1187">
        <v>-9.0027000000000008</v>
      </c>
      <c r="E1187">
        <v>-348.67</v>
      </c>
      <c r="F1187">
        <v>42</v>
      </c>
      <c r="G1187">
        <v>2.024</v>
      </c>
      <c r="H1187">
        <v>223</v>
      </c>
      <c r="I1187">
        <v>-1.9782</v>
      </c>
      <c r="J1187">
        <v>1.9782</v>
      </c>
      <c r="K1187">
        <v>0</v>
      </c>
      <c r="L1187">
        <v>0.45</v>
      </c>
      <c r="M1187">
        <v>0</v>
      </c>
      <c r="N1187">
        <v>-10</v>
      </c>
      <c r="O1187">
        <v>0.90027000000000001</v>
      </c>
      <c r="P1187">
        <v>3.4992999999999999</v>
      </c>
      <c r="Q1187">
        <v>1</v>
      </c>
      <c r="R1187">
        <v>-4.5784999999999999E-2</v>
      </c>
      <c r="S1187">
        <v>1.1533</v>
      </c>
      <c r="T1187">
        <v>1.1559999999999999</v>
      </c>
      <c r="U1187">
        <v>2.676E-3</v>
      </c>
    </row>
    <row r="1188" spans="2:21">
      <c r="B1188">
        <v>5</v>
      </c>
      <c r="C1188">
        <v>268</v>
      </c>
      <c r="D1188">
        <v>8.016</v>
      </c>
      <c r="E1188">
        <v>444.67</v>
      </c>
      <c r="F1188">
        <v>36</v>
      </c>
      <c r="G1188">
        <v>-6.6826999999999996</v>
      </c>
      <c r="H1188">
        <v>158</v>
      </c>
      <c r="I1188">
        <v>-3.2286999999999999</v>
      </c>
      <c r="J1188">
        <v>3.2286999999999999</v>
      </c>
      <c r="K1188">
        <v>0</v>
      </c>
      <c r="L1188">
        <v>0.45</v>
      </c>
      <c r="M1188">
        <v>-10</v>
      </c>
      <c r="N1188">
        <v>10</v>
      </c>
      <c r="O1188">
        <v>0.80159999999999998</v>
      </c>
      <c r="P1188">
        <v>1.1653</v>
      </c>
      <c r="Q1188">
        <v>1</v>
      </c>
      <c r="R1188">
        <v>-8.8616E-2</v>
      </c>
      <c r="S1188">
        <v>0.96333000000000002</v>
      </c>
      <c r="T1188">
        <v>1.0035000000000001</v>
      </c>
      <c r="U1188">
        <v>4.0139000000000001E-2</v>
      </c>
    </row>
    <row r="1189" spans="2:21">
      <c r="B1189">
        <v>5</v>
      </c>
      <c r="C1189">
        <v>269</v>
      </c>
      <c r="D1189">
        <v>9.1466999999999992</v>
      </c>
      <c r="E1189">
        <v>400</v>
      </c>
      <c r="F1189">
        <v>36</v>
      </c>
      <c r="G1189">
        <v>1.5760000000000001</v>
      </c>
      <c r="H1189">
        <v>226</v>
      </c>
      <c r="I1189">
        <v>-1.6296999999999999</v>
      </c>
      <c r="J1189">
        <v>1.6296999999999999</v>
      </c>
      <c r="K1189">
        <v>0</v>
      </c>
      <c r="L1189">
        <v>0.45</v>
      </c>
      <c r="M1189">
        <v>0</v>
      </c>
      <c r="N1189">
        <v>10</v>
      </c>
      <c r="O1189">
        <v>0.91466999999999998</v>
      </c>
      <c r="P1189">
        <v>-11.875999999999999</v>
      </c>
      <c r="Q1189">
        <v>1</v>
      </c>
      <c r="R1189">
        <v>5.3714999999999999E-2</v>
      </c>
      <c r="S1189">
        <v>0.91783999999999999</v>
      </c>
      <c r="T1189">
        <v>0.78137000000000001</v>
      </c>
      <c r="U1189">
        <v>-0.13647000000000001</v>
      </c>
    </row>
    <row r="1190" spans="2:21">
      <c r="B1190">
        <v>5</v>
      </c>
      <c r="C1190">
        <v>270</v>
      </c>
      <c r="D1190">
        <v>-7.6719999999999997</v>
      </c>
      <c r="E1190">
        <v>-384</v>
      </c>
      <c r="F1190">
        <v>35</v>
      </c>
      <c r="G1190">
        <v>10.837</v>
      </c>
      <c r="H1190">
        <v>167</v>
      </c>
      <c r="I1190">
        <v>-0.86184000000000005</v>
      </c>
      <c r="J1190">
        <v>0.86184000000000005</v>
      </c>
      <c r="K1190">
        <v>0</v>
      </c>
      <c r="L1190">
        <v>0.45</v>
      </c>
      <c r="M1190">
        <v>10</v>
      </c>
      <c r="N1190">
        <v>-10</v>
      </c>
      <c r="O1190">
        <v>0.76719999999999999</v>
      </c>
      <c r="P1190">
        <v>0.72233000000000003</v>
      </c>
      <c r="Q1190">
        <v>1</v>
      </c>
      <c r="R1190">
        <v>2.4509E-2</v>
      </c>
      <c r="S1190">
        <v>0.74390999999999996</v>
      </c>
      <c r="T1190">
        <v>1.1614</v>
      </c>
      <c r="U1190">
        <v>0.41743999999999998</v>
      </c>
    </row>
    <row r="1191" spans="2:21">
      <c r="B1191">
        <v>5</v>
      </c>
      <c r="C1191">
        <v>271</v>
      </c>
      <c r="D1191">
        <v>-8.8800000000000008</v>
      </c>
      <c r="E1191">
        <v>-328</v>
      </c>
      <c r="F1191">
        <v>46</v>
      </c>
      <c r="G1191">
        <v>2.2559999999999998</v>
      </c>
      <c r="H1191">
        <v>141</v>
      </c>
      <c r="I1191">
        <v>-2.2185999999999999</v>
      </c>
      <c r="J1191">
        <v>2.2185999999999999</v>
      </c>
      <c r="K1191">
        <v>0</v>
      </c>
      <c r="L1191">
        <v>0.45</v>
      </c>
      <c r="M1191">
        <v>0</v>
      </c>
      <c r="N1191">
        <v>-10</v>
      </c>
      <c r="O1191">
        <v>0.88800000000000001</v>
      </c>
      <c r="P1191">
        <v>3.2383999999999999</v>
      </c>
      <c r="Q1191">
        <v>1</v>
      </c>
      <c r="R1191">
        <v>-3.7423999999999999E-2</v>
      </c>
      <c r="S1191">
        <v>1.1506000000000001</v>
      </c>
      <c r="T1191">
        <v>0.87502999999999997</v>
      </c>
      <c r="U1191">
        <v>-0.27561999999999998</v>
      </c>
    </row>
    <row r="1192" spans="2:21">
      <c r="B1192">
        <v>5</v>
      </c>
      <c r="C1192">
        <v>272</v>
      </c>
      <c r="D1192">
        <v>6.9973000000000001</v>
      </c>
      <c r="E1192">
        <v>432</v>
      </c>
      <c r="F1192">
        <v>39</v>
      </c>
      <c r="G1192">
        <v>-6.5119999999999996</v>
      </c>
      <c r="H1192">
        <v>103</v>
      </c>
      <c r="I1192">
        <v>-3.5122</v>
      </c>
      <c r="J1192">
        <v>3.5122</v>
      </c>
      <c r="K1192">
        <v>0</v>
      </c>
      <c r="L1192">
        <v>0.45</v>
      </c>
      <c r="M1192">
        <v>-10</v>
      </c>
      <c r="N1192">
        <v>10</v>
      </c>
      <c r="O1192">
        <v>0.69972999999999996</v>
      </c>
      <c r="P1192">
        <v>1.0731999999999999</v>
      </c>
      <c r="Q1192">
        <v>1</v>
      </c>
      <c r="R1192">
        <v>2.4223000000000001E-2</v>
      </c>
      <c r="S1192">
        <v>0.72518000000000005</v>
      </c>
      <c r="T1192">
        <v>1.0408999999999999</v>
      </c>
      <c r="U1192">
        <v>0.31575999999999999</v>
      </c>
    </row>
    <row r="1193" spans="2:21">
      <c r="B1193">
        <v>5</v>
      </c>
      <c r="C1193">
        <v>273</v>
      </c>
      <c r="D1193">
        <v>-10.821</v>
      </c>
      <c r="E1193">
        <v>-373.33</v>
      </c>
      <c r="F1193">
        <v>44</v>
      </c>
      <c r="G1193">
        <v>4.4080000000000004</v>
      </c>
      <c r="H1193">
        <v>198</v>
      </c>
      <c r="I1193">
        <v>-4.2831000000000001</v>
      </c>
      <c r="J1193">
        <v>4.2831000000000001</v>
      </c>
      <c r="K1193">
        <v>0</v>
      </c>
      <c r="L1193">
        <v>0.45</v>
      </c>
      <c r="M1193">
        <v>0</v>
      </c>
      <c r="N1193">
        <v>-10</v>
      </c>
      <c r="O1193">
        <v>1.0821000000000001</v>
      </c>
      <c r="P1193">
        <v>2.1816</v>
      </c>
      <c r="Q1193">
        <v>1</v>
      </c>
      <c r="R1193">
        <v>-0.12490999999999999</v>
      </c>
      <c r="S1193">
        <v>1.2950999999999999</v>
      </c>
      <c r="T1193">
        <v>0.96333000000000002</v>
      </c>
      <c r="U1193">
        <v>-0.33180999999999999</v>
      </c>
    </row>
    <row r="1194" spans="2:21">
      <c r="B1194">
        <v>5</v>
      </c>
      <c r="C1194">
        <v>274</v>
      </c>
      <c r="D1194">
        <v>7.1813000000000002</v>
      </c>
      <c r="E1194">
        <v>424.67</v>
      </c>
      <c r="F1194">
        <v>34</v>
      </c>
      <c r="G1194">
        <v>-5.8079999999999998</v>
      </c>
      <c r="H1194">
        <v>151</v>
      </c>
      <c r="I1194">
        <v>-4.0818000000000003</v>
      </c>
      <c r="J1194">
        <v>4.0818000000000003</v>
      </c>
      <c r="K1194">
        <v>0</v>
      </c>
      <c r="L1194">
        <v>0.45</v>
      </c>
      <c r="M1194">
        <v>-10</v>
      </c>
      <c r="N1194">
        <v>10</v>
      </c>
      <c r="O1194">
        <v>0.71813000000000005</v>
      </c>
      <c r="P1194">
        <v>1.1973</v>
      </c>
      <c r="Q1194">
        <v>1</v>
      </c>
      <c r="R1194">
        <v>-0.11025</v>
      </c>
      <c r="S1194">
        <v>1.1318999999999999</v>
      </c>
      <c r="T1194">
        <v>1.0142</v>
      </c>
      <c r="U1194">
        <v>-0.11774</v>
      </c>
    </row>
    <row r="1195" spans="2:21">
      <c r="B1195">
        <v>5</v>
      </c>
      <c r="C1195">
        <v>275</v>
      </c>
      <c r="D1195">
        <v>-8.6133000000000006</v>
      </c>
      <c r="E1195">
        <v>-340</v>
      </c>
      <c r="F1195">
        <v>41</v>
      </c>
      <c r="G1195">
        <v>2.0507</v>
      </c>
      <c r="H1195">
        <v>156</v>
      </c>
      <c r="I1195">
        <v>-1.9706999999999999</v>
      </c>
      <c r="J1195">
        <v>1.9706999999999999</v>
      </c>
      <c r="K1195">
        <v>0</v>
      </c>
      <c r="L1195">
        <v>0.45</v>
      </c>
      <c r="M1195">
        <v>0</v>
      </c>
      <c r="N1195">
        <v>-10</v>
      </c>
      <c r="O1195">
        <v>0.86133000000000004</v>
      </c>
      <c r="P1195">
        <v>3.4443999999999999</v>
      </c>
      <c r="Q1195">
        <v>1</v>
      </c>
      <c r="R1195">
        <v>-8.0001000000000003E-2</v>
      </c>
      <c r="S1195">
        <v>1.1988000000000001</v>
      </c>
      <c r="T1195">
        <v>1.0115000000000001</v>
      </c>
      <c r="U1195">
        <v>-0.18731</v>
      </c>
    </row>
    <row r="1196" spans="2:21">
      <c r="B1196">
        <v>5</v>
      </c>
      <c r="C1196">
        <v>277</v>
      </c>
      <c r="D1196">
        <v>-7.6906999999999996</v>
      </c>
      <c r="E1196">
        <v>-302</v>
      </c>
      <c r="F1196">
        <v>40</v>
      </c>
      <c r="G1196">
        <v>1.3280000000000001</v>
      </c>
      <c r="H1196">
        <v>158</v>
      </c>
      <c r="I1196">
        <v>-1.417</v>
      </c>
      <c r="J1196">
        <v>1.417</v>
      </c>
      <c r="K1196">
        <v>0</v>
      </c>
      <c r="L1196">
        <v>0.45</v>
      </c>
      <c r="M1196">
        <v>0</v>
      </c>
      <c r="N1196">
        <v>-10</v>
      </c>
      <c r="O1196">
        <v>0.76907000000000003</v>
      </c>
      <c r="P1196">
        <v>3.8401000000000001</v>
      </c>
      <c r="Q1196">
        <v>1</v>
      </c>
      <c r="R1196">
        <v>8.8980000000000004E-2</v>
      </c>
      <c r="S1196">
        <v>1.1908000000000001</v>
      </c>
      <c r="T1196">
        <v>0.74390999999999996</v>
      </c>
      <c r="U1196">
        <v>-0.44688</v>
      </c>
    </row>
    <row r="1197" spans="2:21">
      <c r="B1197">
        <v>5</v>
      </c>
      <c r="C1197">
        <v>279</v>
      </c>
      <c r="D1197">
        <v>-7.8773</v>
      </c>
      <c r="E1197">
        <v>-316</v>
      </c>
      <c r="F1197">
        <v>42</v>
      </c>
      <c r="G1197">
        <v>1.3092999999999999</v>
      </c>
      <c r="H1197">
        <v>176</v>
      </c>
      <c r="I1197">
        <v>-1.2388999999999999</v>
      </c>
      <c r="J1197">
        <v>1.2388999999999999</v>
      </c>
      <c r="K1197">
        <v>0</v>
      </c>
      <c r="L1197">
        <v>0.45</v>
      </c>
      <c r="M1197">
        <v>0</v>
      </c>
      <c r="N1197">
        <v>-10</v>
      </c>
      <c r="O1197">
        <v>0.78773000000000004</v>
      </c>
      <c r="P1197">
        <v>4.4663000000000004</v>
      </c>
      <c r="Q1197">
        <v>1</v>
      </c>
      <c r="R1197">
        <v>-7.0416999999999993E-2</v>
      </c>
      <c r="S1197">
        <v>1.1533</v>
      </c>
      <c r="T1197">
        <v>0.88305999999999996</v>
      </c>
      <c r="U1197">
        <v>-0.27027000000000001</v>
      </c>
    </row>
    <row r="1198" spans="2:21">
      <c r="B1198">
        <v>5</v>
      </c>
      <c r="C1198">
        <v>281</v>
      </c>
      <c r="D1198">
        <v>-8.4213000000000005</v>
      </c>
      <c r="E1198">
        <v>-300.67</v>
      </c>
      <c r="F1198">
        <v>46</v>
      </c>
      <c r="G1198">
        <v>1.4853000000000001</v>
      </c>
      <c r="H1198">
        <v>180</v>
      </c>
      <c r="I1198">
        <v>-1.4864999999999999</v>
      </c>
      <c r="J1198">
        <v>1.4864999999999999</v>
      </c>
      <c r="K1198">
        <v>0</v>
      </c>
      <c r="L1198">
        <v>0.45</v>
      </c>
      <c r="M1198">
        <v>0</v>
      </c>
      <c r="N1198">
        <v>-10</v>
      </c>
      <c r="O1198">
        <v>0.84213000000000005</v>
      </c>
      <c r="P1198">
        <v>3.6065999999999998</v>
      </c>
      <c r="Q1198">
        <v>1</v>
      </c>
      <c r="R1198">
        <v>1.2166E-3</v>
      </c>
      <c r="S1198">
        <v>1.0757000000000001</v>
      </c>
      <c r="T1198">
        <v>0.68771000000000004</v>
      </c>
      <c r="U1198">
        <v>-0.38801000000000002</v>
      </c>
    </row>
    <row r="1199" spans="2:21">
      <c r="B1199">
        <v>5</v>
      </c>
      <c r="C1199">
        <v>282</v>
      </c>
      <c r="D1199">
        <v>7.7439999999999998</v>
      </c>
      <c r="E1199">
        <v>367.33</v>
      </c>
      <c r="F1199">
        <v>34</v>
      </c>
      <c r="G1199">
        <v>-7.2320000000000002</v>
      </c>
      <c r="H1199">
        <v>199</v>
      </c>
      <c r="I1199">
        <v>-2.8212999999999999</v>
      </c>
      <c r="J1199">
        <v>2.8212999999999999</v>
      </c>
      <c r="K1199">
        <v>0</v>
      </c>
      <c r="L1199">
        <v>0.45</v>
      </c>
      <c r="M1199">
        <v>-10</v>
      </c>
      <c r="N1199">
        <v>10</v>
      </c>
      <c r="O1199">
        <v>0.77439999999999998</v>
      </c>
      <c r="P1199">
        <v>1.0726</v>
      </c>
      <c r="Q1199">
        <v>1</v>
      </c>
      <c r="R1199">
        <v>5.3332999999999998E-2</v>
      </c>
      <c r="S1199">
        <v>0.67166000000000003</v>
      </c>
      <c r="T1199">
        <v>1.1614</v>
      </c>
      <c r="U1199">
        <v>0.48969000000000001</v>
      </c>
    </row>
    <row r="1200" spans="2:21">
      <c r="B1200">
        <v>5</v>
      </c>
      <c r="C1200">
        <v>283</v>
      </c>
      <c r="D1200">
        <v>-8.1306999999999992</v>
      </c>
      <c r="E1200">
        <v>-341.33</v>
      </c>
      <c r="F1200">
        <v>44</v>
      </c>
      <c r="G1200">
        <v>1.4587000000000001</v>
      </c>
      <c r="H1200">
        <v>187</v>
      </c>
      <c r="I1200">
        <v>-1.3861000000000001</v>
      </c>
      <c r="J1200">
        <v>1.3861000000000001</v>
      </c>
      <c r="K1200">
        <v>0</v>
      </c>
      <c r="L1200">
        <v>0.45</v>
      </c>
      <c r="M1200">
        <v>0</v>
      </c>
      <c r="N1200">
        <v>-10</v>
      </c>
      <c r="O1200">
        <v>0.81306999999999996</v>
      </c>
      <c r="P1200">
        <v>3.8115999999999999</v>
      </c>
      <c r="Q1200">
        <v>1</v>
      </c>
      <c r="R1200">
        <v>-7.2570999999999997E-2</v>
      </c>
      <c r="S1200">
        <v>0.99009000000000003</v>
      </c>
      <c r="T1200">
        <v>0.86699999999999999</v>
      </c>
      <c r="U1200">
        <v>-0.12309</v>
      </c>
    </row>
    <row r="1201" spans="2:21">
      <c r="B1201">
        <v>5</v>
      </c>
      <c r="C1201">
        <v>284</v>
      </c>
      <c r="D1201">
        <v>7.2133000000000003</v>
      </c>
      <c r="E1201">
        <v>422.67</v>
      </c>
      <c r="F1201">
        <v>34</v>
      </c>
      <c r="G1201">
        <v>-6.32</v>
      </c>
      <c r="H1201">
        <v>139</v>
      </c>
      <c r="I1201">
        <v>-3.5804</v>
      </c>
      <c r="J1201">
        <v>3.5804</v>
      </c>
      <c r="K1201">
        <v>0</v>
      </c>
      <c r="L1201">
        <v>0.45</v>
      </c>
      <c r="M1201">
        <v>-10</v>
      </c>
      <c r="N1201">
        <v>10</v>
      </c>
      <c r="O1201">
        <v>0.72133000000000003</v>
      </c>
      <c r="P1201">
        <v>1.1134999999999999</v>
      </c>
      <c r="Q1201">
        <v>1</v>
      </c>
      <c r="R1201">
        <v>-9.9557000000000007E-2</v>
      </c>
      <c r="S1201">
        <v>0.71714999999999995</v>
      </c>
      <c r="T1201">
        <v>0.82418000000000002</v>
      </c>
      <c r="U1201">
        <v>0.10704</v>
      </c>
    </row>
    <row r="1202" spans="2:21">
      <c r="B1202">
        <v>5</v>
      </c>
      <c r="C1202">
        <v>285</v>
      </c>
      <c r="D1202">
        <v>12.141</v>
      </c>
      <c r="E1202">
        <v>465.33</v>
      </c>
      <c r="F1202">
        <v>43</v>
      </c>
      <c r="G1202">
        <v>-3.6267</v>
      </c>
      <c r="H1202">
        <v>294</v>
      </c>
      <c r="I1202">
        <v>3.6135000000000002</v>
      </c>
      <c r="J1202">
        <v>3.6135000000000002</v>
      </c>
      <c r="K1202">
        <v>0</v>
      </c>
      <c r="L1202">
        <v>0.45</v>
      </c>
      <c r="M1202">
        <v>0</v>
      </c>
      <c r="N1202">
        <v>10</v>
      </c>
      <c r="O1202">
        <v>1.2141</v>
      </c>
      <c r="P1202">
        <v>2.5101</v>
      </c>
      <c r="Q1202">
        <v>1</v>
      </c>
      <c r="R1202">
        <v>1.3172E-2</v>
      </c>
      <c r="S1202">
        <v>0.70377000000000001</v>
      </c>
      <c r="T1202">
        <v>0.65024999999999999</v>
      </c>
      <c r="U1202">
        <v>-5.3518000000000003E-2</v>
      </c>
    </row>
    <row r="1203" spans="2:21">
      <c r="B1203">
        <v>5</v>
      </c>
      <c r="C1203">
        <v>286</v>
      </c>
      <c r="D1203">
        <v>-4.4400000000000004</v>
      </c>
      <c r="E1203">
        <v>-250.67</v>
      </c>
      <c r="F1203">
        <v>29</v>
      </c>
      <c r="G1203">
        <v>6.2160000000000002</v>
      </c>
      <c r="H1203">
        <v>205</v>
      </c>
      <c r="I1203">
        <v>3.8012000000000001</v>
      </c>
      <c r="J1203">
        <v>3.8012000000000001</v>
      </c>
      <c r="K1203">
        <v>0</v>
      </c>
      <c r="L1203">
        <v>0.45</v>
      </c>
      <c r="M1203">
        <v>10</v>
      </c>
      <c r="N1203">
        <v>-10</v>
      </c>
      <c r="O1203">
        <v>0.44400000000000001</v>
      </c>
      <c r="P1203">
        <v>0.73453000000000002</v>
      </c>
      <c r="Q1203">
        <v>1</v>
      </c>
      <c r="R1203">
        <v>-1.7212000000000002E-2</v>
      </c>
      <c r="S1203">
        <v>1.1185</v>
      </c>
      <c r="T1203">
        <v>1.0328999999999999</v>
      </c>
      <c r="U1203">
        <v>-8.5628999999999997E-2</v>
      </c>
    </row>
    <row r="1204" spans="2:21">
      <c r="B1204">
        <v>5</v>
      </c>
      <c r="C1204">
        <v>287</v>
      </c>
      <c r="D1204">
        <v>4.4907000000000004</v>
      </c>
      <c r="E1204">
        <v>301.33</v>
      </c>
      <c r="F1204">
        <v>38</v>
      </c>
      <c r="G1204">
        <v>0.99199999999999999</v>
      </c>
      <c r="H1204">
        <v>269</v>
      </c>
      <c r="I1204">
        <v>-1.0062</v>
      </c>
      <c r="J1204">
        <v>1.0062</v>
      </c>
      <c r="K1204">
        <v>0</v>
      </c>
      <c r="L1204">
        <v>0.45</v>
      </c>
      <c r="M1204">
        <v>0</v>
      </c>
      <c r="N1204">
        <v>10</v>
      </c>
      <c r="O1204">
        <v>0.44907000000000002</v>
      </c>
      <c r="P1204">
        <v>-8.7981999999999996</v>
      </c>
      <c r="Q1204">
        <v>1</v>
      </c>
      <c r="R1204">
        <v>1.4156E-2</v>
      </c>
      <c r="S1204">
        <v>1.2068000000000001</v>
      </c>
      <c r="T1204">
        <v>1.1720999999999999</v>
      </c>
      <c r="U1204">
        <v>-3.4786999999999998E-2</v>
      </c>
    </row>
    <row r="1205" spans="2:21">
      <c r="B1205">
        <v>5</v>
      </c>
      <c r="C1205">
        <v>288</v>
      </c>
      <c r="D1205">
        <v>-8.5679999999999996</v>
      </c>
      <c r="E1205">
        <v>-354</v>
      </c>
      <c r="F1205">
        <v>37</v>
      </c>
      <c r="G1205">
        <v>11.579000000000001</v>
      </c>
      <c r="H1205">
        <v>189</v>
      </c>
      <c r="I1205">
        <v>-1.5485</v>
      </c>
      <c r="J1205">
        <v>1.5485</v>
      </c>
      <c r="K1205">
        <v>0</v>
      </c>
      <c r="L1205">
        <v>0.45</v>
      </c>
      <c r="M1205">
        <v>10</v>
      </c>
      <c r="N1205">
        <v>-10</v>
      </c>
      <c r="O1205">
        <v>0.85680000000000001</v>
      </c>
      <c r="P1205">
        <v>0.76461000000000001</v>
      </c>
      <c r="Q1205">
        <v>1</v>
      </c>
      <c r="R1205">
        <v>-3.0123E-2</v>
      </c>
      <c r="S1205">
        <v>0.65559999999999996</v>
      </c>
      <c r="T1205">
        <v>1.0328999999999999</v>
      </c>
      <c r="U1205">
        <v>0.37730999999999998</v>
      </c>
    </row>
    <row r="1206" spans="2:21">
      <c r="B1206">
        <v>5</v>
      </c>
      <c r="C1206">
        <v>289</v>
      </c>
      <c r="D1206">
        <v>-8.8613</v>
      </c>
      <c r="E1206">
        <v>-354.67</v>
      </c>
      <c r="F1206">
        <v>47</v>
      </c>
      <c r="G1206">
        <v>3.08</v>
      </c>
      <c r="H1206">
        <v>177</v>
      </c>
      <c r="I1206">
        <v>-3.1067999999999998</v>
      </c>
      <c r="J1206">
        <v>3.1067999999999998</v>
      </c>
      <c r="K1206">
        <v>0</v>
      </c>
      <c r="L1206">
        <v>0.45</v>
      </c>
      <c r="M1206">
        <v>0</v>
      </c>
      <c r="N1206">
        <v>-10</v>
      </c>
      <c r="O1206">
        <v>0.88612999999999997</v>
      </c>
      <c r="P1206">
        <v>2.4413</v>
      </c>
      <c r="Q1206">
        <v>1</v>
      </c>
      <c r="R1206">
        <v>2.6790000000000001E-2</v>
      </c>
      <c r="S1206">
        <v>0.90713999999999995</v>
      </c>
      <c r="T1206">
        <v>0.62348999999999999</v>
      </c>
      <c r="U1206">
        <v>-0.28365000000000001</v>
      </c>
    </row>
    <row r="1207" spans="2:21">
      <c r="B1207">
        <v>5</v>
      </c>
      <c r="C1207">
        <v>290</v>
      </c>
      <c r="D1207">
        <v>7.0747</v>
      </c>
      <c r="E1207">
        <v>430.67</v>
      </c>
      <c r="F1207">
        <v>31</v>
      </c>
      <c r="G1207">
        <v>-7.1867000000000001</v>
      </c>
      <c r="H1207">
        <v>106</v>
      </c>
      <c r="I1207">
        <v>-2.7629000000000001</v>
      </c>
      <c r="J1207">
        <v>2.7629000000000001</v>
      </c>
      <c r="K1207">
        <v>0</v>
      </c>
      <c r="L1207">
        <v>0.45</v>
      </c>
      <c r="M1207">
        <v>-10</v>
      </c>
      <c r="N1207">
        <v>10</v>
      </c>
      <c r="O1207">
        <v>0.70747000000000004</v>
      </c>
      <c r="P1207">
        <v>0.97806000000000004</v>
      </c>
      <c r="Q1207">
        <v>1</v>
      </c>
      <c r="R1207">
        <v>-5.0401000000000001E-2</v>
      </c>
      <c r="S1207">
        <v>0.45223000000000002</v>
      </c>
      <c r="T1207">
        <v>1.0408999999999999</v>
      </c>
      <c r="U1207">
        <v>0.5887</v>
      </c>
    </row>
    <row r="1208" spans="2:21">
      <c r="B1208">
        <v>5</v>
      </c>
      <c r="C1208">
        <v>291</v>
      </c>
      <c r="D1208">
        <v>-8.5732999999999997</v>
      </c>
      <c r="E1208">
        <v>-371.33</v>
      </c>
      <c r="F1208">
        <v>39</v>
      </c>
      <c r="G1208">
        <v>1.8027</v>
      </c>
      <c r="H1208">
        <v>200</v>
      </c>
      <c r="I1208">
        <v>-1.7750999999999999</v>
      </c>
      <c r="J1208">
        <v>1.7750999999999999</v>
      </c>
      <c r="K1208">
        <v>0</v>
      </c>
      <c r="L1208">
        <v>0.45</v>
      </c>
      <c r="M1208">
        <v>0</v>
      </c>
      <c r="N1208">
        <v>-10</v>
      </c>
      <c r="O1208">
        <v>0.85733000000000004</v>
      </c>
      <c r="P1208">
        <v>3.6777000000000002</v>
      </c>
      <c r="Q1208">
        <v>1</v>
      </c>
      <c r="R1208">
        <v>-2.7539999999999999E-2</v>
      </c>
      <c r="S1208">
        <v>0.99277000000000004</v>
      </c>
      <c r="T1208">
        <v>0.72518000000000005</v>
      </c>
      <c r="U1208">
        <v>-0.26758999999999999</v>
      </c>
    </row>
    <row r="1209" spans="2:21">
      <c r="B1209">
        <v>5</v>
      </c>
      <c r="C1209">
        <v>292</v>
      </c>
      <c r="D1209">
        <v>7.68</v>
      </c>
      <c r="E1209">
        <v>418.67</v>
      </c>
      <c r="F1209">
        <v>38</v>
      </c>
      <c r="G1209">
        <v>-6.3547000000000002</v>
      </c>
      <c r="H1209">
        <v>170</v>
      </c>
      <c r="I1209">
        <v>-3.5190999999999999</v>
      </c>
      <c r="J1209">
        <v>3.5190999999999999</v>
      </c>
      <c r="K1209">
        <v>0</v>
      </c>
      <c r="L1209">
        <v>0.45</v>
      </c>
      <c r="M1209">
        <v>-10</v>
      </c>
      <c r="N1209">
        <v>10</v>
      </c>
      <c r="O1209">
        <v>0.76800000000000002</v>
      </c>
      <c r="P1209">
        <v>1.1741999999999999</v>
      </c>
      <c r="Q1209">
        <v>1</v>
      </c>
      <c r="R1209">
        <v>-0.12622</v>
      </c>
      <c r="S1209">
        <v>0.71714999999999995</v>
      </c>
      <c r="T1209">
        <v>1.0704</v>
      </c>
      <c r="U1209">
        <v>0.35321999999999998</v>
      </c>
    </row>
    <row r="1210" spans="2:21">
      <c r="B1210">
        <v>5</v>
      </c>
      <c r="C1210">
        <v>293</v>
      </c>
      <c r="D1210">
        <v>-8.7413000000000007</v>
      </c>
      <c r="E1210">
        <v>-338.67</v>
      </c>
      <c r="F1210">
        <v>40</v>
      </c>
      <c r="G1210">
        <v>1.8052999999999999</v>
      </c>
      <c r="H1210">
        <v>186</v>
      </c>
      <c r="I1210">
        <v>-1.7978000000000001</v>
      </c>
      <c r="J1210">
        <v>1.7978000000000001</v>
      </c>
      <c r="K1210">
        <v>0</v>
      </c>
      <c r="L1210">
        <v>0.45</v>
      </c>
      <c r="M1210">
        <v>0</v>
      </c>
      <c r="N1210">
        <v>-10</v>
      </c>
      <c r="O1210">
        <v>0.87412999999999996</v>
      </c>
      <c r="P1210">
        <v>3.8233000000000001</v>
      </c>
      <c r="Q1210">
        <v>1</v>
      </c>
      <c r="R1210">
        <v>-7.5423E-3</v>
      </c>
      <c r="S1210">
        <v>1.2898000000000001</v>
      </c>
      <c r="T1210">
        <v>0.91249000000000002</v>
      </c>
      <c r="U1210">
        <v>-0.37730999999999998</v>
      </c>
    </row>
    <row r="1211" spans="2:21">
      <c r="B1211">
        <v>5</v>
      </c>
      <c r="C1211">
        <v>294</v>
      </c>
      <c r="D1211">
        <v>7.7892999999999999</v>
      </c>
      <c r="E1211">
        <v>438.67</v>
      </c>
      <c r="F1211">
        <v>35</v>
      </c>
      <c r="G1211">
        <v>-6.944</v>
      </c>
      <c r="H1211">
        <v>151</v>
      </c>
      <c r="I1211">
        <v>-2.9596</v>
      </c>
      <c r="J1211">
        <v>2.9596</v>
      </c>
      <c r="K1211">
        <v>0</v>
      </c>
      <c r="L1211">
        <v>0.45</v>
      </c>
      <c r="M1211">
        <v>-10</v>
      </c>
      <c r="N1211">
        <v>10</v>
      </c>
      <c r="O1211">
        <v>0.77893000000000001</v>
      </c>
      <c r="P1211">
        <v>1.097</v>
      </c>
      <c r="Q1211">
        <v>1</v>
      </c>
      <c r="R1211">
        <v>-9.6380999999999994E-2</v>
      </c>
      <c r="S1211">
        <v>0.84558999999999995</v>
      </c>
      <c r="T1211">
        <v>1.3111999999999999</v>
      </c>
      <c r="U1211">
        <v>0.46561000000000002</v>
      </c>
    </row>
    <row r="1212" spans="2:21">
      <c r="B1212">
        <v>5</v>
      </c>
      <c r="C1212">
        <v>295</v>
      </c>
      <c r="D1212">
        <v>-7.9386999999999999</v>
      </c>
      <c r="E1212">
        <v>-354.67</v>
      </c>
      <c r="F1212">
        <v>38</v>
      </c>
      <c r="G1212">
        <v>1.3252999999999999</v>
      </c>
      <c r="H1212">
        <v>208</v>
      </c>
      <c r="I1212">
        <v>-1.2444</v>
      </c>
      <c r="J1212">
        <v>1.2444</v>
      </c>
      <c r="K1212">
        <v>0</v>
      </c>
      <c r="L1212">
        <v>0.45</v>
      </c>
      <c r="M1212">
        <v>0</v>
      </c>
      <c r="N1212">
        <v>-10</v>
      </c>
      <c r="O1212">
        <v>0.79386999999999996</v>
      </c>
      <c r="P1212">
        <v>4.3564999999999996</v>
      </c>
      <c r="Q1212">
        <v>1</v>
      </c>
      <c r="R1212">
        <v>-8.0951999999999996E-2</v>
      </c>
      <c r="S1212">
        <v>1.2523</v>
      </c>
      <c r="T1212">
        <v>0.94728000000000001</v>
      </c>
      <c r="U1212">
        <v>-0.30506</v>
      </c>
    </row>
    <row r="1213" spans="2:21">
      <c r="B1213">
        <v>5</v>
      </c>
      <c r="C1213">
        <v>296</v>
      </c>
      <c r="D1213">
        <v>7.1093000000000002</v>
      </c>
      <c r="E1213">
        <v>388.67</v>
      </c>
      <c r="F1213">
        <v>38</v>
      </c>
      <c r="G1213">
        <v>-7.0907</v>
      </c>
      <c r="H1213">
        <v>196</v>
      </c>
      <c r="I1213">
        <v>-3.2027999999999999</v>
      </c>
      <c r="J1213">
        <v>3.2027999999999999</v>
      </c>
      <c r="K1213">
        <v>0</v>
      </c>
      <c r="L1213">
        <v>0.45</v>
      </c>
      <c r="M1213">
        <v>-10</v>
      </c>
      <c r="N1213">
        <v>10</v>
      </c>
      <c r="O1213">
        <v>0.71092999999999995</v>
      </c>
      <c r="P1213">
        <v>1.0470999999999999</v>
      </c>
      <c r="Q1213">
        <v>1</v>
      </c>
      <c r="R1213">
        <v>0.29349999999999998</v>
      </c>
      <c r="S1213">
        <v>0.83755999999999997</v>
      </c>
      <c r="T1213">
        <v>1.1747000000000001</v>
      </c>
      <c r="U1213">
        <v>0.33717000000000003</v>
      </c>
    </row>
    <row r="1214" spans="2:21">
      <c r="B1214">
        <v>5</v>
      </c>
      <c r="C1214">
        <v>297</v>
      </c>
      <c r="D1214">
        <v>8.3360000000000003</v>
      </c>
      <c r="E1214">
        <v>295.33</v>
      </c>
      <c r="F1214">
        <v>48</v>
      </c>
      <c r="G1214">
        <v>-0.69067000000000001</v>
      </c>
      <c r="H1214">
        <v>471</v>
      </c>
      <c r="I1214">
        <v>0.53654000000000002</v>
      </c>
      <c r="J1214">
        <v>0.53654000000000002</v>
      </c>
      <c r="K1214">
        <v>0</v>
      </c>
      <c r="L1214">
        <v>0.45</v>
      </c>
      <c r="M1214">
        <v>0</v>
      </c>
      <c r="N1214">
        <v>10</v>
      </c>
      <c r="O1214">
        <v>0.83360000000000001</v>
      </c>
      <c r="P1214">
        <v>1.2285999999999999</v>
      </c>
      <c r="Q1214">
        <v>1</v>
      </c>
      <c r="R1214">
        <v>0.15412999999999999</v>
      </c>
      <c r="S1214">
        <v>0.10168000000000001</v>
      </c>
      <c r="T1214">
        <v>-0.10169</v>
      </c>
      <c r="U1214">
        <v>-0.20337</v>
      </c>
    </row>
    <row r="1215" spans="2:21">
      <c r="B1215">
        <v>5</v>
      </c>
      <c r="C1215">
        <v>298</v>
      </c>
      <c r="D1215">
        <v>-8.7040000000000006</v>
      </c>
      <c r="E1215">
        <v>-372.67</v>
      </c>
      <c r="F1215">
        <v>41</v>
      </c>
      <c r="G1215">
        <v>9.968</v>
      </c>
      <c r="H1215">
        <v>175</v>
      </c>
      <c r="I1215">
        <v>0.14052999999999999</v>
      </c>
      <c r="J1215">
        <v>0.14052999999999999</v>
      </c>
      <c r="K1215">
        <v>0</v>
      </c>
      <c r="L1215">
        <v>0.45</v>
      </c>
      <c r="M1215">
        <v>10</v>
      </c>
      <c r="N1215">
        <v>-10</v>
      </c>
      <c r="O1215">
        <v>0.87039999999999995</v>
      </c>
      <c r="P1215">
        <v>0.89573000000000003</v>
      </c>
      <c r="Q1215">
        <v>1</v>
      </c>
      <c r="R1215">
        <v>-0.10853</v>
      </c>
      <c r="S1215">
        <v>-0.27295000000000003</v>
      </c>
      <c r="T1215">
        <v>0.25420999999999999</v>
      </c>
      <c r="U1215">
        <v>0.52715999999999996</v>
      </c>
    </row>
    <row r="1216" spans="2:21">
      <c r="B1216">
        <v>5</v>
      </c>
      <c r="C1216">
        <v>299</v>
      </c>
      <c r="D1216">
        <v>9.1067</v>
      </c>
      <c r="E1216">
        <v>390</v>
      </c>
      <c r="F1216">
        <v>41</v>
      </c>
      <c r="G1216">
        <v>0.28266999999999998</v>
      </c>
      <c r="H1216">
        <v>270</v>
      </c>
      <c r="I1216">
        <v>-0.19036</v>
      </c>
      <c r="J1216">
        <v>0.19036</v>
      </c>
      <c r="K1216">
        <v>0</v>
      </c>
      <c r="L1216">
        <v>0.45</v>
      </c>
      <c r="M1216">
        <v>0</v>
      </c>
      <c r="N1216">
        <v>10</v>
      </c>
      <c r="O1216">
        <v>0.91066999999999998</v>
      </c>
      <c r="P1216">
        <v>8.7413000000000007</v>
      </c>
      <c r="Q1216">
        <v>1</v>
      </c>
      <c r="R1216">
        <v>-9.2307E-2</v>
      </c>
      <c r="S1216">
        <v>0.29970000000000002</v>
      </c>
      <c r="T1216">
        <v>9.3658000000000005E-2</v>
      </c>
      <c r="U1216">
        <v>-0.20605000000000001</v>
      </c>
    </row>
    <row r="1217" spans="1:21">
      <c r="B1217">
        <v>5</v>
      </c>
      <c r="C1217">
        <v>300</v>
      </c>
      <c r="D1217">
        <v>-7.6826999999999996</v>
      </c>
      <c r="E1217">
        <v>-380.67</v>
      </c>
      <c r="F1217">
        <v>37</v>
      </c>
      <c r="G1217">
        <v>9.5173000000000005</v>
      </c>
      <c r="H1217">
        <v>95</v>
      </c>
      <c r="I1217">
        <v>0.53029999999999999</v>
      </c>
      <c r="J1217">
        <v>0.53029999999999999</v>
      </c>
      <c r="K1217">
        <v>0</v>
      </c>
      <c r="L1217">
        <v>0.45</v>
      </c>
      <c r="M1217">
        <v>10</v>
      </c>
      <c r="N1217">
        <v>-10</v>
      </c>
      <c r="O1217">
        <v>0.76827000000000001</v>
      </c>
      <c r="P1217">
        <v>0.8226</v>
      </c>
      <c r="Q1217">
        <v>1</v>
      </c>
      <c r="R1217">
        <v>-4.7635999999999998E-2</v>
      </c>
      <c r="S1217">
        <v>0.18196000000000001</v>
      </c>
      <c r="T1217">
        <v>0.56462000000000001</v>
      </c>
      <c r="U1217">
        <v>0.38266</v>
      </c>
    </row>
    <row r="1218" spans="1:21">
      <c r="A1218" t="s">
        <v>32</v>
      </c>
      <c r="B1218">
        <v>6</v>
      </c>
      <c r="C1218">
        <v>1</v>
      </c>
      <c r="D1218">
        <v>8.6696000000000009</v>
      </c>
      <c r="E1218">
        <v>486.83</v>
      </c>
      <c r="F1218">
        <v>35</v>
      </c>
      <c r="G1218">
        <v>-0.25367000000000001</v>
      </c>
      <c r="H1218">
        <v>135</v>
      </c>
      <c r="I1218">
        <v>0.2823</v>
      </c>
      <c r="J1218">
        <v>0.2823</v>
      </c>
      <c r="K1218">
        <v>0</v>
      </c>
      <c r="L1218">
        <v>0.45</v>
      </c>
      <c r="M1218">
        <v>0</v>
      </c>
      <c r="N1218">
        <v>10</v>
      </c>
      <c r="O1218">
        <v>0.86695999999999995</v>
      </c>
      <c r="P1218">
        <v>30.710999999999999</v>
      </c>
      <c r="Q1218">
        <v>0.81918000000000002</v>
      </c>
      <c r="R1218">
        <v>-2.8625000000000001E-2</v>
      </c>
      <c r="S1218">
        <v>-1.0464</v>
      </c>
      <c r="T1218">
        <v>-0.60912999999999995</v>
      </c>
      <c r="U1218">
        <v>0.43723000000000001</v>
      </c>
    </row>
    <row r="1219" spans="1:21">
      <c r="B1219">
        <v>6</v>
      </c>
      <c r="C1219">
        <v>2</v>
      </c>
      <c r="D1219">
        <v>-9.7589000000000006</v>
      </c>
      <c r="E1219">
        <v>-410.35</v>
      </c>
      <c r="F1219">
        <v>43</v>
      </c>
      <c r="G1219">
        <v>10.031000000000001</v>
      </c>
      <c r="H1219">
        <v>114</v>
      </c>
      <c r="I1219">
        <v>-0.24246999999999999</v>
      </c>
      <c r="J1219">
        <v>0.24246999999999999</v>
      </c>
      <c r="K1219">
        <v>0</v>
      </c>
      <c r="L1219">
        <v>0.45</v>
      </c>
      <c r="M1219">
        <v>10</v>
      </c>
      <c r="N1219">
        <v>-10</v>
      </c>
      <c r="O1219">
        <v>0.97589000000000004</v>
      </c>
      <c r="P1219">
        <v>0.95809999999999995</v>
      </c>
      <c r="Q1219">
        <v>1</v>
      </c>
      <c r="R1219">
        <v>0.21124000000000001</v>
      </c>
      <c r="S1219">
        <v>-0.46711999999999998</v>
      </c>
      <c r="T1219">
        <v>-0.83708000000000005</v>
      </c>
      <c r="U1219">
        <v>-0.36996000000000001</v>
      </c>
    </row>
    <row r="1220" spans="1:21">
      <c r="B1220">
        <v>6</v>
      </c>
      <c r="C1220">
        <v>3</v>
      </c>
      <c r="D1220">
        <v>-10.307</v>
      </c>
      <c r="E1220">
        <v>-391.7</v>
      </c>
      <c r="F1220">
        <v>42</v>
      </c>
      <c r="G1220">
        <v>0.55584</v>
      </c>
      <c r="H1220">
        <v>115</v>
      </c>
      <c r="I1220">
        <v>-0.60355000000000003</v>
      </c>
      <c r="J1220">
        <v>0.60355000000000003</v>
      </c>
      <c r="K1220">
        <v>0</v>
      </c>
      <c r="L1220">
        <v>0.45</v>
      </c>
      <c r="M1220">
        <v>0</v>
      </c>
      <c r="N1220">
        <v>-10</v>
      </c>
      <c r="O1220">
        <v>1.0306999999999999</v>
      </c>
      <c r="P1220">
        <v>3.3224999999999998</v>
      </c>
      <c r="Q1220">
        <v>1</v>
      </c>
      <c r="R1220">
        <v>4.7711000000000003E-2</v>
      </c>
      <c r="S1220">
        <v>-0.42975000000000002</v>
      </c>
      <c r="T1220">
        <v>-0.38865</v>
      </c>
      <c r="U1220">
        <v>4.1106999999999998E-2</v>
      </c>
    </row>
    <row r="1221" spans="1:21">
      <c r="B1221">
        <v>6</v>
      </c>
      <c r="C1221">
        <v>5</v>
      </c>
      <c r="D1221">
        <v>8.2927999999999997</v>
      </c>
      <c r="E1221">
        <v>370.25</v>
      </c>
      <c r="F1221">
        <v>40</v>
      </c>
      <c r="G1221">
        <v>1.5705</v>
      </c>
      <c r="H1221">
        <v>67</v>
      </c>
      <c r="I1221">
        <v>-1.3146</v>
      </c>
      <c r="J1221">
        <v>1.3146</v>
      </c>
      <c r="K1221">
        <v>0</v>
      </c>
      <c r="L1221">
        <v>0.45</v>
      </c>
      <c r="M1221">
        <v>0</v>
      </c>
      <c r="N1221">
        <v>10</v>
      </c>
      <c r="O1221">
        <v>0.82928000000000002</v>
      </c>
      <c r="P1221">
        <v>-106.74</v>
      </c>
      <c r="Q1221">
        <v>1</v>
      </c>
      <c r="R1221">
        <v>-0.25591000000000003</v>
      </c>
      <c r="S1221">
        <v>-1.0949</v>
      </c>
      <c r="T1221">
        <v>-0.62780999999999998</v>
      </c>
      <c r="U1221">
        <v>0.46711999999999998</v>
      </c>
    </row>
    <row r="1222" spans="1:21">
      <c r="B1222">
        <v>6</v>
      </c>
      <c r="C1222">
        <v>7</v>
      </c>
      <c r="D1222">
        <v>-6.6551999999999998</v>
      </c>
      <c r="E1222">
        <v>-409.42</v>
      </c>
      <c r="F1222">
        <v>31</v>
      </c>
      <c r="G1222">
        <v>-4.3198999999999996</v>
      </c>
      <c r="H1222">
        <v>86</v>
      </c>
      <c r="I1222">
        <v>3.9748000000000001</v>
      </c>
      <c r="J1222">
        <v>3.9748000000000001</v>
      </c>
      <c r="K1222">
        <v>0</v>
      </c>
      <c r="L1222">
        <v>0.45</v>
      </c>
      <c r="M1222">
        <v>0</v>
      </c>
      <c r="N1222">
        <v>-10</v>
      </c>
      <c r="O1222">
        <v>0.66552</v>
      </c>
      <c r="P1222">
        <v>-3.621</v>
      </c>
      <c r="Q1222">
        <v>1</v>
      </c>
      <c r="R1222">
        <v>0.34506999999999999</v>
      </c>
      <c r="S1222">
        <v>-0.66891999999999996</v>
      </c>
      <c r="T1222">
        <v>-0.99777000000000005</v>
      </c>
      <c r="U1222">
        <v>-0.32884999999999998</v>
      </c>
    </row>
    <row r="1223" spans="1:21">
      <c r="B1223">
        <v>6</v>
      </c>
      <c r="C1223">
        <v>9</v>
      </c>
      <c r="D1223">
        <v>8.4756</v>
      </c>
      <c r="E1223">
        <v>399.16</v>
      </c>
      <c r="F1223">
        <v>38</v>
      </c>
      <c r="G1223">
        <v>0.74982000000000004</v>
      </c>
      <c r="H1223">
        <v>92</v>
      </c>
      <c r="I1223">
        <v>-0.68547000000000002</v>
      </c>
      <c r="J1223">
        <v>0.68547000000000002</v>
      </c>
      <c r="K1223">
        <v>0</v>
      </c>
      <c r="L1223">
        <v>0.45</v>
      </c>
      <c r="M1223">
        <v>0</v>
      </c>
      <c r="N1223">
        <v>10</v>
      </c>
      <c r="O1223">
        <v>0.84755999999999998</v>
      </c>
      <c r="P1223">
        <v>48.204999999999998</v>
      </c>
      <c r="Q1223">
        <v>1</v>
      </c>
      <c r="R1223">
        <v>-6.4349000000000003E-2</v>
      </c>
      <c r="S1223">
        <v>-1.08</v>
      </c>
      <c r="T1223">
        <v>-1.9619</v>
      </c>
      <c r="U1223">
        <v>-0.88192999999999999</v>
      </c>
    </row>
    <row r="1224" spans="1:21">
      <c r="B1224">
        <v>6</v>
      </c>
      <c r="C1224">
        <v>11</v>
      </c>
      <c r="D1224">
        <v>-9.3186999999999998</v>
      </c>
      <c r="E1224">
        <v>-404.76</v>
      </c>
      <c r="F1224">
        <v>44</v>
      </c>
      <c r="G1224">
        <v>-0.32828000000000002</v>
      </c>
      <c r="H1224">
        <v>95</v>
      </c>
      <c r="I1224">
        <v>0.14834</v>
      </c>
      <c r="J1224">
        <v>0.14834</v>
      </c>
      <c r="K1224">
        <v>0</v>
      </c>
      <c r="L1224">
        <v>0.45</v>
      </c>
      <c r="M1224">
        <v>0</v>
      </c>
      <c r="N1224">
        <v>-10</v>
      </c>
      <c r="O1224">
        <v>0.93186999999999998</v>
      </c>
      <c r="P1224">
        <v>4.6555999999999997</v>
      </c>
      <c r="Q1224">
        <v>1</v>
      </c>
      <c r="R1224">
        <v>0.17995</v>
      </c>
      <c r="S1224">
        <v>-0.87444999999999995</v>
      </c>
      <c r="T1224">
        <v>-0.62407999999999997</v>
      </c>
      <c r="U1224">
        <v>0.25037999999999999</v>
      </c>
    </row>
    <row r="1225" spans="1:21">
      <c r="B1225">
        <v>6</v>
      </c>
      <c r="C1225">
        <v>14</v>
      </c>
      <c r="D1225">
        <v>-6.0583</v>
      </c>
      <c r="E1225">
        <v>-312.43</v>
      </c>
      <c r="F1225">
        <v>32</v>
      </c>
      <c r="G1225">
        <v>8.7703000000000007</v>
      </c>
      <c r="H1225">
        <v>115</v>
      </c>
      <c r="I1225">
        <v>1.0159</v>
      </c>
      <c r="J1225">
        <v>1.0159</v>
      </c>
      <c r="K1225">
        <v>0</v>
      </c>
      <c r="L1225">
        <v>0.45</v>
      </c>
      <c r="M1225">
        <v>10</v>
      </c>
      <c r="N1225">
        <v>-10</v>
      </c>
      <c r="O1225">
        <v>0.60582999999999998</v>
      </c>
      <c r="P1225">
        <v>0.67432999999999998</v>
      </c>
      <c r="Q1225">
        <v>0.71103000000000005</v>
      </c>
      <c r="R1225">
        <v>0.21379999999999999</v>
      </c>
      <c r="S1225">
        <v>-1.0052000000000001</v>
      </c>
      <c r="T1225">
        <v>-0.97160999999999997</v>
      </c>
      <c r="U1225">
        <v>3.3633000000000003E-2</v>
      </c>
    </row>
    <row r="1226" spans="1:21">
      <c r="B1226">
        <v>6</v>
      </c>
      <c r="C1226">
        <v>15</v>
      </c>
      <c r="D1226">
        <v>-7.9534000000000002</v>
      </c>
      <c r="E1226">
        <v>-357.19</v>
      </c>
      <c r="F1226">
        <v>38</v>
      </c>
      <c r="G1226">
        <v>-0.85055000000000003</v>
      </c>
      <c r="H1226">
        <v>83</v>
      </c>
      <c r="I1226">
        <v>0.55281999999999998</v>
      </c>
      <c r="J1226">
        <v>0.55281999999999998</v>
      </c>
      <c r="K1226">
        <v>0</v>
      </c>
      <c r="L1226">
        <v>0.45</v>
      </c>
      <c r="M1226">
        <v>0</v>
      </c>
      <c r="N1226">
        <v>-10</v>
      </c>
      <c r="O1226">
        <v>0.79534000000000005</v>
      </c>
      <c r="P1226">
        <v>10.307</v>
      </c>
      <c r="Q1226">
        <v>1</v>
      </c>
      <c r="R1226">
        <v>0.29772999999999999</v>
      </c>
      <c r="S1226">
        <v>-0.66144999999999998</v>
      </c>
      <c r="T1226">
        <v>-0.39238000000000001</v>
      </c>
      <c r="U1226">
        <v>0.26906000000000002</v>
      </c>
    </row>
    <row r="1227" spans="1:21">
      <c r="B1227">
        <v>6</v>
      </c>
      <c r="C1227">
        <v>17</v>
      </c>
      <c r="D1227">
        <v>7.6475</v>
      </c>
      <c r="E1227">
        <v>411.28</v>
      </c>
      <c r="F1227">
        <v>37</v>
      </c>
      <c r="G1227">
        <v>2.5964</v>
      </c>
      <c r="H1227">
        <v>130</v>
      </c>
      <c r="I1227">
        <v>-2.4590999999999998</v>
      </c>
      <c r="J1227">
        <v>2.4590999999999998</v>
      </c>
      <c r="K1227">
        <v>0</v>
      </c>
      <c r="L1227">
        <v>0.45</v>
      </c>
      <c r="M1227">
        <v>0</v>
      </c>
      <c r="N1227">
        <v>10</v>
      </c>
      <c r="O1227">
        <v>0.76475000000000004</v>
      </c>
      <c r="P1227">
        <v>-13.968</v>
      </c>
      <c r="Q1227">
        <v>1</v>
      </c>
      <c r="R1227">
        <v>-0.13732</v>
      </c>
      <c r="S1227">
        <v>-0.31017</v>
      </c>
      <c r="T1227">
        <v>-0.43348999999999999</v>
      </c>
      <c r="U1227">
        <v>-0.12332</v>
      </c>
    </row>
    <row r="1228" spans="1:21">
      <c r="B1228">
        <v>6</v>
      </c>
      <c r="C1228">
        <v>19</v>
      </c>
      <c r="D1228">
        <v>-7.6250999999999998</v>
      </c>
      <c r="E1228">
        <v>-336.67</v>
      </c>
      <c r="F1228">
        <v>41</v>
      </c>
      <c r="G1228">
        <v>-2.0928</v>
      </c>
      <c r="H1228">
        <v>124</v>
      </c>
      <c r="I1228">
        <v>1.9189000000000001</v>
      </c>
      <c r="J1228">
        <v>1.9189000000000001</v>
      </c>
      <c r="K1228">
        <v>0</v>
      </c>
      <c r="L1228">
        <v>0.45</v>
      </c>
      <c r="M1228">
        <v>0</v>
      </c>
      <c r="N1228">
        <v>-10</v>
      </c>
      <c r="O1228">
        <v>0.76251000000000002</v>
      </c>
      <c r="P1228">
        <v>132.19999999999999</v>
      </c>
      <c r="Q1228">
        <v>1</v>
      </c>
      <c r="R1228">
        <v>0.17391000000000001</v>
      </c>
      <c r="S1228">
        <v>-0.12332</v>
      </c>
      <c r="T1228">
        <v>4.8580999999999999E-2</v>
      </c>
      <c r="U1228">
        <v>0.1719</v>
      </c>
    </row>
    <row r="1229" spans="1:21">
      <c r="B1229">
        <v>6</v>
      </c>
      <c r="C1229">
        <v>22</v>
      </c>
      <c r="D1229">
        <v>-8.8412000000000006</v>
      </c>
      <c r="E1229">
        <v>-348.8</v>
      </c>
      <c r="F1229">
        <v>39</v>
      </c>
      <c r="G1229">
        <v>9.2440999999999995</v>
      </c>
      <c r="H1229">
        <v>149</v>
      </c>
      <c r="I1229">
        <v>0.56986000000000003</v>
      </c>
      <c r="J1229">
        <v>0.56986000000000003</v>
      </c>
      <c r="K1229">
        <v>0</v>
      </c>
      <c r="L1229">
        <v>0.45</v>
      </c>
      <c r="M1229">
        <v>10</v>
      </c>
      <c r="N1229">
        <v>-10</v>
      </c>
      <c r="O1229">
        <v>0.88412000000000002</v>
      </c>
      <c r="P1229">
        <v>0.94520000000000004</v>
      </c>
      <c r="Q1229">
        <v>1</v>
      </c>
      <c r="R1229">
        <v>0.18604000000000001</v>
      </c>
      <c r="S1229">
        <v>0.1719</v>
      </c>
      <c r="T1229">
        <v>-0.38117000000000001</v>
      </c>
      <c r="U1229">
        <v>-0.55306999999999995</v>
      </c>
    </row>
    <row r="1230" spans="1:21">
      <c r="B1230">
        <v>6</v>
      </c>
      <c r="C1230">
        <v>23</v>
      </c>
      <c r="D1230">
        <v>9.7439999999999998</v>
      </c>
      <c r="E1230">
        <v>471.9</v>
      </c>
      <c r="F1230">
        <v>41</v>
      </c>
      <c r="G1230">
        <v>-4.1036000000000003E-2</v>
      </c>
      <c r="H1230">
        <v>152</v>
      </c>
      <c r="I1230">
        <v>9.2712000000000003E-3</v>
      </c>
      <c r="J1230">
        <v>9.2712000000000003E-3</v>
      </c>
      <c r="K1230">
        <v>0</v>
      </c>
      <c r="L1230">
        <v>0.45</v>
      </c>
      <c r="M1230">
        <v>0</v>
      </c>
      <c r="N1230">
        <v>10</v>
      </c>
      <c r="O1230">
        <v>0.97440000000000004</v>
      </c>
      <c r="P1230">
        <v>5.4981</v>
      </c>
      <c r="Q1230">
        <v>1</v>
      </c>
      <c r="R1230">
        <v>3.1765000000000002E-2</v>
      </c>
      <c r="S1230">
        <v>-0.50822999999999996</v>
      </c>
      <c r="T1230">
        <v>-0.16069</v>
      </c>
      <c r="U1230">
        <v>0.34754000000000002</v>
      </c>
    </row>
    <row r="1231" spans="1:21">
      <c r="B1231">
        <v>6</v>
      </c>
      <c r="C1231">
        <v>25</v>
      </c>
      <c r="D1231">
        <v>10.128</v>
      </c>
      <c r="E1231">
        <v>460.71</v>
      </c>
      <c r="F1231">
        <v>42</v>
      </c>
      <c r="G1231">
        <v>-0.75727999999999995</v>
      </c>
      <c r="H1231">
        <v>166</v>
      </c>
      <c r="I1231">
        <v>0.76695999999999998</v>
      </c>
      <c r="J1231">
        <v>0.76695999999999998</v>
      </c>
      <c r="K1231">
        <v>0</v>
      </c>
      <c r="L1231">
        <v>0.45</v>
      </c>
      <c r="M1231">
        <v>0</v>
      </c>
      <c r="N1231">
        <v>10</v>
      </c>
      <c r="O1231">
        <v>1.0127999999999999</v>
      </c>
      <c r="P1231">
        <v>4.0739999999999998</v>
      </c>
      <c r="Q1231">
        <v>1</v>
      </c>
      <c r="R1231">
        <v>-9.6746000000000002E-3</v>
      </c>
      <c r="S1231">
        <v>0.32512000000000002</v>
      </c>
      <c r="T1231">
        <v>1.4947999999999999E-2</v>
      </c>
      <c r="U1231">
        <v>-0.31017</v>
      </c>
    </row>
    <row r="1232" spans="1:21">
      <c r="B1232">
        <v>6</v>
      </c>
      <c r="C1232">
        <v>27</v>
      </c>
      <c r="D1232">
        <v>-10.9</v>
      </c>
      <c r="E1232">
        <v>-290.98</v>
      </c>
      <c r="F1232">
        <v>57</v>
      </c>
      <c r="G1232">
        <v>0.69386999999999999</v>
      </c>
      <c r="H1232">
        <v>143</v>
      </c>
      <c r="I1232">
        <v>-0.73980999999999997</v>
      </c>
      <c r="J1232">
        <v>0.73980999999999997</v>
      </c>
      <c r="K1232">
        <v>0</v>
      </c>
      <c r="L1232">
        <v>0.45</v>
      </c>
      <c r="M1232">
        <v>0</v>
      </c>
      <c r="N1232">
        <v>-10</v>
      </c>
      <c r="O1232">
        <v>1.0900000000000001</v>
      </c>
      <c r="P1232">
        <v>4.2348999999999997</v>
      </c>
      <c r="Q1232">
        <v>1</v>
      </c>
      <c r="R1232">
        <v>4.5938E-2</v>
      </c>
      <c r="S1232">
        <v>0.51197000000000004</v>
      </c>
      <c r="T1232">
        <v>-0.15695000000000001</v>
      </c>
      <c r="U1232">
        <v>-0.66891999999999996</v>
      </c>
    </row>
    <row r="1233" spans="2:21">
      <c r="B1233">
        <v>6</v>
      </c>
      <c r="C1233">
        <v>29</v>
      </c>
      <c r="D1233">
        <v>-4.6779999999999999</v>
      </c>
      <c r="E1233">
        <v>-188.39</v>
      </c>
      <c r="F1233">
        <v>7</v>
      </c>
      <c r="G1233">
        <v>2.3203999999999998</v>
      </c>
      <c r="H1233">
        <v>157</v>
      </c>
      <c r="I1233">
        <v>-2.2606999999999999</v>
      </c>
      <c r="J1233">
        <v>2.2606999999999999</v>
      </c>
      <c r="K1233">
        <v>0</v>
      </c>
      <c r="L1233">
        <v>0.45</v>
      </c>
      <c r="M1233">
        <v>0</v>
      </c>
      <c r="N1233">
        <v>-10</v>
      </c>
      <c r="O1233">
        <v>0.46779999999999999</v>
      </c>
      <c r="P1233">
        <v>2.0693000000000001</v>
      </c>
      <c r="Q1233">
        <v>1</v>
      </c>
      <c r="R1233">
        <v>-5.9626999999999999E-2</v>
      </c>
      <c r="S1233">
        <v>0.23543</v>
      </c>
      <c r="T1233">
        <v>-12.504</v>
      </c>
      <c r="U1233">
        <v>-12.739000000000001</v>
      </c>
    </row>
    <row r="1234" spans="2:21">
      <c r="B1234">
        <v>6</v>
      </c>
      <c r="C1234">
        <v>30</v>
      </c>
      <c r="D1234">
        <v>3.1373000000000002</v>
      </c>
      <c r="E1234">
        <v>296.57</v>
      </c>
      <c r="F1234">
        <v>26</v>
      </c>
      <c r="G1234">
        <v>-3.1373000000000002</v>
      </c>
      <c r="H1234">
        <v>102</v>
      </c>
      <c r="I1234">
        <v>-6.7545000000000002</v>
      </c>
      <c r="J1234">
        <v>6.7545000000000002</v>
      </c>
      <c r="K1234">
        <v>1</v>
      </c>
      <c r="L1234">
        <v>0.45</v>
      </c>
      <c r="M1234">
        <v>-10</v>
      </c>
      <c r="N1234">
        <v>10</v>
      </c>
      <c r="O1234">
        <v>0.31373000000000001</v>
      </c>
      <c r="P1234">
        <v>0.96667000000000003</v>
      </c>
      <c r="Q1234">
        <v>1</v>
      </c>
      <c r="R1234">
        <v>-0.10818</v>
      </c>
      <c r="S1234">
        <v>0.35500999999999999</v>
      </c>
      <c r="T1234">
        <v>0</v>
      </c>
      <c r="U1234">
        <v>-0.35500999999999999</v>
      </c>
    </row>
    <row r="1235" spans="2:21">
      <c r="B1235">
        <v>6</v>
      </c>
      <c r="C1235">
        <v>31</v>
      </c>
      <c r="D1235">
        <v>-10.632</v>
      </c>
      <c r="E1235">
        <v>-400.09</v>
      </c>
      <c r="F1235">
        <v>49</v>
      </c>
      <c r="G1235">
        <v>0.79086000000000001</v>
      </c>
      <c r="H1235">
        <v>151</v>
      </c>
      <c r="I1235">
        <v>-0.96696000000000004</v>
      </c>
      <c r="J1235">
        <v>0.96696000000000004</v>
      </c>
      <c r="K1235">
        <v>0</v>
      </c>
      <c r="L1235">
        <v>0.45</v>
      </c>
      <c r="M1235">
        <v>0</v>
      </c>
      <c r="N1235">
        <v>-10</v>
      </c>
      <c r="O1235">
        <v>1.0631999999999999</v>
      </c>
      <c r="P1235">
        <v>3.1838000000000002</v>
      </c>
      <c r="Q1235">
        <v>1</v>
      </c>
      <c r="R1235">
        <v>0.17610000000000001</v>
      </c>
      <c r="S1235">
        <v>0.15322</v>
      </c>
      <c r="T1235">
        <v>-0.28775000000000001</v>
      </c>
      <c r="U1235">
        <v>-0.44096000000000002</v>
      </c>
    </row>
    <row r="1236" spans="2:21">
      <c r="B1236">
        <v>6</v>
      </c>
      <c r="C1236">
        <v>33</v>
      </c>
      <c r="D1236">
        <v>8.5315999999999992</v>
      </c>
      <c r="E1236">
        <v>380.51</v>
      </c>
      <c r="F1236">
        <v>47</v>
      </c>
      <c r="G1236">
        <v>1.0855999999999999</v>
      </c>
      <c r="H1236">
        <v>114</v>
      </c>
      <c r="I1236">
        <v>-1.0104</v>
      </c>
      <c r="J1236">
        <v>1.0104</v>
      </c>
      <c r="K1236">
        <v>0</v>
      </c>
      <c r="L1236">
        <v>0.45</v>
      </c>
      <c r="M1236">
        <v>0</v>
      </c>
      <c r="N1236">
        <v>10</v>
      </c>
      <c r="O1236">
        <v>0.85316000000000003</v>
      </c>
      <c r="P1236">
        <v>20.222999999999999</v>
      </c>
      <c r="Q1236">
        <v>1</v>
      </c>
      <c r="R1236">
        <v>-7.5142E-2</v>
      </c>
      <c r="S1236">
        <v>0.15695000000000001</v>
      </c>
      <c r="T1236">
        <v>0.30642999999999998</v>
      </c>
      <c r="U1236">
        <v>0.14948</v>
      </c>
    </row>
    <row r="1237" spans="2:21">
      <c r="B1237">
        <v>6</v>
      </c>
      <c r="C1237">
        <v>35</v>
      </c>
      <c r="D1237">
        <v>10.071999999999999</v>
      </c>
      <c r="E1237">
        <v>460.71</v>
      </c>
      <c r="F1237">
        <v>48</v>
      </c>
      <c r="G1237">
        <v>0.58194999999999997</v>
      </c>
      <c r="H1237">
        <v>161</v>
      </c>
      <c r="I1237">
        <v>-0.56367</v>
      </c>
      <c r="J1237">
        <v>0.56367</v>
      </c>
      <c r="K1237">
        <v>0</v>
      </c>
      <c r="L1237">
        <v>0.45</v>
      </c>
      <c r="M1237">
        <v>0</v>
      </c>
      <c r="N1237">
        <v>10</v>
      </c>
      <c r="O1237">
        <v>1.0072000000000001</v>
      </c>
      <c r="P1237">
        <v>5.9513999999999996</v>
      </c>
      <c r="Q1237">
        <v>1</v>
      </c>
      <c r="R1237">
        <v>-1.8283000000000001E-2</v>
      </c>
      <c r="S1237">
        <v>0.45217000000000002</v>
      </c>
      <c r="T1237">
        <v>-2.9895000000000001E-2</v>
      </c>
      <c r="U1237">
        <v>-0.48207</v>
      </c>
    </row>
    <row r="1238" spans="2:21">
      <c r="B1238">
        <v>6</v>
      </c>
      <c r="C1238">
        <v>39</v>
      </c>
      <c r="D1238">
        <v>9.9901999999999997</v>
      </c>
      <c r="E1238">
        <v>389.83</v>
      </c>
      <c r="F1238">
        <v>43</v>
      </c>
      <c r="G1238">
        <v>1.7421</v>
      </c>
      <c r="H1238">
        <v>114</v>
      </c>
      <c r="I1238">
        <v>-1.6900999999999999</v>
      </c>
      <c r="J1238">
        <v>1.6900999999999999</v>
      </c>
      <c r="K1238">
        <v>0</v>
      </c>
      <c r="L1238">
        <v>0.45</v>
      </c>
      <c r="M1238">
        <v>0</v>
      </c>
      <c r="N1238">
        <v>10</v>
      </c>
      <c r="O1238">
        <v>0.99902000000000002</v>
      </c>
      <c r="P1238">
        <v>-34.619999999999997</v>
      </c>
      <c r="Q1238">
        <v>1</v>
      </c>
      <c r="R1238">
        <v>-5.2040000000000003E-2</v>
      </c>
      <c r="S1238">
        <v>0.53812000000000004</v>
      </c>
      <c r="T1238">
        <v>-2.2422000000000001E-2</v>
      </c>
      <c r="U1238">
        <v>-0.56054999999999999</v>
      </c>
    </row>
    <row r="1239" spans="2:21">
      <c r="B1239">
        <v>6</v>
      </c>
      <c r="C1239">
        <v>41</v>
      </c>
      <c r="D1239">
        <v>-8.1883999999999997</v>
      </c>
      <c r="E1239">
        <v>-273.26</v>
      </c>
      <c r="F1239">
        <v>49</v>
      </c>
      <c r="G1239">
        <v>-0.47377000000000002</v>
      </c>
      <c r="H1239">
        <v>130</v>
      </c>
      <c r="I1239">
        <v>0.35052</v>
      </c>
      <c r="J1239">
        <v>0.35052</v>
      </c>
      <c r="K1239">
        <v>0</v>
      </c>
      <c r="L1239">
        <v>0.45</v>
      </c>
      <c r="M1239">
        <v>0</v>
      </c>
      <c r="N1239">
        <v>-10</v>
      </c>
      <c r="O1239">
        <v>0.81884000000000001</v>
      </c>
      <c r="P1239">
        <v>9.3865999999999996</v>
      </c>
      <c r="Q1239">
        <v>1</v>
      </c>
      <c r="R1239">
        <v>0.12325</v>
      </c>
      <c r="S1239">
        <v>0.19806000000000001</v>
      </c>
      <c r="T1239">
        <v>-8.2213999999999995E-2</v>
      </c>
      <c r="U1239">
        <v>-0.28027000000000002</v>
      </c>
    </row>
    <row r="1240" spans="2:21">
      <c r="B1240">
        <v>6</v>
      </c>
      <c r="C1240">
        <v>43</v>
      </c>
      <c r="D1240">
        <v>8.0428999999999995</v>
      </c>
      <c r="E1240">
        <v>346</v>
      </c>
      <c r="F1240">
        <v>48</v>
      </c>
      <c r="G1240">
        <v>2.6934</v>
      </c>
      <c r="H1240">
        <v>126</v>
      </c>
      <c r="I1240">
        <v>-2.5682</v>
      </c>
      <c r="J1240">
        <v>2.5682</v>
      </c>
      <c r="K1240">
        <v>0</v>
      </c>
      <c r="L1240">
        <v>0.45</v>
      </c>
      <c r="M1240">
        <v>0</v>
      </c>
      <c r="N1240">
        <v>10</v>
      </c>
      <c r="O1240">
        <v>0.80428999999999995</v>
      </c>
      <c r="P1240">
        <v>-14.694000000000001</v>
      </c>
      <c r="Q1240">
        <v>1</v>
      </c>
      <c r="R1240">
        <v>-0.12525</v>
      </c>
      <c r="S1240">
        <v>-6.7265000000000005E-2</v>
      </c>
      <c r="T1240">
        <v>-1.1211E-2</v>
      </c>
      <c r="U1240">
        <v>5.6054E-2</v>
      </c>
    </row>
    <row r="1241" spans="2:21">
      <c r="B1241">
        <v>6</v>
      </c>
      <c r="C1241">
        <v>47</v>
      </c>
      <c r="D1241">
        <v>10.635999999999999</v>
      </c>
      <c r="E1241">
        <v>441.13</v>
      </c>
      <c r="F1241">
        <v>43</v>
      </c>
      <c r="G1241">
        <v>0.85055000000000003</v>
      </c>
      <c r="H1241">
        <v>228</v>
      </c>
      <c r="I1241">
        <v>-0.57904</v>
      </c>
      <c r="J1241">
        <v>0.57904</v>
      </c>
      <c r="K1241">
        <v>0</v>
      </c>
      <c r="L1241">
        <v>0.45</v>
      </c>
      <c r="M1241">
        <v>0</v>
      </c>
      <c r="N1241">
        <v>10</v>
      </c>
      <c r="O1241">
        <v>1.0636000000000001</v>
      </c>
      <c r="P1241">
        <v>4.2213000000000003</v>
      </c>
      <c r="Q1241">
        <v>1</v>
      </c>
      <c r="R1241">
        <v>-0.27150999999999997</v>
      </c>
      <c r="S1241">
        <v>-0.67266000000000004</v>
      </c>
      <c r="T1241">
        <v>-0.91556000000000004</v>
      </c>
      <c r="U1241">
        <v>-0.2429</v>
      </c>
    </row>
    <row r="1242" spans="2:21">
      <c r="B1242">
        <v>6</v>
      </c>
      <c r="C1242">
        <v>49</v>
      </c>
      <c r="D1242">
        <v>8.0951000000000004</v>
      </c>
      <c r="E1242">
        <v>463.51</v>
      </c>
      <c r="F1242">
        <v>34</v>
      </c>
      <c r="G1242">
        <v>0.38796999999999998</v>
      </c>
      <c r="H1242">
        <v>135</v>
      </c>
      <c r="I1242">
        <v>-0.38978000000000002</v>
      </c>
      <c r="J1242">
        <v>0.38978000000000002</v>
      </c>
      <c r="K1242">
        <v>0</v>
      </c>
      <c r="L1242">
        <v>0.45</v>
      </c>
      <c r="M1242">
        <v>0</v>
      </c>
      <c r="N1242">
        <v>10</v>
      </c>
      <c r="O1242">
        <v>0.80950999999999995</v>
      </c>
      <c r="P1242">
        <v>10.315</v>
      </c>
      <c r="Q1242">
        <v>1</v>
      </c>
      <c r="R1242">
        <v>1.8106000000000001E-3</v>
      </c>
      <c r="S1242">
        <v>-0.86324000000000001</v>
      </c>
      <c r="T1242">
        <v>-0.79598000000000002</v>
      </c>
      <c r="U1242">
        <v>6.7266000000000006E-2</v>
      </c>
    </row>
    <row r="1243" spans="2:21">
      <c r="B1243">
        <v>6</v>
      </c>
      <c r="C1243">
        <v>51</v>
      </c>
      <c r="D1243">
        <v>9.4829000000000008</v>
      </c>
      <c r="E1243">
        <v>462.58</v>
      </c>
      <c r="F1243">
        <v>36</v>
      </c>
      <c r="G1243">
        <v>0.92888999999999999</v>
      </c>
      <c r="H1243">
        <v>104</v>
      </c>
      <c r="I1243">
        <v>-0.68206999999999995</v>
      </c>
      <c r="J1243">
        <v>0.68206999999999995</v>
      </c>
      <c r="K1243">
        <v>0</v>
      </c>
      <c r="L1243">
        <v>0.45</v>
      </c>
      <c r="M1243">
        <v>0</v>
      </c>
      <c r="N1243">
        <v>10</v>
      </c>
      <c r="O1243">
        <v>0.94828999999999997</v>
      </c>
      <c r="P1243">
        <v>6.0983000000000001</v>
      </c>
      <c r="Q1243">
        <v>1</v>
      </c>
      <c r="R1243">
        <v>-0.24682000000000001</v>
      </c>
      <c r="S1243">
        <v>-0.92303000000000002</v>
      </c>
      <c r="T1243">
        <v>-1.0015000000000001</v>
      </c>
      <c r="U1243">
        <v>-7.8476000000000004E-2</v>
      </c>
    </row>
    <row r="1244" spans="2:21">
      <c r="B1244">
        <v>6</v>
      </c>
      <c r="C1244">
        <v>53</v>
      </c>
      <c r="D1244">
        <v>8.2554999999999996</v>
      </c>
      <c r="E1244">
        <v>418.74</v>
      </c>
      <c r="F1244">
        <v>36</v>
      </c>
      <c r="G1244">
        <v>3.2566999999999999</v>
      </c>
      <c r="H1244">
        <v>110</v>
      </c>
      <c r="I1244">
        <v>-1.1655</v>
      </c>
      <c r="J1244">
        <v>1.1655</v>
      </c>
      <c r="K1244">
        <v>0</v>
      </c>
      <c r="L1244">
        <v>0.45</v>
      </c>
      <c r="M1244">
        <v>2</v>
      </c>
      <c r="N1244">
        <v>8</v>
      </c>
      <c r="O1244">
        <v>1.0319</v>
      </c>
      <c r="P1244">
        <v>-11.88</v>
      </c>
      <c r="Q1244">
        <v>1</v>
      </c>
      <c r="R1244">
        <v>-9.1162999999999994E-2</v>
      </c>
      <c r="S1244">
        <v>-1.4649000000000001</v>
      </c>
      <c r="T1244">
        <v>-1.6069</v>
      </c>
      <c r="U1244">
        <v>-0.14199999999999999</v>
      </c>
    </row>
    <row r="1245" spans="2:21">
      <c r="B1245">
        <v>6</v>
      </c>
      <c r="C1245">
        <v>54</v>
      </c>
      <c r="D1245">
        <v>-7.4721000000000002</v>
      </c>
      <c r="E1245">
        <v>-353.46</v>
      </c>
      <c r="F1245">
        <v>37</v>
      </c>
      <c r="G1245">
        <v>9.5202000000000009</v>
      </c>
      <c r="H1245">
        <v>67</v>
      </c>
      <c r="I1245">
        <v>0.27399000000000001</v>
      </c>
      <c r="J1245">
        <v>0.27399000000000001</v>
      </c>
      <c r="K1245">
        <v>0</v>
      </c>
      <c r="L1245">
        <v>0.45</v>
      </c>
      <c r="M1245">
        <v>10</v>
      </c>
      <c r="N1245">
        <v>-8</v>
      </c>
      <c r="O1245">
        <v>0.93401999999999996</v>
      </c>
      <c r="P1245">
        <v>0.78964999999999996</v>
      </c>
      <c r="Q1245">
        <v>1</v>
      </c>
      <c r="R1245">
        <v>0.20585000000000001</v>
      </c>
      <c r="S1245">
        <v>-1.6479999999999999</v>
      </c>
      <c r="T1245">
        <v>-1.3191999999999999</v>
      </c>
      <c r="U1245">
        <v>0.32884999999999998</v>
      </c>
    </row>
    <row r="1246" spans="2:21">
      <c r="B1246">
        <v>6</v>
      </c>
      <c r="C1246">
        <v>55</v>
      </c>
      <c r="D1246">
        <v>7.9907000000000004</v>
      </c>
      <c r="E1246">
        <v>470.97</v>
      </c>
      <c r="F1246">
        <v>37</v>
      </c>
      <c r="G1246">
        <v>2.4546000000000001</v>
      </c>
      <c r="H1246">
        <v>144</v>
      </c>
      <c r="I1246">
        <v>-0.29243000000000002</v>
      </c>
      <c r="J1246">
        <v>0.29243000000000002</v>
      </c>
      <c r="K1246">
        <v>0</v>
      </c>
      <c r="L1246">
        <v>0.45</v>
      </c>
      <c r="M1246">
        <v>2</v>
      </c>
      <c r="N1246">
        <v>8</v>
      </c>
      <c r="O1246">
        <v>0.99883</v>
      </c>
      <c r="P1246">
        <v>59.72</v>
      </c>
      <c r="Q1246">
        <v>1</v>
      </c>
      <c r="R1246">
        <v>-0.16222</v>
      </c>
      <c r="S1246">
        <v>-1.1135999999999999</v>
      </c>
      <c r="T1246">
        <v>-0.90061000000000002</v>
      </c>
      <c r="U1246">
        <v>0.21301</v>
      </c>
    </row>
    <row r="1247" spans="2:21">
      <c r="B1247">
        <v>6</v>
      </c>
      <c r="C1247">
        <v>56</v>
      </c>
      <c r="D1247">
        <v>-8.3188999999999993</v>
      </c>
      <c r="E1247">
        <v>-377.71</v>
      </c>
      <c r="F1247">
        <v>37</v>
      </c>
      <c r="G1247">
        <v>9.6470000000000002</v>
      </c>
      <c r="H1247">
        <v>122</v>
      </c>
      <c r="I1247">
        <v>0.12013</v>
      </c>
      <c r="J1247">
        <v>0.12013</v>
      </c>
      <c r="K1247">
        <v>0</v>
      </c>
      <c r="L1247">
        <v>0.45</v>
      </c>
      <c r="M1247">
        <v>10</v>
      </c>
      <c r="N1247">
        <v>-8</v>
      </c>
      <c r="O1247">
        <v>1.0399</v>
      </c>
      <c r="P1247">
        <v>0.86929999999999996</v>
      </c>
      <c r="Q1247">
        <v>1</v>
      </c>
      <c r="R1247">
        <v>0.23288</v>
      </c>
      <c r="S1247">
        <v>-1.0501</v>
      </c>
      <c r="T1247">
        <v>-1.2967</v>
      </c>
      <c r="U1247">
        <v>-0.24664</v>
      </c>
    </row>
    <row r="1248" spans="2:21">
      <c r="B1248">
        <v>6</v>
      </c>
      <c r="C1248">
        <v>57</v>
      </c>
      <c r="D1248">
        <v>-9.5238999999999994</v>
      </c>
      <c r="E1248">
        <v>-381.44</v>
      </c>
      <c r="F1248">
        <v>41</v>
      </c>
      <c r="G1248">
        <v>2.5516000000000001</v>
      </c>
      <c r="H1248">
        <v>123</v>
      </c>
      <c r="I1248">
        <v>-0.40608</v>
      </c>
      <c r="J1248">
        <v>0.40608</v>
      </c>
      <c r="K1248">
        <v>0</v>
      </c>
      <c r="L1248">
        <v>0.45</v>
      </c>
      <c r="M1248">
        <v>2</v>
      </c>
      <c r="N1248">
        <v>-8</v>
      </c>
      <c r="O1248">
        <v>1.1904999999999999</v>
      </c>
      <c r="P1248">
        <v>2.4807000000000001</v>
      </c>
      <c r="Q1248">
        <v>1</v>
      </c>
      <c r="R1248">
        <v>-0.14555999999999999</v>
      </c>
      <c r="S1248">
        <v>-1.3603000000000001</v>
      </c>
      <c r="T1248">
        <v>-0.59043999999999996</v>
      </c>
      <c r="U1248">
        <v>0.76981999999999995</v>
      </c>
    </row>
    <row r="1249" spans="2:21">
      <c r="B1249">
        <v>6</v>
      </c>
      <c r="C1249">
        <v>58</v>
      </c>
      <c r="D1249">
        <v>-9.7439999999999998</v>
      </c>
      <c r="E1249">
        <v>-380.51</v>
      </c>
      <c r="F1249">
        <v>44</v>
      </c>
      <c r="G1249">
        <v>-4.7488999999999999</v>
      </c>
      <c r="H1249">
        <v>171</v>
      </c>
      <c r="I1249">
        <v>-1.0791999999999999</v>
      </c>
      <c r="J1249">
        <v>1.0791999999999999</v>
      </c>
      <c r="K1249">
        <v>0</v>
      </c>
      <c r="L1249">
        <v>0.45</v>
      </c>
      <c r="M1249">
        <v>-6</v>
      </c>
      <c r="N1249">
        <v>-8</v>
      </c>
      <c r="O1249">
        <v>1.218</v>
      </c>
      <c r="P1249">
        <v>-6.8776999999999999</v>
      </c>
      <c r="Q1249">
        <v>1</v>
      </c>
      <c r="R1249">
        <v>-0.17186000000000001</v>
      </c>
      <c r="S1249">
        <v>-1.0126999999999999</v>
      </c>
      <c r="T1249">
        <v>-0.1719</v>
      </c>
      <c r="U1249">
        <v>0.84082000000000001</v>
      </c>
    </row>
    <row r="1250" spans="2:21">
      <c r="B1250">
        <v>6</v>
      </c>
      <c r="C1250">
        <v>59</v>
      </c>
      <c r="D1250">
        <v>10.188000000000001</v>
      </c>
      <c r="E1250">
        <v>544.65</v>
      </c>
      <c r="F1250">
        <v>33</v>
      </c>
      <c r="G1250">
        <v>-13.486000000000001</v>
      </c>
      <c r="H1250">
        <v>112</v>
      </c>
      <c r="I1250">
        <v>-0.33076</v>
      </c>
      <c r="J1250">
        <v>0.33076</v>
      </c>
      <c r="K1250">
        <v>0</v>
      </c>
      <c r="L1250">
        <v>0.45</v>
      </c>
      <c r="M1250">
        <v>-14</v>
      </c>
      <c r="N1250">
        <v>8</v>
      </c>
      <c r="O1250">
        <v>1.2735000000000001</v>
      </c>
      <c r="P1250">
        <v>0.77990999999999999</v>
      </c>
      <c r="Q1250">
        <v>1</v>
      </c>
      <c r="R1250">
        <v>-0.18359</v>
      </c>
      <c r="S1250">
        <v>-0.36996000000000001</v>
      </c>
      <c r="T1250">
        <v>-1.4947999999999999</v>
      </c>
      <c r="U1250">
        <v>-1.1248</v>
      </c>
    </row>
    <row r="1251" spans="2:21">
      <c r="B1251">
        <v>6</v>
      </c>
      <c r="C1251">
        <v>60</v>
      </c>
      <c r="D1251">
        <v>-13.776999999999999</v>
      </c>
      <c r="E1251">
        <v>-438.33</v>
      </c>
      <c r="F1251">
        <v>50</v>
      </c>
      <c r="G1251">
        <v>-1.8913</v>
      </c>
      <c r="H1251">
        <v>141</v>
      </c>
      <c r="I1251">
        <v>-4.0096999999999996</v>
      </c>
      <c r="J1251">
        <v>4.0096999999999996</v>
      </c>
      <c r="K1251">
        <v>0</v>
      </c>
      <c r="L1251">
        <v>0.45</v>
      </c>
      <c r="M1251">
        <v>-6</v>
      </c>
      <c r="N1251">
        <v>-8</v>
      </c>
      <c r="O1251">
        <v>1.7221</v>
      </c>
      <c r="P1251">
        <v>8.6938999999999993</v>
      </c>
      <c r="Q1251">
        <v>1</v>
      </c>
      <c r="R1251">
        <v>-9.8962999999999995E-2</v>
      </c>
      <c r="S1251">
        <v>-1.7488999999999999</v>
      </c>
      <c r="T1251">
        <v>-0.35875000000000001</v>
      </c>
      <c r="U1251">
        <v>1.3902000000000001</v>
      </c>
    </row>
    <row r="1252" spans="2:21">
      <c r="B1252">
        <v>6</v>
      </c>
      <c r="C1252">
        <v>61</v>
      </c>
      <c r="D1252">
        <v>8.7479999999999993</v>
      </c>
      <c r="E1252">
        <v>468.17</v>
      </c>
      <c r="F1252">
        <v>32</v>
      </c>
      <c r="G1252">
        <v>-13.414999999999999</v>
      </c>
      <c r="H1252">
        <v>79</v>
      </c>
      <c r="I1252">
        <v>-0.29936000000000001</v>
      </c>
      <c r="J1252">
        <v>0.29936000000000001</v>
      </c>
      <c r="K1252">
        <v>0</v>
      </c>
      <c r="L1252">
        <v>0.45</v>
      </c>
      <c r="M1252">
        <v>-14</v>
      </c>
      <c r="N1252">
        <v>8</v>
      </c>
      <c r="O1252">
        <v>1.0934999999999999</v>
      </c>
      <c r="P1252">
        <v>0.67501</v>
      </c>
      <c r="Q1252">
        <v>1</v>
      </c>
      <c r="R1252">
        <v>-0.28587000000000001</v>
      </c>
      <c r="S1252">
        <v>-0.47086</v>
      </c>
      <c r="T1252">
        <v>-1.3864000000000001</v>
      </c>
      <c r="U1252">
        <v>-0.91556000000000004</v>
      </c>
    </row>
    <row r="1253" spans="2:21">
      <c r="B1253">
        <v>6</v>
      </c>
      <c r="C1253">
        <v>62</v>
      </c>
      <c r="D1253">
        <v>-11.247</v>
      </c>
      <c r="E1253">
        <v>-407.55</v>
      </c>
      <c r="F1253">
        <v>52</v>
      </c>
      <c r="G1253">
        <v>-4.1595000000000004</v>
      </c>
      <c r="H1253">
        <v>136</v>
      </c>
      <c r="I1253">
        <v>-1.9801</v>
      </c>
      <c r="J1253">
        <v>1.9801</v>
      </c>
      <c r="K1253">
        <v>0</v>
      </c>
      <c r="L1253">
        <v>0.45</v>
      </c>
      <c r="M1253">
        <v>-6</v>
      </c>
      <c r="N1253">
        <v>-8</v>
      </c>
      <c r="O1253">
        <v>1.4058999999999999</v>
      </c>
      <c r="P1253">
        <v>-8.2547999999999995</v>
      </c>
      <c r="Q1253">
        <v>1</v>
      </c>
      <c r="R1253">
        <v>0.13955000000000001</v>
      </c>
      <c r="S1253">
        <v>-1.5434000000000001</v>
      </c>
      <c r="T1253">
        <v>-0.53064999999999996</v>
      </c>
      <c r="U1253">
        <v>1.0126999999999999</v>
      </c>
    </row>
    <row r="1254" spans="2:21">
      <c r="B1254">
        <v>6</v>
      </c>
      <c r="C1254">
        <v>63</v>
      </c>
      <c r="D1254">
        <v>9.1022999999999996</v>
      </c>
      <c r="E1254">
        <v>502.68</v>
      </c>
      <c r="F1254">
        <v>34</v>
      </c>
      <c r="G1254">
        <v>-12.654</v>
      </c>
      <c r="H1254">
        <v>122</v>
      </c>
      <c r="I1254">
        <v>-0.90683999999999998</v>
      </c>
      <c r="J1254">
        <v>0.90683999999999998</v>
      </c>
      <c r="K1254">
        <v>0</v>
      </c>
      <c r="L1254">
        <v>0.45</v>
      </c>
      <c r="M1254">
        <v>-14</v>
      </c>
      <c r="N1254">
        <v>8</v>
      </c>
      <c r="O1254">
        <v>1.1377999999999999</v>
      </c>
      <c r="P1254">
        <v>0.73755000000000004</v>
      </c>
      <c r="Q1254">
        <v>1</v>
      </c>
      <c r="R1254">
        <v>-0.43941000000000002</v>
      </c>
      <c r="S1254">
        <v>-0.99777000000000005</v>
      </c>
      <c r="T1254">
        <v>-1.7825</v>
      </c>
      <c r="U1254">
        <v>-0.78476999999999997</v>
      </c>
    </row>
    <row r="1255" spans="2:21">
      <c r="B1255">
        <v>6</v>
      </c>
      <c r="C1255">
        <v>64</v>
      </c>
      <c r="D1255">
        <v>-8.4270999999999994</v>
      </c>
      <c r="E1255">
        <v>-420.61</v>
      </c>
      <c r="F1255">
        <v>38</v>
      </c>
      <c r="G1255">
        <v>-5.7971000000000004</v>
      </c>
      <c r="H1255">
        <v>97</v>
      </c>
      <c r="I1255">
        <v>-2.661</v>
      </c>
      <c r="J1255">
        <v>2.661</v>
      </c>
      <c r="K1255">
        <v>0</v>
      </c>
      <c r="L1255">
        <v>0.45</v>
      </c>
      <c r="M1255">
        <v>-6</v>
      </c>
      <c r="N1255">
        <v>-8</v>
      </c>
      <c r="O1255">
        <v>1.0533999999999999</v>
      </c>
      <c r="P1255">
        <v>-14.022</v>
      </c>
      <c r="Q1255">
        <v>1</v>
      </c>
      <c r="R1255">
        <v>2.4581</v>
      </c>
      <c r="S1255">
        <v>-1.4126000000000001</v>
      </c>
      <c r="T1255">
        <v>-0.79224000000000006</v>
      </c>
      <c r="U1255">
        <v>0.62034</v>
      </c>
    </row>
    <row r="1256" spans="2:21">
      <c r="B1256">
        <v>6</v>
      </c>
      <c r="C1256">
        <v>66</v>
      </c>
      <c r="D1256">
        <v>10.669</v>
      </c>
      <c r="E1256">
        <v>512.01</v>
      </c>
      <c r="F1256">
        <v>41</v>
      </c>
      <c r="G1256">
        <v>-5.4092000000000002</v>
      </c>
      <c r="H1256">
        <v>142</v>
      </c>
      <c r="I1256">
        <v>-0.53515999999999997</v>
      </c>
      <c r="J1256">
        <v>0.53515999999999997</v>
      </c>
      <c r="K1256">
        <v>0</v>
      </c>
      <c r="L1256">
        <v>0.45</v>
      </c>
      <c r="M1256">
        <v>-6</v>
      </c>
      <c r="N1256">
        <v>8</v>
      </c>
      <c r="O1256">
        <v>1.3335999999999999</v>
      </c>
      <c r="P1256">
        <v>1.5844</v>
      </c>
      <c r="Q1256">
        <v>1</v>
      </c>
      <c r="R1256">
        <v>-5.5656999999999998E-2</v>
      </c>
      <c r="S1256">
        <v>-0.57548999999999995</v>
      </c>
      <c r="T1256">
        <v>-0.87444999999999995</v>
      </c>
      <c r="U1256">
        <v>-0.29896</v>
      </c>
    </row>
    <row r="1257" spans="2:21">
      <c r="B1257">
        <v>6</v>
      </c>
      <c r="C1257">
        <v>67</v>
      </c>
      <c r="D1257">
        <v>-12.363</v>
      </c>
      <c r="E1257">
        <v>-411.28</v>
      </c>
      <c r="F1257">
        <v>47</v>
      </c>
      <c r="G1257">
        <v>4.9503000000000004</v>
      </c>
      <c r="H1257">
        <v>129</v>
      </c>
      <c r="I1257">
        <v>-3.0977999999999999</v>
      </c>
      <c r="J1257">
        <v>3.0977999999999999</v>
      </c>
      <c r="K1257">
        <v>0</v>
      </c>
      <c r="L1257">
        <v>0.45</v>
      </c>
      <c r="M1257">
        <v>2</v>
      </c>
      <c r="N1257">
        <v>-8</v>
      </c>
      <c r="O1257">
        <v>1.5452999999999999</v>
      </c>
      <c r="P1257">
        <v>1.8052999999999999</v>
      </c>
      <c r="Q1257">
        <v>1</v>
      </c>
      <c r="R1257">
        <v>0.14742</v>
      </c>
      <c r="S1257">
        <v>-0.95667000000000002</v>
      </c>
      <c r="T1257">
        <v>-0.47460000000000002</v>
      </c>
      <c r="U1257">
        <v>0.48207</v>
      </c>
    </row>
    <row r="1258" spans="2:21">
      <c r="B1258">
        <v>6</v>
      </c>
      <c r="C1258">
        <v>68</v>
      </c>
      <c r="D1258">
        <v>-7.0655000000000001</v>
      </c>
      <c r="E1258">
        <v>-332.94</v>
      </c>
      <c r="F1258">
        <v>38</v>
      </c>
      <c r="G1258">
        <v>-8.1399000000000008</v>
      </c>
      <c r="H1258">
        <v>136</v>
      </c>
      <c r="I1258">
        <v>1.9619</v>
      </c>
      <c r="J1258">
        <v>1.9619</v>
      </c>
      <c r="K1258">
        <v>0</v>
      </c>
      <c r="L1258">
        <v>0.45</v>
      </c>
      <c r="M1258">
        <v>-6</v>
      </c>
      <c r="N1258">
        <v>-8</v>
      </c>
      <c r="O1258">
        <v>0.88319000000000003</v>
      </c>
      <c r="P1258">
        <v>-1.4235</v>
      </c>
      <c r="Q1258">
        <v>1</v>
      </c>
      <c r="R1258">
        <v>0.17796999999999999</v>
      </c>
      <c r="S1258">
        <v>-1.0165</v>
      </c>
      <c r="T1258">
        <v>-0.42975000000000002</v>
      </c>
      <c r="U1258">
        <v>0.58670999999999995</v>
      </c>
    </row>
    <row r="1259" spans="2:21">
      <c r="B1259">
        <v>6</v>
      </c>
      <c r="C1259">
        <v>69</v>
      </c>
      <c r="D1259">
        <v>5.7150999999999996</v>
      </c>
      <c r="E1259">
        <v>457.92</v>
      </c>
      <c r="F1259">
        <v>25</v>
      </c>
      <c r="G1259">
        <v>-9.8932000000000002</v>
      </c>
      <c r="H1259">
        <v>102</v>
      </c>
      <c r="I1259">
        <v>-3.8237999999999999</v>
      </c>
      <c r="J1259">
        <v>3.8237999999999999</v>
      </c>
      <c r="K1259">
        <v>0</v>
      </c>
      <c r="L1259">
        <v>0.45</v>
      </c>
      <c r="M1259">
        <v>-14</v>
      </c>
      <c r="N1259">
        <v>8</v>
      </c>
      <c r="O1259">
        <v>0.71438000000000001</v>
      </c>
      <c r="P1259">
        <v>0.60482000000000002</v>
      </c>
      <c r="Q1259">
        <v>1</v>
      </c>
      <c r="R1259">
        <v>-0.28298000000000001</v>
      </c>
      <c r="S1259">
        <v>-1.1658999999999999</v>
      </c>
      <c r="T1259">
        <v>-1.4723999999999999</v>
      </c>
      <c r="U1259">
        <v>-0.30642999999999998</v>
      </c>
    </row>
    <row r="1260" spans="2:21">
      <c r="B1260">
        <v>6</v>
      </c>
      <c r="C1260">
        <v>70</v>
      </c>
      <c r="D1260">
        <v>-8.5129000000000001</v>
      </c>
      <c r="E1260">
        <v>-327.35000000000002</v>
      </c>
      <c r="F1260">
        <v>43</v>
      </c>
      <c r="G1260">
        <v>-4.0027999999999997</v>
      </c>
      <c r="H1260">
        <v>114</v>
      </c>
      <c r="I1260">
        <v>-2.0493000000000001</v>
      </c>
      <c r="J1260">
        <v>2.0493000000000001</v>
      </c>
      <c r="K1260">
        <v>0</v>
      </c>
      <c r="L1260">
        <v>0.45</v>
      </c>
      <c r="M1260">
        <v>-6</v>
      </c>
      <c r="N1260">
        <v>-8</v>
      </c>
      <c r="O1260">
        <v>1.0641</v>
      </c>
      <c r="P1260">
        <v>-4.3411</v>
      </c>
      <c r="Q1260">
        <v>1</v>
      </c>
      <c r="R1260">
        <v>5.2044E-2</v>
      </c>
      <c r="S1260">
        <v>-1.7226999999999999</v>
      </c>
      <c r="T1260">
        <v>-0.86324000000000001</v>
      </c>
      <c r="U1260">
        <v>0.85951</v>
      </c>
    </row>
    <row r="1261" spans="2:21">
      <c r="B1261">
        <v>6</v>
      </c>
      <c r="C1261">
        <v>72</v>
      </c>
      <c r="D1261">
        <v>-9.9380000000000006</v>
      </c>
      <c r="E1261">
        <v>-369.32</v>
      </c>
      <c r="F1261">
        <v>45</v>
      </c>
      <c r="G1261">
        <v>-4.3795999999999999</v>
      </c>
      <c r="H1261">
        <v>131</v>
      </c>
      <c r="I1261">
        <v>-1.6774</v>
      </c>
      <c r="J1261">
        <v>1.6774</v>
      </c>
      <c r="K1261">
        <v>0</v>
      </c>
      <c r="L1261">
        <v>0.45</v>
      </c>
      <c r="M1261">
        <v>-6</v>
      </c>
      <c r="N1261">
        <v>-8</v>
      </c>
      <c r="O1261">
        <v>1.2422</v>
      </c>
      <c r="P1261">
        <v>-8.4452999999999996</v>
      </c>
      <c r="Q1261">
        <v>1</v>
      </c>
      <c r="R1261">
        <v>5.6923000000000001E-2</v>
      </c>
      <c r="S1261">
        <v>-0.76234000000000002</v>
      </c>
      <c r="T1261">
        <v>-0.36621999999999999</v>
      </c>
      <c r="U1261">
        <v>0.39612000000000003</v>
      </c>
    </row>
    <row r="1262" spans="2:21">
      <c r="B1262">
        <v>6</v>
      </c>
      <c r="C1262">
        <v>73</v>
      </c>
      <c r="D1262">
        <v>4.5175999999999998</v>
      </c>
      <c r="E1262">
        <v>422.48</v>
      </c>
      <c r="F1262">
        <v>22</v>
      </c>
      <c r="G1262">
        <v>-9.9268000000000001</v>
      </c>
      <c r="H1262">
        <v>97</v>
      </c>
      <c r="I1262">
        <v>-3.7256</v>
      </c>
      <c r="J1262">
        <v>3.7256</v>
      </c>
      <c r="K1262">
        <v>0</v>
      </c>
      <c r="L1262">
        <v>0.45</v>
      </c>
      <c r="M1262">
        <v>-14</v>
      </c>
      <c r="N1262">
        <v>8</v>
      </c>
      <c r="O1262">
        <v>0.56469999999999998</v>
      </c>
      <c r="P1262">
        <v>0.48670000000000002</v>
      </c>
      <c r="Q1262">
        <v>1</v>
      </c>
      <c r="R1262">
        <v>-0.34766000000000002</v>
      </c>
      <c r="S1262">
        <v>-1.0239</v>
      </c>
      <c r="T1262">
        <v>-0.84082000000000001</v>
      </c>
      <c r="U1262">
        <v>0.18310999999999999</v>
      </c>
    </row>
    <row r="1263" spans="2:21">
      <c r="B1263">
        <v>6</v>
      </c>
      <c r="C1263">
        <v>74</v>
      </c>
      <c r="D1263">
        <v>-8.6882999999999999</v>
      </c>
      <c r="E1263">
        <v>-386.1</v>
      </c>
      <c r="F1263">
        <v>37</v>
      </c>
      <c r="G1263">
        <v>-5.3234000000000004</v>
      </c>
      <c r="H1263">
        <v>132</v>
      </c>
      <c r="I1263">
        <v>-0.74438000000000004</v>
      </c>
      <c r="J1263">
        <v>0.74438000000000004</v>
      </c>
      <c r="K1263">
        <v>0</v>
      </c>
      <c r="L1263">
        <v>0.45</v>
      </c>
      <c r="M1263">
        <v>-6</v>
      </c>
      <c r="N1263">
        <v>-8</v>
      </c>
      <c r="O1263">
        <v>1.0860000000000001</v>
      </c>
      <c r="P1263">
        <v>-3.2397</v>
      </c>
      <c r="Q1263">
        <v>1</v>
      </c>
      <c r="R1263">
        <v>6.7760000000000001E-2</v>
      </c>
      <c r="S1263">
        <v>-1.0576000000000001</v>
      </c>
      <c r="T1263">
        <v>-0.88939999999999997</v>
      </c>
      <c r="U1263">
        <v>0.16816</v>
      </c>
    </row>
    <row r="1264" spans="2:21">
      <c r="B1264">
        <v>6</v>
      </c>
      <c r="C1264">
        <v>76</v>
      </c>
      <c r="D1264">
        <v>-7.2259000000000002</v>
      </c>
      <c r="E1264">
        <v>-344.14</v>
      </c>
      <c r="F1264">
        <v>37</v>
      </c>
      <c r="G1264">
        <v>-4.3757999999999999</v>
      </c>
      <c r="H1264">
        <v>91</v>
      </c>
      <c r="I1264">
        <v>-1.6345000000000001</v>
      </c>
      <c r="J1264">
        <v>1.6345000000000001</v>
      </c>
      <c r="K1264">
        <v>0</v>
      </c>
      <c r="L1264">
        <v>0.45</v>
      </c>
      <c r="M1264">
        <v>-6</v>
      </c>
      <c r="N1264">
        <v>-8</v>
      </c>
      <c r="O1264">
        <v>0.90324000000000004</v>
      </c>
      <c r="P1264">
        <v>-1.6552</v>
      </c>
      <c r="Q1264">
        <v>0.68420999999999998</v>
      </c>
      <c r="R1264">
        <v>1.0314E-2</v>
      </c>
      <c r="S1264">
        <v>-0.74739999999999995</v>
      </c>
      <c r="T1264">
        <v>-0.15695000000000001</v>
      </c>
      <c r="U1264">
        <v>0.59043999999999996</v>
      </c>
    </row>
    <row r="1265" spans="2:21">
      <c r="B1265">
        <v>6</v>
      </c>
      <c r="C1265">
        <v>78</v>
      </c>
      <c r="D1265">
        <v>10.311</v>
      </c>
      <c r="E1265">
        <v>555.84</v>
      </c>
      <c r="F1265">
        <v>38</v>
      </c>
      <c r="G1265">
        <v>-5.6254999999999997</v>
      </c>
      <c r="H1265">
        <v>147</v>
      </c>
      <c r="I1265">
        <v>-0.29873</v>
      </c>
      <c r="J1265">
        <v>0.29873</v>
      </c>
      <c r="K1265">
        <v>0</v>
      </c>
      <c r="L1265">
        <v>0.45</v>
      </c>
      <c r="M1265">
        <v>-6</v>
      </c>
      <c r="N1265">
        <v>8</v>
      </c>
      <c r="O1265">
        <v>1.2888999999999999</v>
      </c>
      <c r="P1265">
        <v>1.548</v>
      </c>
      <c r="Q1265">
        <v>1</v>
      </c>
      <c r="R1265">
        <v>-7.5720999999999997E-2</v>
      </c>
      <c r="S1265">
        <v>-0.65022999999999997</v>
      </c>
      <c r="T1265">
        <v>-0.62407999999999997</v>
      </c>
      <c r="U1265">
        <v>2.6158000000000001E-2</v>
      </c>
    </row>
    <row r="1266" spans="2:21">
      <c r="B1266">
        <v>6</v>
      </c>
      <c r="C1266">
        <v>79</v>
      </c>
      <c r="D1266">
        <v>-10.613</v>
      </c>
      <c r="E1266">
        <v>-412.22</v>
      </c>
      <c r="F1266">
        <v>47</v>
      </c>
      <c r="G1266">
        <v>4.5213000000000001</v>
      </c>
      <c r="H1266">
        <v>121</v>
      </c>
      <c r="I1266">
        <v>-2.7206000000000001</v>
      </c>
      <c r="J1266">
        <v>2.7206000000000001</v>
      </c>
      <c r="K1266">
        <v>0</v>
      </c>
      <c r="L1266">
        <v>0.45</v>
      </c>
      <c r="M1266">
        <v>2</v>
      </c>
      <c r="N1266">
        <v>-8</v>
      </c>
      <c r="O1266">
        <v>1.3266</v>
      </c>
      <c r="P1266">
        <v>1.7567999999999999</v>
      </c>
      <c r="Q1266">
        <v>1</v>
      </c>
      <c r="R1266">
        <v>0.19928999999999999</v>
      </c>
      <c r="S1266">
        <v>-0.88192999999999999</v>
      </c>
      <c r="T1266">
        <v>-0.32138</v>
      </c>
      <c r="U1266">
        <v>0.56054999999999999</v>
      </c>
    </row>
    <row r="1267" spans="2:21">
      <c r="B1267">
        <v>6</v>
      </c>
      <c r="C1267">
        <v>80</v>
      </c>
      <c r="D1267">
        <v>-7.4199000000000002</v>
      </c>
      <c r="E1267">
        <v>-344.14</v>
      </c>
      <c r="F1267">
        <v>43</v>
      </c>
      <c r="G1267">
        <v>-7.3452999999999999</v>
      </c>
      <c r="H1267">
        <v>135</v>
      </c>
      <c r="I1267">
        <v>1.1541999999999999</v>
      </c>
      <c r="J1267">
        <v>1.1541999999999999</v>
      </c>
      <c r="K1267">
        <v>0</v>
      </c>
      <c r="L1267">
        <v>0.45</v>
      </c>
      <c r="M1267">
        <v>-6</v>
      </c>
      <c r="N1267">
        <v>-8</v>
      </c>
      <c r="O1267">
        <v>0.92749000000000004</v>
      </c>
      <c r="P1267">
        <v>-1.7938000000000001</v>
      </c>
      <c r="Q1267">
        <v>1</v>
      </c>
      <c r="R1267">
        <v>0.19112000000000001</v>
      </c>
      <c r="S1267">
        <v>-0.48953999999999998</v>
      </c>
      <c r="T1267">
        <v>-0.19059000000000001</v>
      </c>
      <c r="U1267">
        <v>0.29896</v>
      </c>
    </row>
    <row r="1268" spans="2:21">
      <c r="B1268">
        <v>6</v>
      </c>
      <c r="C1268">
        <v>81</v>
      </c>
      <c r="D1268">
        <v>8.4382999999999999</v>
      </c>
      <c r="E1268">
        <v>447.66</v>
      </c>
      <c r="F1268">
        <v>39</v>
      </c>
      <c r="G1268">
        <v>-13.374000000000001</v>
      </c>
      <c r="H1268">
        <v>129</v>
      </c>
      <c r="I1268">
        <v>-0.36736000000000002</v>
      </c>
      <c r="J1268">
        <v>0.36736000000000002</v>
      </c>
      <c r="K1268">
        <v>0</v>
      </c>
      <c r="L1268">
        <v>0.45</v>
      </c>
      <c r="M1268">
        <v>-14</v>
      </c>
      <c r="N1268">
        <v>8</v>
      </c>
      <c r="O1268">
        <v>1.0548</v>
      </c>
      <c r="P1268">
        <v>0.66527000000000003</v>
      </c>
      <c r="Q1268">
        <v>1</v>
      </c>
      <c r="R1268">
        <v>-0.25890999999999997</v>
      </c>
      <c r="S1268">
        <v>-0.32512000000000002</v>
      </c>
      <c r="T1268">
        <v>-0.20552999999999999</v>
      </c>
      <c r="U1268">
        <v>0.11958000000000001</v>
      </c>
    </row>
    <row r="1269" spans="2:21">
      <c r="B1269">
        <v>6</v>
      </c>
      <c r="C1269">
        <v>82</v>
      </c>
      <c r="D1269">
        <v>-9.7998999999999992</v>
      </c>
      <c r="E1269">
        <v>-346.93</v>
      </c>
      <c r="F1269">
        <v>47</v>
      </c>
      <c r="G1269">
        <v>-3.7528999999999999</v>
      </c>
      <c r="H1269">
        <v>104</v>
      </c>
      <c r="I1269">
        <v>-2.2597</v>
      </c>
      <c r="J1269">
        <v>2.2597</v>
      </c>
      <c r="K1269">
        <v>0</v>
      </c>
      <c r="L1269">
        <v>0.45</v>
      </c>
      <c r="M1269">
        <v>-6</v>
      </c>
      <c r="N1269">
        <v>-8</v>
      </c>
      <c r="O1269">
        <v>1.2250000000000001</v>
      </c>
      <c r="P1269">
        <v>-24.832999999999998</v>
      </c>
      <c r="Q1269">
        <v>1</v>
      </c>
      <c r="R1269">
        <v>1.2524E-2</v>
      </c>
      <c r="S1269">
        <v>-0.66891999999999996</v>
      </c>
      <c r="T1269">
        <v>-4.8580999999999999E-2</v>
      </c>
      <c r="U1269">
        <v>0.62034</v>
      </c>
    </row>
    <row r="1270" spans="2:21">
      <c r="B1270">
        <v>6</v>
      </c>
      <c r="C1270">
        <v>83</v>
      </c>
      <c r="D1270">
        <v>8.5614000000000008</v>
      </c>
      <c r="E1270">
        <v>424.34</v>
      </c>
      <c r="F1270">
        <v>35</v>
      </c>
      <c r="G1270">
        <v>-12.699</v>
      </c>
      <c r="H1270">
        <v>101</v>
      </c>
      <c r="I1270">
        <v>-1.0199</v>
      </c>
      <c r="J1270">
        <v>1.0199</v>
      </c>
      <c r="K1270">
        <v>0</v>
      </c>
      <c r="L1270">
        <v>0.45</v>
      </c>
      <c r="M1270">
        <v>-14</v>
      </c>
      <c r="N1270">
        <v>8</v>
      </c>
      <c r="O1270">
        <v>1.0702</v>
      </c>
      <c r="P1270">
        <v>0.70094999999999996</v>
      </c>
      <c r="Q1270">
        <v>1</v>
      </c>
      <c r="R1270">
        <v>-0.28158</v>
      </c>
      <c r="S1270">
        <v>-0.29896</v>
      </c>
      <c r="T1270">
        <v>-0.88192999999999999</v>
      </c>
      <c r="U1270">
        <v>-0.58296999999999999</v>
      </c>
    </row>
    <row r="1271" spans="2:21">
      <c r="B1271">
        <v>6</v>
      </c>
      <c r="C1271">
        <v>84</v>
      </c>
      <c r="D1271">
        <v>-6.1665000000000001</v>
      </c>
      <c r="E1271">
        <v>-385.17</v>
      </c>
      <c r="F1271">
        <v>29</v>
      </c>
      <c r="G1271">
        <v>-6.9797000000000002</v>
      </c>
      <c r="H1271">
        <v>93</v>
      </c>
      <c r="I1271">
        <v>0.68564999999999998</v>
      </c>
      <c r="J1271">
        <v>0.68564999999999998</v>
      </c>
      <c r="K1271">
        <v>0</v>
      </c>
      <c r="L1271">
        <v>0.45</v>
      </c>
      <c r="M1271">
        <v>-6</v>
      </c>
      <c r="N1271">
        <v>-8</v>
      </c>
      <c r="O1271">
        <v>0.77081</v>
      </c>
      <c r="P1271">
        <v>-1.4374</v>
      </c>
      <c r="Q1271">
        <v>1</v>
      </c>
      <c r="R1271">
        <v>0.29405999999999999</v>
      </c>
      <c r="S1271">
        <v>-0.65397000000000005</v>
      </c>
      <c r="T1271">
        <v>-0.16442999999999999</v>
      </c>
      <c r="U1271">
        <v>0.48953999999999998</v>
      </c>
    </row>
    <row r="1272" spans="2:21">
      <c r="B1272">
        <v>6</v>
      </c>
      <c r="C1272">
        <v>86</v>
      </c>
      <c r="D1272">
        <v>7.8190999999999997</v>
      </c>
      <c r="E1272">
        <v>475.64</v>
      </c>
      <c r="F1272">
        <v>33</v>
      </c>
      <c r="G1272">
        <v>-5.0772000000000004</v>
      </c>
      <c r="H1272">
        <v>138</v>
      </c>
      <c r="I1272">
        <v>-0.89387000000000005</v>
      </c>
      <c r="J1272">
        <v>0.89387000000000005</v>
      </c>
      <c r="K1272">
        <v>0</v>
      </c>
      <c r="L1272">
        <v>0.45</v>
      </c>
      <c r="M1272">
        <v>-6</v>
      </c>
      <c r="N1272">
        <v>8</v>
      </c>
      <c r="O1272">
        <v>0.97738000000000003</v>
      </c>
      <c r="P1272">
        <v>1.5313000000000001</v>
      </c>
      <c r="Q1272">
        <v>1</v>
      </c>
      <c r="R1272">
        <v>-2.8958000000000001E-2</v>
      </c>
      <c r="S1272">
        <v>-0.57923000000000002</v>
      </c>
      <c r="T1272">
        <v>-1.1173999999999999</v>
      </c>
      <c r="U1272">
        <v>-0.53813</v>
      </c>
    </row>
    <row r="1273" spans="2:21">
      <c r="B1273">
        <v>6</v>
      </c>
      <c r="C1273">
        <v>87</v>
      </c>
      <c r="D1273">
        <v>6.8453999999999997</v>
      </c>
      <c r="E1273">
        <v>394.5</v>
      </c>
      <c r="F1273">
        <v>38</v>
      </c>
      <c r="G1273">
        <v>4.5548999999999999</v>
      </c>
      <c r="H1273">
        <v>134</v>
      </c>
      <c r="I1273">
        <v>-2.5661</v>
      </c>
      <c r="J1273">
        <v>2.5661</v>
      </c>
      <c r="K1273">
        <v>0</v>
      </c>
      <c r="L1273">
        <v>0.45</v>
      </c>
      <c r="M1273">
        <v>2</v>
      </c>
      <c r="N1273">
        <v>8</v>
      </c>
      <c r="O1273">
        <v>0.85568</v>
      </c>
      <c r="P1273">
        <v>-2.6442000000000001</v>
      </c>
      <c r="Q1273">
        <v>1</v>
      </c>
      <c r="R1273">
        <v>1.1192000000000001E-2</v>
      </c>
      <c r="S1273">
        <v>-0.12332</v>
      </c>
      <c r="T1273">
        <v>-0.11958000000000001</v>
      </c>
      <c r="U1273">
        <v>3.7364999999999998E-3</v>
      </c>
    </row>
    <row r="1274" spans="2:21">
      <c r="B1274">
        <v>6</v>
      </c>
      <c r="C1274">
        <v>88</v>
      </c>
      <c r="D1274">
        <v>-9.3224</v>
      </c>
      <c r="E1274">
        <v>-390.77</v>
      </c>
      <c r="F1274">
        <v>44</v>
      </c>
      <c r="G1274">
        <v>10.983000000000001</v>
      </c>
      <c r="H1274">
        <v>125</v>
      </c>
      <c r="I1274">
        <v>-1.1738999999999999</v>
      </c>
      <c r="J1274">
        <v>1.1738999999999999</v>
      </c>
      <c r="K1274">
        <v>0</v>
      </c>
      <c r="L1274">
        <v>0.45</v>
      </c>
      <c r="M1274">
        <v>10</v>
      </c>
      <c r="N1274">
        <v>-8</v>
      </c>
      <c r="O1274">
        <v>1.1653</v>
      </c>
      <c r="P1274">
        <v>0.85963999999999996</v>
      </c>
      <c r="Q1274">
        <v>1</v>
      </c>
      <c r="R1274">
        <v>0.19142999999999999</v>
      </c>
      <c r="S1274">
        <v>-0.19059000000000001</v>
      </c>
      <c r="T1274">
        <v>-0.36248999999999998</v>
      </c>
      <c r="U1274">
        <v>-0.1719</v>
      </c>
    </row>
    <row r="1275" spans="2:21">
      <c r="B1275">
        <v>6</v>
      </c>
      <c r="C1275">
        <v>89</v>
      </c>
      <c r="D1275">
        <v>9.9565999999999999</v>
      </c>
      <c r="E1275">
        <v>368.38</v>
      </c>
      <c r="F1275">
        <v>50</v>
      </c>
      <c r="G1275">
        <v>2.0406</v>
      </c>
      <c r="H1275">
        <v>142</v>
      </c>
      <c r="I1275">
        <v>-8.1534999999999996E-2</v>
      </c>
      <c r="J1275">
        <v>8.1534999999999996E-2</v>
      </c>
      <c r="K1275">
        <v>0</v>
      </c>
      <c r="L1275">
        <v>0.45</v>
      </c>
      <c r="M1275">
        <v>2</v>
      </c>
      <c r="N1275">
        <v>8</v>
      </c>
      <c r="O1275">
        <v>1.2445999999999999</v>
      </c>
      <c r="P1275">
        <v>38.941000000000003</v>
      </c>
      <c r="Q1275">
        <v>1</v>
      </c>
      <c r="R1275">
        <v>4.0967000000000003E-2</v>
      </c>
      <c r="S1275">
        <v>-0.21673999999999999</v>
      </c>
      <c r="T1275">
        <v>-0.36248999999999998</v>
      </c>
      <c r="U1275">
        <v>-0.14574000000000001</v>
      </c>
    </row>
    <row r="1276" spans="2:21">
      <c r="B1276">
        <v>6</v>
      </c>
      <c r="C1276">
        <v>90</v>
      </c>
      <c r="D1276">
        <v>-4.9913999999999996</v>
      </c>
      <c r="E1276">
        <v>-314.29000000000002</v>
      </c>
      <c r="F1276">
        <v>35</v>
      </c>
      <c r="G1276">
        <v>8.1026000000000007</v>
      </c>
      <c r="H1276">
        <v>96</v>
      </c>
      <c r="I1276">
        <v>-0.73368</v>
      </c>
      <c r="J1276">
        <v>0.73368</v>
      </c>
      <c r="K1276">
        <v>0</v>
      </c>
      <c r="L1276">
        <v>0.45</v>
      </c>
      <c r="M1276">
        <v>10</v>
      </c>
      <c r="N1276">
        <v>-8</v>
      </c>
      <c r="O1276">
        <v>0.62392000000000003</v>
      </c>
      <c r="P1276">
        <v>0.48896000000000001</v>
      </c>
      <c r="Q1276">
        <v>1</v>
      </c>
      <c r="R1276">
        <v>2.6311</v>
      </c>
      <c r="S1276">
        <v>-9.3423999999999993E-2</v>
      </c>
      <c r="T1276">
        <v>0.16442999999999999</v>
      </c>
      <c r="U1276">
        <v>0.25785000000000002</v>
      </c>
    </row>
    <row r="1277" spans="2:21">
      <c r="B1277">
        <v>6</v>
      </c>
      <c r="C1277">
        <v>91</v>
      </c>
      <c r="D1277">
        <v>-6.7968999999999999</v>
      </c>
      <c r="E1277">
        <v>-314.29000000000002</v>
      </c>
      <c r="F1277">
        <v>40</v>
      </c>
      <c r="G1277">
        <v>2.5628000000000002</v>
      </c>
      <c r="H1277">
        <v>85</v>
      </c>
      <c r="I1277">
        <v>-0.62656000000000001</v>
      </c>
      <c r="J1277">
        <v>0.62656000000000001</v>
      </c>
      <c r="K1277">
        <v>0</v>
      </c>
      <c r="L1277">
        <v>0.45</v>
      </c>
      <c r="M1277">
        <v>2</v>
      </c>
      <c r="N1277">
        <v>-8</v>
      </c>
      <c r="O1277">
        <v>0.84960999999999998</v>
      </c>
      <c r="P1277">
        <v>2.2315</v>
      </c>
      <c r="Q1277">
        <v>1</v>
      </c>
      <c r="R1277">
        <v>6.3728999999999994E-2</v>
      </c>
      <c r="S1277">
        <v>0.25037999999999999</v>
      </c>
      <c r="T1277">
        <v>7.1002999999999997E-2</v>
      </c>
      <c r="U1277">
        <v>-0.17938000000000001</v>
      </c>
    </row>
    <row r="1278" spans="2:21">
      <c r="B1278">
        <v>6</v>
      </c>
      <c r="C1278">
        <v>92</v>
      </c>
      <c r="D1278">
        <v>10.688000000000001</v>
      </c>
      <c r="E1278">
        <v>405.69</v>
      </c>
      <c r="F1278">
        <v>44</v>
      </c>
      <c r="G1278">
        <v>-6.4015000000000004</v>
      </c>
      <c r="H1278">
        <v>128</v>
      </c>
      <c r="I1278">
        <v>0.43381999999999998</v>
      </c>
      <c r="J1278">
        <v>0.43381999999999998</v>
      </c>
      <c r="K1278">
        <v>0</v>
      </c>
      <c r="L1278">
        <v>0.45</v>
      </c>
      <c r="M1278">
        <v>-6</v>
      </c>
      <c r="N1278">
        <v>8</v>
      </c>
      <c r="O1278">
        <v>1.3360000000000001</v>
      </c>
      <c r="P1278">
        <v>1.5013000000000001</v>
      </c>
      <c r="Q1278">
        <v>1</v>
      </c>
      <c r="R1278">
        <v>-3.2329999999999998E-2</v>
      </c>
      <c r="S1278">
        <v>7.1002999999999997E-2</v>
      </c>
      <c r="T1278">
        <v>0.14574000000000001</v>
      </c>
      <c r="U1278">
        <v>7.4739E-2</v>
      </c>
    </row>
    <row r="1279" spans="2:21">
      <c r="B1279">
        <v>6</v>
      </c>
      <c r="C1279">
        <v>94</v>
      </c>
      <c r="D1279">
        <v>-8.3749000000000002</v>
      </c>
      <c r="E1279">
        <v>-307.76</v>
      </c>
      <c r="F1279">
        <v>50</v>
      </c>
      <c r="G1279">
        <v>10.192</v>
      </c>
      <c r="H1279">
        <v>74</v>
      </c>
      <c r="I1279">
        <v>-0.36724000000000001</v>
      </c>
      <c r="J1279">
        <v>0.36724000000000001</v>
      </c>
      <c r="K1279">
        <v>0</v>
      </c>
      <c r="L1279">
        <v>0.45</v>
      </c>
      <c r="M1279">
        <v>10</v>
      </c>
      <c r="N1279">
        <v>-8</v>
      </c>
      <c r="O1279">
        <v>1.0468999999999999</v>
      </c>
      <c r="P1279">
        <v>0.83365</v>
      </c>
      <c r="Q1279">
        <v>1</v>
      </c>
      <c r="R1279">
        <v>0.17560000000000001</v>
      </c>
      <c r="S1279">
        <v>0.48207</v>
      </c>
      <c r="T1279">
        <v>0.30270000000000002</v>
      </c>
      <c r="U1279">
        <v>-0.17937</v>
      </c>
    </row>
    <row r="1280" spans="2:21">
      <c r="B1280">
        <v>6</v>
      </c>
      <c r="C1280">
        <v>95</v>
      </c>
      <c r="D1280">
        <v>-6.5320999999999998</v>
      </c>
      <c r="E1280">
        <v>-270.45999999999998</v>
      </c>
      <c r="F1280">
        <v>41</v>
      </c>
      <c r="G1280">
        <v>2.1152000000000002</v>
      </c>
      <c r="H1280">
        <v>90</v>
      </c>
      <c r="I1280">
        <v>-0.29954999999999998</v>
      </c>
      <c r="J1280">
        <v>0.29954999999999998</v>
      </c>
      <c r="K1280">
        <v>0</v>
      </c>
      <c r="L1280">
        <v>0.45</v>
      </c>
      <c r="M1280">
        <v>2</v>
      </c>
      <c r="N1280">
        <v>-8</v>
      </c>
      <c r="O1280">
        <v>0.81650999999999996</v>
      </c>
      <c r="P1280">
        <v>2.7235</v>
      </c>
      <c r="Q1280">
        <v>1</v>
      </c>
      <c r="R1280">
        <v>0.18437999999999999</v>
      </c>
      <c r="S1280">
        <v>0.35127999999999998</v>
      </c>
      <c r="T1280">
        <v>0.36248999999999998</v>
      </c>
      <c r="U1280">
        <v>1.1211E-2</v>
      </c>
    </row>
    <row r="1281" spans="2:21">
      <c r="B1281">
        <v>6</v>
      </c>
      <c r="C1281">
        <v>96</v>
      </c>
      <c r="D1281">
        <v>9.2702000000000009</v>
      </c>
      <c r="E1281">
        <v>403.82</v>
      </c>
      <c r="F1281">
        <v>43</v>
      </c>
      <c r="G1281">
        <v>-6.5507</v>
      </c>
      <c r="H1281">
        <v>120</v>
      </c>
      <c r="I1281">
        <v>0.48910999999999999</v>
      </c>
      <c r="J1281">
        <v>0.48910999999999999</v>
      </c>
      <c r="K1281">
        <v>0</v>
      </c>
      <c r="L1281">
        <v>0.45</v>
      </c>
      <c r="M1281">
        <v>-6</v>
      </c>
      <c r="N1281">
        <v>8</v>
      </c>
      <c r="O1281">
        <v>1.1588000000000001</v>
      </c>
      <c r="P1281">
        <v>1.3236000000000001</v>
      </c>
      <c r="Q1281">
        <v>1</v>
      </c>
      <c r="R1281">
        <v>6.1596999999999999E-2</v>
      </c>
      <c r="S1281">
        <v>0.36248999999999998</v>
      </c>
      <c r="T1281">
        <v>0.35500999999999999</v>
      </c>
      <c r="U1281">
        <v>-7.4739000000000003E-3</v>
      </c>
    </row>
    <row r="1282" spans="2:21">
      <c r="B1282">
        <v>6</v>
      </c>
      <c r="C1282">
        <v>97</v>
      </c>
      <c r="D1282">
        <v>9.4604999999999997</v>
      </c>
      <c r="E1282">
        <v>346</v>
      </c>
      <c r="F1282">
        <v>52</v>
      </c>
      <c r="G1282">
        <v>2.5255000000000001</v>
      </c>
      <c r="H1282">
        <v>125</v>
      </c>
      <c r="I1282">
        <v>-0.48348999999999998</v>
      </c>
      <c r="J1282">
        <v>0.48348999999999998</v>
      </c>
      <c r="K1282">
        <v>0</v>
      </c>
      <c r="L1282">
        <v>0.45</v>
      </c>
      <c r="M1282">
        <v>2</v>
      </c>
      <c r="N1282">
        <v>8</v>
      </c>
      <c r="O1282">
        <v>1.1826000000000001</v>
      </c>
      <c r="P1282">
        <v>-64.942999999999998</v>
      </c>
      <c r="Q1282">
        <v>1</v>
      </c>
      <c r="R1282">
        <v>-4.2040000000000001E-2</v>
      </c>
      <c r="S1282">
        <v>0.62034</v>
      </c>
      <c r="T1282">
        <v>0.24664</v>
      </c>
      <c r="U1282">
        <v>-0.37369999999999998</v>
      </c>
    </row>
    <row r="1283" spans="2:21">
      <c r="B1283">
        <v>6</v>
      </c>
      <c r="C1283">
        <v>112</v>
      </c>
      <c r="D1283">
        <v>11.005000000000001</v>
      </c>
      <c r="E1283">
        <v>308.7</v>
      </c>
      <c r="F1283">
        <v>82</v>
      </c>
      <c r="G1283">
        <v>-7.0915999999999997</v>
      </c>
      <c r="H1283">
        <v>83</v>
      </c>
      <c r="I1283">
        <v>1.0765</v>
      </c>
      <c r="J1283">
        <v>1.0765</v>
      </c>
      <c r="K1283">
        <v>0</v>
      </c>
      <c r="L1283">
        <v>0.45</v>
      </c>
      <c r="M1283">
        <v>-6</v>
      </c>
      <c r="N1283">
        <v>8</v>
      </c>
      <c r="O1283">
        <v>1.3755999999999999</v>
      </c>
      <c r="P1283">
        <v>1.4426000000000001</v>
      </c>
      <c r="Q1283">
        <v>1</v>
      </c>
      <c r="R1283">
        <v>1.5117999999999999E-2</v>
      </c>
      <c r="S1283">
        <v>8.9687000000000003E-2</v>
      </c>
      <c r="T1283">
        <v>0.62780999999999998</v>
      </c>
      <c r="U1283">
        <v>0.53813</v>
      </c>
    </row>
    <row r="1284" spans="2:21">
      <c r="B1284">
        <v>6</v>
      </c>
      <c r="C1284">
        <v>113</v>
      </c>
      <c r="D1284">
        <v>-8.0578000000000003</v>
      </c>
      <c r="E1284">
        <v>-342.27</v>
      </c>
      <c r="F1284">
        <v>47</v>
      </c>
      <c r="G1284">
        <v>3.3649</v>
      </c>
      <c r="H1284">
        <v>106</v>
      </c>
      <c r="I1284">
        <v>-1.4134</v>
      </c>
      <c r="J1284">
        <v>1.4134</v>
      </c>
      <c r="K1284">
        <v>0</v>
      </c>
      <c r="L1284">
        <v>0.45</v>
      </c>
      <c r="M1284">
        <v>2</v>
      </c>
      <c r="N1284">
        <v>-8</v>
      </c>
      <c r="O1284">
        <v>1.0072000000000001</v>
      </c>
      <c r="P1284">
        <v>1.9959</v>
      </c>
      <c r="Q1284">
        <v>1</v>
      </c>
      <c r="R1284">
        <v>4.8495000000000003E-2</v>
      </c>
      <c r="S1284">
        <v>0.76607999999999998</v>
      </c>
      <c r="T1284">
        <v>0.36621999999999999</v>
      </c>
      <c r="U1284">
        <v>-0.39985999999999999</v>
      </c>
    </row>
    <row r="1285" spans="2:21">
      <c r="B1285">
        <v>6</v>
      </c>
      <c r="C1285">
        <v>114</v>
      </c>
      <c r="D1285">
        <v>10.773999999999999</v>
      </c>
      <c r="E1285">
        <v>309.63</v>
      </c>
      <c r="F1285">
        <v>55</v>
      </c>
      <c r="G1285">
        <v>-6.5096999999999996</v>
      </c>
      <c r="H1285">
        <v>115</v>
      </c>
      <c r="I1285">
        <v>0.37655</v>
      </c>
      <c r="J1285">
        <v>0.37655</v>
      </c>
      <c r="K1285">
        <v>0</v>
      </c>
      <c r="L1285">
        <v>0.45</v>
      </c>
      <c r="M1285">
        <v>-6</v>
      </c>
      <c r="N1285">
        <v>8</v>
      </c>
      <c r="O1285">
        <v>1.3467</v>
      </c>
      <c r="P1285">
        <v>1.6019000000000001</v>
      </c>
      <c r="Q1285">
        <v>1</v>
      </c>
      <c r="R1285">
        <v>0.13311999999999999</v>
      </c>
      <c r="S1285">
        <v>0.13078999999999999</v>
      </c>
      <c r="T1285">
        <v>0.10463</v>
      </c>
      <c r="U1285">
        <v>-2.6159000000000002E-2</v>
      </c>
    </row>
    <row r="1286" spans="2:21">
      <c r="B1286">
        <v>6</v>
      </c>
      <c r="C1286">
        <v>121</v>
      </c>
      <c r="D1286">
        <v>5.7225000000000001</v>
      </c>
      <c r="E1286">
        <v>356.26</v>
      </c>
      <c r="F1286">
        <v>34</v>
      </c>
      <c r="G1286">
        <v>-11.259</v>
      </c>
      <c r="H1286">
        <v>76</v>
      </c>
      <c r="I1286">
        <v>-2.4588999999999999</v>
      </c>
      <c r="J1286">
        <v>2.4588999999999999</v>
      </c>
      <c r="K1286">
        <v>0</v>
      </c>
      <c r="L1286">
        <v>0.45</v>
      </c>
      <c r="M1286">
        <v>-14</v>
      </c>
      <c r="N1286">
        <v>8</v>
      </c>
      <c r="O1286">
        <v>0.71531999999999996</v>
      </c>
      <c r="P1286">
        <v>0.52851000000000004</v>
      </c>
      <c r="Q1286">
        <v>1</v>
      </c>
      <c r="R1286">
        <v>-0.28258</v>
      </c>
      <c r="S1286">
        <v>6.3529000000000002E-2</v>
      </c>
      <c r="T1286">
        <v>0.35127999999999998</v>
      </c>
      <c r="U1286">
        <v>0.28775000000000001</v>
      </c>
    </row>
    <row r="1287" spans="2:21">
      <c r="B1287">
        <v>6</v>
      </c>
      <c r="C1287">
        <v>122</v>
      </c>
      <c r="D1287">
        <v>8.4458000000000002</v>
      </c>
      <c r="E1287">
        <v>351.6</v>
      </c>
      <c r="F1287">
        <v>48</v>
      </c>
      <c r="G1287">
        <v>-4.4878</v>
      </c>
      <c r="H1287">
        <v>99</v>
      </c>
      <c r="I1287">
        <v>-1.3042</v>
      </c>
      <c r="J1287">
        <v>1.3042</v>
      </c>
      <c r="K1287">
        <v>0</v>
      </c>
      <c r="L1287">
        <v>0.45</v>
      </c>
      <c r="M1287">
        <v>-6</v>
      </c>
      <c r="N1287">
        <v>8</v>
      </c>
      <c r="O1287">
        <v>1.0557000000000001</v>
      </c>
      <c r="P1287">
        <v>1.5664</v>
      </c>
      <c r="Q1287">
        <v>1</v>
      </c>
      <c r="R1287">
        <v>-0.20801</v>
      </c>
      <c r="S1287">
        <v>-0.26158999999999999</v>
      </c>
      <c r="T1287">
        <v>0.22422</v>
      </c>
      <c r="U1287">
        <v>0.48581000000000002</v>
      </c>
    </row>
    <row r="1288" spans="2:21">
      <c r="B1288">
        <v>6</v>
      </c>
      <c r="C1288">
        <v>129</v>
      </c>
      <c r="D1288">
        <v>7.1997999999999998</v>
      </c>
      <c r="E1288">
        <v>253.67</v>
      </c>
      <c r="F1288">
        <v>68</v>
      </c>
      <c r="G1288">
        <v>5.4725999999999999</v>
      </c>
      <c r="H1288">
        <v>139</v>
      </c>
      <c r="I1288">
        <v>-3.351</v>
      </c>
      <c r="J1288">
        <v>3.351</v>
      </c>
      <c r="K1288">
        <v>0</v>
      </c>
      <c r="L1288">
        <v>0.45</v>
      </c>
      <c r="M1288">
        <v>2</v>
      </c>
      <c r="N1288">
        <v>8</v>
      </c>
      <c r="O1288">
        <v>0.89998</v>
      </c>
      <c r="P1288">
        <v>-2.0367000000000002</v>
      </c>
      <c r="Q1288">
        <v>1</v>
      </c>
      <c r="R1288">
        <v>-0.12157999999999999</v>
      </c>
      <c r="S1288">
        <v>1.1883999999999999</v>
      </c>
      <c r="T1288">
        <v>0.73992000000000002</v>
      </c>
      <c r="U1288">
        <v>-0.44844000000000001</v>
      </c>
    </row>
    <row r="1289" spans="2:21">
      <c r="B1289">
        <v>6</v>
      </c>
      <c r="C1289">
        <v>132</v>
      </c>
      <c r="D1289">
        <v>-8.2927999999999997</v>
      </c>
      <c r="E1289">
        <v>-318.02</v>
      </c>
      <c r="F1289">
        <v>43</v>
      </c>
      <c r="G1289">
        <v>10.657999999999999</v>
      </c>
      <c r="H1289">
        <v>78</v>
      </c>
      <c r="I1289">
        <v>-0.85538000000000003</v>
      </c>
      <c r="J1289">
        <v>0.85538000000000003</v>
      </c>
      <c r="K1289">
        <v>0</v>
      </c>
      <c r="L1289">
        <v>0.45</v>
      </c>
      <c r="M1289">
        <v>10</v>
      </c>
      <c r="N1289">
        <v>-8</v>
      </c>
      <c r="O1289">
        <v>1.0366</v>
      </c>
      <c r="P1289">
        <v>0.79593999999999998</v>
      </c>
      <c r="Q1289">
        <v>1</v>
      </c>
      <c r="R1289">
        <v>0.19742999999999999</v>
      </c>
      <c r="S1289">
        <v>0.1009</v>
      </c>
      <c r="T1289">
        <v>2.2422000000000001E-2</v>
      </c>
      <c r="U1289">
        <v>-7.8477000000000005E-2</v>
      </c>
    </row>
    <row r="1290" spans="2:21">
      <c r="B1290">
        <v>6</v>
      </c>
      <c r="C1290">
        <v>134</v>
      </c>
      <c r="D1290">
        <v>11.199</v>
      </c>
      <c r="E1290">
        <v>387.04</v>
      </c>
      <c r="F1290">
        <v>62</v>
      </c>
      <c r="G1290">
        <v>-7.2259000000000002</v>
      </c>
      <c r="H1290">
        <v>94</v>
      </c>
      <c r="I1290">
        <v>1.1649</v>
      </c>
      <c r="J1290">
        <v>1.1649</v>
      </c>
      <c r="K1290">
        <v>0</v>
      </c>
      <c r="L1290">
        <v>0.45</v>
      </c>
      <c r="M1290">
        <v>-6</v>
      </c>
      <c r="N1290">
        <v>8</v>
      </c>
      <c r="O1290">
        <v>1.3998999999999999</v>
      </c>
      <c r="P1290">
        <v>1.4801</v>
      </c>
      <c r="Q1290">
        <v>1</v>
      </c>
      <c r="R1290">
        <v>6.1055999999999999E-2</v>
      </c>
      <c r="S1290">
        <v>0.30642999999999998</v>
      </c>
      <c r="T1290">
        <v>0.40359</v>
      </c>
      <c r="U1290">
        <v>9.7160999999999997E-2</v>
      </c>
    </row>
    <row r="1291" spans="2:21">
      <c r="B1291">
        <v>6</v>
      </c>
      <c r="C1291">
        <v>146</v>
      </c>
      <c r="D1291">
        <v>-10.045999999999999</v>
      </c>
      <c r="E1291">
        <v>-367.45</v>
      </c>
      <c r="F1291">
        <v>45</v>
      </c>
      <c r="G1291">
        <v>-6.3940000000000001</v>
      </c>
      <c r="H1291">
        <v>269</v>
      </c>
      <c r="I1291">
        <v>0.32372000000000001</v>
      </c>
      <c r="J1291">
        <v>0.32372000000000001</v>
      </c>
      <c r="K1291">
        <v>0</v>
      </c>
      <c r="L1291">
        <v>0.45</v>
      </c>
      <c r="M1291">
        <v>-6</v>
      </c>
      <c r="N1291">
        <v>-8</v>
      </c>
      <c r="O1291">
        <v>1.2558</v>
      </c>
      <c r="P1291">
        <v>-9.5571000000000002</v>
      </c>
      <c r="Q1291">
        <v>1</v>
      </c>
      <c r="R1291">
        <v>7.0301000000000002E-2</v>
      </c>
      <c r="S1291">
        <v>-0.23169000000000001</v>
      </c>
      <c r="T1291">
        <v>0.34754000000000002</v>
      </c>
      <c r="U1291">
        <v>0.57923000000000002</v>
      </c>
    </row>
    <row r="1292" spans="2:21">
      <c r="B1292">
        <v>6</v>
      </c>
      <c r="C1292">
        <v>147</v>
      </c>
      <c r="D1292">
        <v>6.9611000000000001</v>
      </c>
      <c r="E1292">
        <v>465.38</v>
      </c>
      <c r="F1292">
        <v>32</v>
      </c>
      <c r="G1292">
        <v>-13.239000000000001</v>
      </c>
      <c r="H1292">
        <v>63</v>
      </c>
      <c r="I1292">
        <v>-0.60948000000000002</v>
      </c>
      <c r="J1292">
        <v>0.60948000000000002</v>
      </c>
      <c r="K1292">
        <v>0</v>
      </c>
      <c r="L1292">
        <v>0.45</v>
      </c>
      <c r="M1292">
        <v>-14</v>
      </c>
      <c r="N1292">
        <v>8</v>
      </c>
      <c r="O1292">
        <v>0.87012999999999996</v>
      </c>
      <c r="P1292">
        <v>0.51985000000000003</v>
      </c>
      <c r="Q1292">
        <v>0.73319999999999996</v>
      </c>
      <c r="R1292">
        <v>-0.15107999999999999</v>
      </c>
      <c r="S1292">
        <v>-0.36621999999999999</v>
      </c>
      <c r="T1292">
        <v>-0.4148</v>
      </c>
      <c r="U1292">
        <v>-4.8580999999999999E-2</v>
      </c>
    </row>
    <row r="1293" spans="2:21">
      <c r="B1293">
        <v>6</v>
      </c>
      <c r="C1293">
        <v>148</v>
      </c>
      <c r="D1293">
        <v>8.8748000000000005</v>
      </c>
      <c r="E1293">
        <v>500.82</v>
      </c>
      <c r="F1293">
        <v>37</v>
      </c>
      <c r="G1293">
        <v>-5.5956999999999999</v>
      </c>
      <c r="H1293">
        <v>140</v>
      </c>
      <c r="I1293">
        <v>-0.38033</v>
      </c>
      <c r="J1293">
        <v>0.38033</v>
      </c>
      <c r="K1293">
        <v>0</v>
      </c>
      <c r="L1293">
        <v>0.45</v>
      </c>
      <c r="M1293">
        <v>-6</v>
      </c>
      <c r="N1293">
        <v>8</v>
      </c>
      <c r="O1293">
        <v>1.1093</v>
      </c>
      <c r="P1293">
        <v>1.4633</v>
      </c>
      <c r="Q1293">
        <v>1</v>
      </c>
      <c r="R1293">
        <v>-2.3970000000000002E-2</v>
      </c>
      <c r="S1293">
        <v>-1.1061000000000001</v>
      </c>
      <c r="T1293">
        <v>-0.52690999999999999</v>
      </c>
      <c r="U1293">
        <v>0.57923000000000002</v>
      </c>
    </row>
    <row r="1294" spans="2:21">
      <c r="B1294">
        <v>6</v>
      </c>
      <c r="C1294">
        <v>149</v>
      </c>
      <c r="D1294">
        <v>7.4013</v>
      </c>
      <c r="E1294">
        <v>384.24</v>
      </c>
      <c r="F1294">
        <v>37</v>
      </c>
      <c r="G1294">
        <v>4.3684000000000003</v>
      </c>
      <c r="H1294">
        <v>144</v>
      </c>
      <c r="I1294">
        <v>-2.3727999999999998</v>
      </c>
      <c r="J1294">
        <v>2.3727999999999998</v>
      </c>
      <c r="K1294">
        <v>0</v>
      </c>
      <c r="L1294">
        <v>0.45</v>
      </c>
      <c r="M1294">
        <v>2</v>
      </c>
      <c r="N1294">
        <v>8</v>
      </c>
      <c r="O1294">
        <v>0.92515999999999998</v>
      </c>
      <c r="P1294">
        <v>-3.8658999999999999</v>
      </c>
      <c r="Q1294">
        <v>1</v>
      </c>
      <c r="R1294">
        <v>4.3744999999999999E-3</v>
      </c>
      <c r="S1294">
        <v>-0.52690999999999999</v>
      </c>
      <c r="T1294">
        <v>-0.20180000000000001</v>
      </c>
      <c r="U1294">
        <v>0.32512000000000002</v>
      </c>
    </row>
    <row r="1295" spans="2:21">
      <c r="B1295">
        <v>6</v>
      </c>
      <c r="C1295">
        <v>150</v>
      </c>
      <c r="D1295">
        <v>-8.1771999999999991</v>
      </c>
      <c r="E1295">
        <v>-397.3</v>
      </c>
      <c r="F1295">
        <v>41</v>
      </c>
      <c r="G1295">
        <v>10.117000000000001</v>
      </c>
      <c r="H1295">
        <v>161</v>
      </c>
      <c r="I1295">
        <v>-0.29025000000000001</v>
      </c>
      <c r="J1295">
        <v>0.29025000000000001</v>
      </c>
      <c r="K1295">
        <v>0</v>
      </c>
      <c r="L1295">
        <v>0.45</v>
      </c>
      <c r="M1295">
        <v>10</v>
      </c>
      <c r="N1295">
        <v>-8</v>
      </c>
      <c r="O1295">
        <v>1.0221</v>
      </c>
      <c r="P1295">
        <v>0.82726999999999995</v>
      </c>
      <c r="Q1295">
        <v>1</v>
      </c>
      <c r="R1295">
        <v>0.17322000000000001</v>
      </c>
      <c r="S1295">
        <v>-0.71375999999999995</v>
      </c>
      <c r="T1295">
        <v>-0.77356000000000003</v>
      </c>
      <c r="U1295">
        <v>-5.9791999999999998E-2</v>
      </c>
    </row>
    <row r="1296" spans="2:21">
      <c r="B1296">
        <v>6</v>
      </c>
      <c r="C1296">
        <v>151</v>
      </c>
      <c r="D1296">
        <v>-8.5167000000000002</v>
      </c>
      <c r="E1296">
        <v>-436.47</v>
      </c>
      <c r="F1296">
        <v>36</v>
      </c>
      <c r="G1296">
        <v>0.81696999999999997</v>
      </c>
      <c r="H1296">
        <v>122</v>
      </c>
      <c r="I1296">
        <v>0.80635000000000001</v>
      </c>
      <c r="J1296">
        <v>0.80635000000000001</v>
      </c>
      <c r="K1296">
        <v>0</v>
      </c>
      <c r="L1296">
        <v>0.45</v>
      </c>
      <c r="M1296">
        <v>2</v>
      </c>
      <c r="N1296">
        <v>-8</v>
      </c>
      <c r="O1296">
        <v>1.0646</v>
      </c>
      <c r="P1296">
        <v>3.1162999999999998</v>
      </c>
      <c r="Q1296">
        <v>1</v>
      </c>
      <c r="R1296">
        <v>0.37668000000000001</v>
      </c>
      <c r="S1296">
        <v>-1.2406999999999999</v>
      </c>
      <c r="T1296">
        <v>-0.66891999999999996</v>
      </c>
      <c r="U1296">
        <v>0.57176000000000005</v>
      </c>
    </row>
    <row r="1297" spans="2:21">
      <c r="B1297">
        <v>6</v>
      </c>
      <c r="C1297">
        <v>152</v>
      </c>
      <c r="D1297">
        <v>10.02</v>
      </c>
      <c r="E1297">
        <v>492.42</v>
      </c>
      <c r="F1297">
        <v>37</v>
      </c>
      <c r="G1297">
        <v>-7.1848999999999998</v>
      </c>
      <c r="H1297">
        <v>190</v>
      </c>
      <c r="I1297">
        <v>1.1389</v>
      </c>
      <c r="J1297">
        <v>1.1389</v>
      </c>
      <c r="K1297">
        <v>0</v>
      </c>
      <c r="L1297">
        <v>0.45</v>
      </c>
      <c r="M1297">
        <v>-6</v>
      </c>
      <c r="N1297">
        <v>8</v>
      </c>
      <c r="O1297">
        <v>1.2524999999999999</v>
      </c>
      <c r="P1297">
        <v>1.278</v>
      </c>
      <c r="Q1297">
        <v>1</v>
      </c>
      <c r="R1297">
        <v>4.6009000000000001E-2</v>
      </c>
      <c r="S1297">
        <v>-0.66517999999999999</v>
      </c>
      <c r="T1297">
        <v>-1.1697</v>
      </c>
      <c r="U1297">
        <v>-0.50448999999999999</v>
      </c>
    </row>
    <row r="1298" spans="2:21">
      <c r="B1298">
        <v>6</v>
      </c>
      <c r="C1298">
        <v>153</v>
      </c>
      <c r="D1298">
        <v>5.9203000000000001</v>
      </c>
      <c r="E1298">
        <v>401.03</v>
      </c>
      <c r="F1298">
        <v>34</v>
      </c>
      <c r="G1298">
        <v>0.90276999999999996</v>
      </c>
      <c r="H1298">
        <v>141</v>
      </c>
      <c r="I1298">
        <v>1.0119</v>
      </c>
      <c r="J1298">
        <v>1.0119</v>
      </c>
      <c r="K1298">
        <v>0</v>
      </c>
      <c r="L1298">
        <v>0.45</v>
      </c>
      <c r="M1298">
        <v>2</v>
      </c>
      <c r="N1298">
        <v>8</v>
      </c>
      <c r="O1298">
        <v>0.74002999999999997</v>
      </c>
      <c r="P1298">
        <v>-5.9915000000000003</v>
      </c>
      <c r="Q1298">
        <v>1</v>
      </c>
      <c r="R1298">
        <v>8.5343000000000002E-2</v>
      </c>
      <c r="S1298">
        <v>-0.90434999999999999</v>
      </c>
      <c r="T1298">
        <v>-0.68386999999999998</v>
      </c>
      <c r="U1298">
        <v>0.22048000000000001</v>
      </c>
    </row>
    <row r="1299" spans="2:21">
      <c r="B1299">
        <v>6</v>
      </c>
      <c r="C1299">
        <v>154</v>
      </c>
      <c r="D1299">
        <v>-6.8193000000000001</v>
      </c>
      <c r="E1299">
        <v>-330.15</v>
      </c>
      <c r="F1299">
        <v>34</v>
      </c>
      <c r="G1299">
        <v>9.4604999999999997</v>
      </c>
      <c r="H1299">
        <v>104</v>
      </c>
      <c r="I1299">
        <v>0.41242000000000001</v>
      </c>
      <c r="J1299">
        <v>0.41242000000000001</v>
      </c>
      <c r="K1299">
        <v>0</v>
      </c>
      <c r="L1299">
        <v>0.45</v>
      </c>
      <c r="M1299">
        <v>10</v>
      </c>
      <c r="N1299">
        <v>-8</v>
      </c>
      <c r="O1299">
        <v>0.85241</v>
      </c>
      <c r="P1299">
        <v>0.73833000000000004</v>
      </c>
      <c r="Q1299">
        <v>1</v>
      </c>
      <c r="R1299">
        <v>0.12712000000000001</v>
      </c>
      <c r="S1299">
        <v>-0.77729000000000004</v>
      </c>
      <c r="T1299">
        <v>-0.69133999999999995</v>
      </c>
      <c r="U1299">
        <v>8.5951E-2</v>
      </c>
    </row>
    <row r="1300" spans="2:21">
      <c r="B1300">
        <v>6</v>
      </c>
      <c r="C1300">
        <v>155</v>
      </c>
      <c r="D1300">
        <v>-7.2855999999999996</v>
      </c>
      <c r="E1300">
        <v>-378.64</v>
      </c>
      <c r="F1300">
        <v>39</v>
      </c>
      <c r="G1300">
        <v>0.45139000000000001</v>
      </c>
      <c r="H1300">
        <v>127</v>
      </c>
      <c r="I1300">
        <v>1.3768</v>
      </c>
      <c r="J1300">
        <v>1.3768</v>
      </c>
      <c r="K1300">
        <v>0</v>
      </c>
      <c r="L1300">
        <v>0.45</v>
      </c>
      <c r="M1300">
        <v>2</v>
      </c>
      <c r="N1300">
        <v>-8</v>
      </c>
      <c r="O1300">
        <v>0.91069999999999995</v>
      </c>
      <c r="P1300">
        <v>3.9500999999999999</v>
      </c>
      <c r="Q1300">
        <v>1</v>
      </c>
      <c r="R1300">
        <v>0.17182</v>
      </c>
      <c r="S1300">
        <v>-0.95667000000000002</v>
      </c>
      <c r="T1300">
        <v>-0.76234000000000002</v>
      </c>
      <c r="U1300">
        <v>0.19431999999999999</v>
      </c>
    </row>
    <row r="1301" spans="2:21">
      <c r="B1301">
        <v>6</v>
      </c>
      <c r="C1301">
        <v>156</v>
      </c>
      <c r="D1301">
        <v>-6.3642000000000003</v>
      </c>
      <c r="E1301">
        <v>-333.88</v>
      </c>
      <c r="F1301">
        <v>38</v>
      </c>
      <c r="G1301">
        <v>-7.4123999999999999</v>
      </c>
      <c r="H1301">
        <v>125</v>
      </c>
      <c r="I1301">
        <v>1.1887000000000001</v>
      </c>
      <c r="J1301">
        <v>1.1887000000000001</v>
      </c>
      <c r="K1301">
        <v>0</v>
      </c>
      <c r="L1301">
        <v>0.45</v>
      </c>
      <c r="M1301">
        <v>-6</v>
      </c>
      <c r="N1301">
        <v>-8</v>
      </c>
      <c r="O1301">
        <v>0.79552</v>
      </c>
      <c r="P1301">
        <v>-1.4886999999999999</v>
      </c>
      <c r="Q1301">
        <v>1</v>
      </c>
      <c r="R1301">
        <v>0.22375</v>
      </c>
      <c r="S1301">
        <v>-0.95667000000000002</v>
      </c>
      <c r="T1301">
        <v>-0.31017</v>
      </c>
      <c r="U1301">
        <v>0.64649999999999996</v>
      </c>
    </row>
    <row r="1302" spans="2:21">
      <c r="B1302">
        <v>6</v>
      </c>
      <c r="C1302">
        <v>158</v>
      </c>
      <c r="D1302">
        <v>7.2632000000000003</v>
      </c>
      <c r="E1302">
        <v>396.36</v>
      </c>
      <c r="F1302">
        <v>36</v>
      </c>
      <c r="G1302">
        <v>-4.4280999999999997</v>
      </c>
      <c r="H1302">
        <v>131</v>
      </c>
      <c r="I1302">
        <v>-1.5098</v>
      </c>
      <c r="J1302">
        <v>1.5098</v>
      </c>
      <c r="K1302">
        <v>0</v>
      </c>
      <c r="L1302">
        <v>0.45</v>
      </c>
      <c r="M1302">
        <v>-6</v>
      </c>
      <c r="N1302">
        <v>8</v>
      </c>
      <c r="O1302">
        <v>0.90790000000000004</v>
      </c>
      <c r="P1302">
        <v>1.4513</v>
      </c>
      <c r="Q1302">
        <v>1</v>
      </c>
      <c r="R1302">
        <v>-6.2174E-2</v>
      </c>
      <c r="S1302">
        <v>-0.61285999999999996</v>
      </c>
      <c r="T1302">
        <v>-0.76981999999999995</v>
      </c>
      <c r="U1302">
        <v>-0.15695000000000001</v>
      </c>
    </row>
    <row r="1303" spans="2:21">
      <c r="B1303">
        <v>6</v>
      </c>
      <c r="C1303">
        <v>159</v>
      </c>
      <c r="D1303">
        <v>7.3117000000000001</v>
      </c>
      <c r="E1303">
        <v>357.19</v>
      </c>
      <c r="F1303">
        <v>40</v>
      </c>
      <c r="G1303">
        <v>3.0217000000000001</v>
      </c>
      <c r="H1303">
        <v>80</v>
      </c>
      <c r="I1303">
        <v>-0.93418000000000001</v>
      </c>
      <c r="J1303">
        <v>0.93418000000000001</v>
      </c>
      <c r="K1303">
        <v>0</v>
      </c>
      <c r="L1303">
        <v>0.45</v>
      </c>
      <c r="M1303">
        <v>2</v>
      </c>
      <c r="N1303">
        <v>8</v>
      </c>
      <c r="O1303">
        <v>0.91395999999999999</v>
      </c>
      <c r="P1303">
        <v>-5.6543000000000001</v>
      </c>
      <c r="Q1303">
        <v>1</v>
      </c>
      <c r="R1303">
        <v>-8.7496000000000004E-2</v>
      </c>
      <c r="S1303">
        <v>-1.2594000000000001</v>
      </c>
      <c r="T1303">
        <v>-1.0202</v>
      </c>
      <c r="U1303">
        <v>0.23916999999999999</v>
      </c>
    </row>
    <row r="1304" spans="2:21">
      <c r="B1304">
        <v>6</v>
      </c>
      <c r="C1304">
        <v>160</v>
      </c>
      <c r="D1304">
        <v>-7.8414000000000001</v>
      </c>
      <c r="E1304">
        <v>-390.77</v>
      </c>
      <c r="F1304">
        <v>38</v>
      </c>
      <c r="G1304">
        <v>10.295999999999999</v>
      </c>
      <c r="H1304">
        <v>128</v>
      </c>
      <c r="I1304">
        <v>-0.44786999999999999</v>
      </c>
      <c r="J1304">
        <v>0.44786999999999999</v>
      </c>
      <c r="K1304">
        <v>0</v>
      </c>
      <c r="L1304">
        <v>0.45</v>
      </c>
      <c r="M1304">
        <v>10</v>
      </c>
      <c r="N1304">
        <v>-8</v>
      </c>
      <c r="O1304">
        <v>0.98018000000000005</v>
      </c>
      <c r="P1304">
        <v>0.77383000000000002</v>
      </c>
      <c r="Q1304">
        <v>1</v>
      </c>
      <c r="R1304">
        <v>0.15178</v>
      </c>
      <c r="S1304">
        <v>-1.1099000000000001</v>
      </c>
      <c r="T1304">
        <v>-1.1883999999999999</v>
      </c>
      <c r="U1304">
        <v>-7.8475000000000003E-2</v>
      </c>
    </row>
    <row r="1305" spans="2:21">
      <c r="B1305">
        <v>6</v>
      </c>
      <c r="C1305">
        <v>161</v>
      </c>
      <c r="D1305">
        <v>-4.8981000000000003</v>
      </c>
      <c r="E1305">
        <v>-294.70999999999998</v>
      </c>
      <c r="F1305">
        <v>31</v>
      </c>
      <c r="G1305">
        <v>0.60807</v>
      </c>
      <c r="H1305">
        <v>78</v>
      </c>
      <c r="I1305">
        <v>1.1934</v>
      </c>
      <c r="J1305">
        <v>1.1934</v>
      </c>
      <c r="K1305">
        <v>0</v>
      </c>
      <c r="L1305">
        <v>0.45</v>
      </c>
      <c r="M1305">
        <v>2</v>
      </c>
      <c r="N1305">
        <v>-8</v>
      </c>
      <c r="O1305">
        <v>0.61226000000000003</v>
      </c>
      <c r="P1305">
        <v>3.9725000000000001</v>
      </c>
      <c r="Q1305">
        <v>1</v>
      </c>
      <c r="R1305">
        <v>0.19853000000000001</v>
      </c>
      <c r="S1305">
        <v>-1.3153999999999999</v>
      </c>
      <c r="T1305">
        <v>-0.74739999999999995</v>
      </c>
      <c r="U1305">
        <v>0.56801999999999997</v>
      </c>
    </row>
    <row r="1306" spans="2:21">
      <c r="B1306">
        <v>6</v>
      </c>
      <c r="C1306">
        <v>162</v>
      </c>
      <c r="D1306">
        <v>-6.0061</v>
      </c>
      <c r="E1306">
        <v>-286.31</v>
      </c>
      <c r="F1306">
        <v>47</v>
      </c>
      <c r="G1306">
        <v>-9.3074999999999992</v>
      </c>
      <c r="H1306">
        <v>193</v>
      </c>
      <c r="I1306">
        <v>3.1682000000000001</v>
      </c>
      <c r="J1306">
        <v>3.1682000000000001</v>
      </c>
      <c r="K1306">
        <v>0</v>
      </c>
      <c r="L1306">
        <v>0.45</v>
      </c>
      <c r="M1306">
        <v>-6</v>
      </c>
      <c r="N1306">
        <v>-8</v>
      </c>
      <c r="O1306">
        <v>0.75075999999999998</v>
      </c>
      <c r="P1306">
        <v>-1.0589999999999999</v>
      </c>
      <c r="Q1306">
        <v>1</v>
      </c>
      <c r="R1306">
        <v>0.13935</v>
      </c>
      <c r="S1306">
        <v>-0.25037999999999999</v>
      </c>
      <c r="T1306">
        <v>-0.32138</v>
      </c>
      <c r="U1306">
        <v>-7.1001999999999996E-2</v>
      </c>
    </row>
    <row r="1307" spans="2:21">
      <c r="B1307">
        <v>6</v>
      </c>
      <c r="C1307">
        <v>166</v>
      </c>
      <c r="D1307">
        <v>-6.2746000000000004</v>
      </c>
      <c r="E1307">
        <v>-311.49</v>
      </c>
      <c r="F1307">
        <v>38</v>
      </c>
      <c r="G1307">
        <v>10.039</v>
      </c>
      <c r="H1307">
        <v>134</v>
      </c>
      <c r="I1307">
        <v>-0.15343000000000001</v>
      </c>
      <c r="J1307">
        <v>0.15343000000000001</v>
      </c>
      <c r="K1307">
        <v>0</v>
      </c>
      <c r="L1307">
        <v>0.45</v>
      </c>
      <c r="M1307">
        <v>10</v>
      </c>
      <c r="N1307">
        <v>-8</v>
      </c>
      <c r="O1307">
        <v>0.78432999999999997</v>
      </c>
      <c r="P1307">
        <v>0.65217000000000003</v>
      </c>
      <c r="Q1307">
        <v>1</v>
      </c>
      <c r="R1307">
        <v>0.11473999999999999</v>
      </c>
      <c r="S1307">
        <v>-0.38865</v>
      </c>
      <c r="T1307">
        <v>-0.27279999999999999</v>
      </c>
      <c r="U1307">
        <v>0.11584999999999999</v>
      </c>
    </row>
    <row r="1308" spans="2:21">
      <c r="B1308">
        <v>6</v>
      </c>
      <c r="C1308">
        <v>170</v>
      </c>
      <c r="D1308">
        <v>3.8275000000000001</v>
      </c>
      <c r="E1308">
        <v>263.93</v>
      </c>
      <c r="F1308">
        <v>29</v>
      </c>
      <c r="G1308">
        <v>-0.78339999999999999</v>
      </c>
      <c r="H1308">
        <v>107</v>
      </c>
      <c r="I1308">
        <v>-5.0153999999999996</v>
      </c>
      <c r="J1308">
        <v>5.0153999999999996</v>
      </c>
      <c r="K1308">
        <v>0</v>
      </c>
      <c r="L1308">
        <v>0.45</v>
      </c>
      <c r="M1308">
        <v>-6</v>
      </c>
      <c r="N1308">
        <v>8</v>
      </c>
      <c r="O1308">
        <v>0.47843000000000002</v>
      </c>
      <c r="P1308">
        <v>3.8871000000000002</v>
      </c>
      <c r="Q1308">
        <v>1</v>
      </c>
      <c r="R1308">
        <v>-0.20125000000000001</v>
      </c>
      <c r="S1308">
        <v>0.33259</v>
      </c>
      <c r="T1308">
        <v>0.95667000000000002</v>
      </c>
      <c r="U1308">
        <v>0.62407999999999997</v>
      </c>
    </row>
    <row r="1309" spans="2:21">
      <c r="B1309">
        <v>6</v>
      </c>
      <c r="C1309">
        <v>172</v>
      </c>
      <c r="D1309">
        <v>9.5836000000000006</v>
      </c>
      <c r="E1309">
        <v>318.95</v>
      </c>
      <c r="F1309">
        <v>52</v>
      </c>
      <c r="G1309">
        <v>-5.8083</v>
      </c>
      <c r="H1309">
        <v>130</v>
      </c>
      <c r="I1309">
        <v>-0.23491999999999999</v>
      </c>
      <c r="J1309">
        <v>0.23491999999999999</v>
      </c>
      <c r="K1309">
        <v>0</v>
      </c>
      <c r="L1309">
        <v>0.45</v>
      </c>
      <c r="M1309">
        <v>-6</v>
      </c>
      <c r="N1309">
        <v>8</v>
      </c>
      <c r="O1309">
        <v>1.1979</v>
      </c>
      <c r="P1309">
        <v>1.4806999999999999</v>
      </c>
      <c r="Q1309">
        <v>1</v>
      </c>
      <c r="R1309">
        <v>4.3261000000000001E-2</v>
      </c>
      <c r="S1309">
        <v>-7.4740000000000001E-2</v>
      </c>
      <c r="T1309">
        <v>0.94918999999999998</v>
      </c>
      <c r="U1309">
        <v>1.0239</v>
      </c>
    </row>
    <row r="1310" spans="2:21">
      <c r="B1310">
        <v>6</v>
      </c>
      <c r="C1310">
        <v>173</v>
      </c>
      <c r="D1310">
        <v>8.4047000000000001</v>
      </c>
      <c r="E1310">
        <v>280.72000000000003</v>
      </c>
      <c r="F1310">
        <v>58</v>
      </c>
      <c r="G1310">
        <v>4.0140000000000002</v>
      </c>
      <c r="H1310">
        <v>110</v>
      </c>
      <c r="I1310">
        <v>-1.9681</v>
      </c>
      <c r="J1310">
        <v>1.9681</v>
      </c>
      <c r="K1310">
        <v>0</v>
      </c>
      <c r="L1310">
        <v>0.45</v>
      </c>
      <c r="M1310">
        <v>2</v>
      </c>
      <c r="N1310">
        <v>8</v>
      </c>
      <c r="O1310">
        <v>1.0506</v>
      </c>
      <c r="P1310">
        <v>-3.8262999999999998</v>
      </c>
      <c r="Q1310">
        <v>1</v>
      </c>
      <c r="R1310">
        <v>-4.5919000000000001E-2</v>
      </c>
      <c r="S1310">
        <v>0.94172</v>
      </c>
      <c r="T1310">
        <v>0.85577000000000003</v>
      </c>
      <c r="U1310">
        <v>-8.5952000000000001E-2</v>
      </c>
    </row>
    <row r="1311" spans="2:21">
      <c r="B1311">
        <v>6</v>
      </c>
      <c r="C1311">
        <v>174</v>
      </c>
      <c r="D1311">
        <v>-9.2403999999999993</v>
      </c>
      <c r="E1311">
        <v>-296.57</v>
      </c>
      <c r="F1311">
        <v>75</v>
      </c>
      <c r="G1311">
        <v>11.128</v>
      </c>
      <c r="H1311">
        <v>144</v>
      </c>
      <c r="I1311">
        <v>-1.2533000000000001</v>
      </c>
      <c r="J1311">
        <v>1.2533000000000001</v>
      </c>
      <c r="K1311">
        <v>0</v>
      </c>
      <c r="L1311">
        <v>0.45</v>
      </c>
      <c r="M1311">
        <v>10</v>
      </c>
      <c r="N1311">
        <v>-8</v>
      </c>
      <c r="O1311">
        <v>1.155</v>
      </c>
      <c r="P1311">
        <v>0.84914000000000001</v>
      </c>
      <c r="Q1311">
        <v>1</v>
      </c>
      <c r="R1311">
        <v>0.12528</v>
      </c>
      <c r="S1311">
        <v>1.4088000000000001</v>
      </c>
      <c r="T1311">
        <v>0.44844000000000001</v>
      </c>
      <c r="U1311">
        <v>-0.96040000000000003</v>
      </c>
    </row>
    <row r="1312" spans="2:21">
      <c r="B1312">
        <v>6</v>
      </c>
      <c r="C1312">
        <v>177</v>
      </c>
      <c r="D1312">
        <v>10.628</v>
      </c>
      <c r="E1312">
        <v>304.02999999999997</v>
      </c>
      <c r="F1312">
        <v>60</v>
      </c>
      <c r="G1312">
        <v>1.7981</v>
      </c>
      <c r="H1312">
        <v>148</v>
      </c>
      <c r="I1312">
        <v>0.14223</v>
      </c>
      <c r="J1312">
        <v>0.14223</v>
      </c>
      <c r="K1312">
        <v>0</v>
      </c>
      <c r="L1312">
        <v>0.45</v>
      </c>
      <c r="M1312">
        <v>2</v>
      </c>
      <c r="N1312">
        <v>8</v>
      </c>
      <c r="O1312">
        <v>1.3285</v>
      </c>
      <c r="P1312">
        <v>23.074999999999999</v>
      </c>
      <c r="Q1312">
        <v>1</v>
      </c>
      <c r="R1312">
        <v>5.9686999999999997E-2</v>
      </c>
      <c r="S1312">
        <v>0.40733000000000003</v>
      </c>
      <c r="T1312">
        <v>0.20180000000000001</v>
      </c>
      <c r="U1312">
        <v>-0.20552999999999999</v>
      </c>
    </row>
    <row r="1313" spans="2:21">
      <c r="B1313">
        <v>6</v>
      </c>
      <c r="C1313">
        <v>179</v>
      </c>
      <c r="D1313">
        <v>10.151</v>
      </c>
      <c r="E1313">
        <v>524.13</v>
      </c>
      <c r="F1313">
        <v>37</v>
      </c>
      <c r="G1313">
        <v>2.395</v>
      </c>
      <c r="H1313">
        <v>112</v>
      </c>
      <c r="I1313">
        <v>-0.35422999999999999</v>
      </c>
      <c r="J1313">
        <v>0.35422999999999999</v>
      </c>
      <c r="K1313">
        <v>0</v>
      </c>
      <c r="L1313">
        <v>0.45</v>
      </c>
      <c r="M1313">
        <v>2</v>
      </c>
      <c r="N1313">
        <v>8</v>
      </c>
      <c r="O1313">
        <v>1.2687999999999999</v>
      </c>
      <c r="P1313">
        <v>1055.9000000000001</v>
      </c>
      <c r="Q1313">
        <v>1</v>
      </c>
      <c r="R1313">
        <v>-4.0730000000000002E-2</v>
      </c>
      <c r="S1313">
        <v>-0.2429</v>
      </c>
      <c r="T1313">
        <v>-0.13078999999999999</v>
      </c>
      <c r="U1313">
        <v>0.11211</v>
      </c>
    </row>
    <row r="1314" spans="2:21">
      <c r="B1314">
        <v>6</v>
      </c>
      <c r="C1314">
        <v>180</v>
      </c>
      <c r="D1314">
        <v>-7.7594000000000003</v>
      </c>
      <c r="E1314">
        <v>-374.91</v>
      </c>
      <c r="F1314">
        <v>38</v>
      </c>
      <c r="G1314">
        <v>10.321999999999999</v>
      </c>
      <c r="H1314">
        <v>84</v>
      </c>
      <c r="I1314">
        <v>-0.48875999999999997</v>
      </c>
      <c r="J1314">
        <v>0.48875999999999997</v>
      </c>
      <c r="K1314">
        <v>0</v>
      </c>
      <c r="L1314">
        <v>0.45</v>
      </c>
      <c r="M1314">
        <v>10</v>
      </c>
      <c r="N1314">
        <v>-8</v>
      </c>
      <c r="O1314">
        <v>0.96992</v>
      </c>
      <c r="P1314">
        <v>0.77907000000000004</v>
      </c>
      <c r="Q1314">
        <v>1</v>
      </c>
      <c r="R1314">
        <v>0.16655</v>
      </c>
      <c r="S1314">
        <v>-0.34006999999999998</v>
      </c>
      <c r="T1314">
        <v>-5.6054E-2</v>
      </c>
      <c r="U1314">
        <v>0.28400999999999998</v>
      </c>
    </row>
    <row r="1315" spans="2:21">
      <c r="B1315">
        <v>6</v>
      </c>
      <c r="C1315">
        <v>181</v>
      </c>
      <c r="D1315">
        <v>9.3820999999999994</v>
      </c>
      <c r="E1315">
        <v>465.38</v>
      </c>
      <c r="F1315">
        <v>43</v>
      </c>
      <c r="G1315">
        <v>3.2715999999999998</v>
      </c>
      <c r="H1315">
        <v>106</v>
      </c>
      <c r="I1315">
        <v>-1.0601</v>
      </c>
      <c r="J1315">
        <v>1.0601</v>
      </c>
      <c r="K1315">
        <v>0</v>
      </c>
      <c r="L1315">
        <v>0.45</v>
      </c>
      <c r="M1315">
        <v>2</v>
      </c>
      <c r="N1315">
        <v>8</v>
      </c>
      <c r="O1315">
        <v>1.1728000000000001</v>
      </c>
      <c r="P1315">
        <v>-7.4663000000000004</v>
      </c>
      <c r="Q1315">
        <v>1</v>
      </c>
      <c r="R1315">
        <v>-0.21157000000000001</v>
      </c>
      <c r="S1315">
        <v>-0.91181999999999996</v>
      </c>
      <c r="T1315">
        <v>-0.41854000000000002</v>
      </c>
      <c r="U1315">
        <v>0.49328</v>
      </c>
    </row>
    <row r="1316" spans="2:21">
      <c r="B1316">
        <v>6</v>
      </c>
      <c r="C1316">
        <v>184</v>
      </c>
      <c r="D1316">
        <v>9.1247000000000007</v>
      </c>
      <c r="E1316">
        <v>452.32</v>
      </c>
      <c r="F1316">
        <v>38</v>
      </c>
      <c r="G1316">
        <v>-5.7672999999999996</v>
      </c>
      <c r="H1316">
        <v>138</v>
      </c>
      <c r="I1316">
        <v>-0.19344</v>
      </c>
      <c r="J1316">
        <v>0.19344</v>
      </c>
      <c r="K1316">
        <v>0</v>
      </c>
      <c r="L1316">
        <v>0.45</v>
      </c>
      <c r="M1316">
        <v>-6</v>
      </c>
      <c r="N1316">
        <v>8</v>
      </c>
      <c r="O1316">
        <v>1.1406000000000001</v>
      </c>
      <c r="P1316">
        <v>1.3985000000000001</v>
      </c>
      <c r="Q1316">
        <v>1</v>
      </c>
      <c r="R1316">
        <v>-3.9253999999999997E-2</v>
      </c>
      <c r="S1316">
        <v>0.35875000000000001</v>
      </c>
      <c r="T1316">
        <v>0.17937</v>
      </c>
      <c r="U1316">
        <v>-0.17938000000000001</v>
      </c>
    </row>
    <row r="1317" spans="2:21">
      <c r="B1317">
        <v>6</v>
      </c>
      <c r="C1317">
        <v>185</v>
      </c>
      <c r="D1317">
        <v>7.6139000000000001</v>
      </c>
      <c r="E1317">
        <v>365.59</v>
      </c>
      <c r="F1317">
        <v>43</v>
      </c>
      <c r="G1317">
        <v>3.7677999999999998</v>
      </c>
      <c r="H1317">
        <v>100</v>
      </c>
      <c r="I1317">
        <v>-1.5818000000000001</v>
      </c>
      <c r="J1317">
        <v>1.5818000000000001</v>
      </c>
      <c r="K1317">
        <v>0</v>
      </c>
      <c r="L1317">
        <v>0.45</v>
      </c>
      <c r="M1317">
        <v>2</v>
      </c>
      <c r="N1317">
        <v>8</v>
      </c>
      <c r="O1317">
        <v>0.95174000000000003</v>
      </c>
      <c r="P1317">
        <v>-4.2544000000000004</v>
      </c>
      <c r="Q1317">
        <v>1</v>
      </c>
      <c r="R1317">
        <v>-0.18601000000000001</v>
      </c>
      <c r="S1317">
        <v>2.9895000000000001E-2</v>
      </c>
      <c r="T1317">
        <v>-6.3529000000000002E-2</v>
      </c>
      <c r="U1317">
        <v>-9.3424999999999994E-2</v>
      </c>
    </row>
    <row r="1318" spans="2:21">
      <c r="B1318">
        <v>6</v>
      </c>
      <c r="C1318">
        <v>187</v>
      </c>
      <c r="D1318">
        <v>9.1546000000000003</v>
      </c>
      <c r="E1318">
        <v>289.11</v>
      </c>
      <c r="F1318">
        <v>69</v>
      </c>
      <c r="G1318">
        <v>2.4546000000000001</v>
      </c>
      <c r="H1318">
        <v>146</v>
      </c>
      <c r="I1318">
        <v>-0.45107999999999998</v>
      </c>
      <c r="J1318">
        <v>0.45107999999999998</v>
      </c>
      <c r="K1318">
        <v>0</v>
      </c>
      <c r="L1318">
        <v>0.45</v>
      </c>
      <c r="M1318">
        <v>2</v>
      </c>
      <c r="N1318">
        <v>8</v>
      </c>
      <c r="O1318">
        <v>1.1443000000000001</v>
      </c>
      <c r="P1318">
        <v>-32.393999999999998</v>
      </c>
      <c r="Q1318">
        <v>1</v>
      </c>
      <c r="R1318">
        <v>-3.5647000000000001E-3</v>
      </c>
      <c r="S1318">
        <v>0.28027000000000002</v>
      </c>
      <c r="T1318">
        <v>0.41481000000000001</v>
      </c>
      <c r="U1318">
        <v>0.13453000000000001</v>
      </c>
    </row>
    <row r="1319" spans="2:21">
      <c r="B1319">
        <v>6</v>
      </c>
      <c r="C1319">
        <v>191</v>
      </c>
      <c r="D1319">
        <v>-10.598000000000001</v>
      </c>
      <c r="E1319">
        <v>-271.39</v>
      </c>
      <c r="F1319">
        <v>68</v>
      </c>
      <c r="G1319">
        <v>4.0849000000000002</v>
      </c>
      <c r="H1319">
        <v>111</v>
      </c>
      <c r="I1319">
        <v>-2.1968000000000001</v>
      </c>
      <c r="J1319">
        <v>2.1968000000000001</v>
      </c>
      <c r="K1319">
        <v>0</v>
      </c>
      <c r="L1319">
        <v>0.45</v>
      </c>
      <c r="M1319">
        <v>2</v>
      </c>
      <c r="N1319">
        <v>-8</v>
      </c>
      <c r="O1319">
        <v>1.3248</v>
      </c>
      <c r="P1319">
        <v>2.5253000000000001</v>
      </c>
      <c r="Q1319">
        <v>1</v>
      </c>
      <c r="R1319">
        <v>0.11191</v>
      </c>
      <c r="S1319">
        <v>1.1547000000000001</v>
      </c>
      <c r="T1319">
        <v>0.22422</v>
      </c>
      <c r="U1319">
        <v>-0.93050999999999995</v>
      </c>
    </row>
    <row r="1320" spans="2:21">
      <c r="B1320">
        <v>6</v>
      </c>
      <c r="C1320">
        <v>195</v>
      </c>
      <c r="D1320">
        <v>4.9055999999999997</v>
      </c>
      <c r="E1320">
        <v>263</v>
      </c>
      <c r="F1320">
        <v>38</v>
      </c>
      <c r="G1320">
        <v>-10.348000000000001</v>
      </c>
      <c r="H1320">
        <v>70</v>
      </c>
      <c r="I1320">
        <v>-3.5567000000000002</v>
      </c>
      <c r="J1320">
        <v>3.5567000000000002</v>
      </c>
      <c r="K1320">
        <v>0</v>
      </c>
      <c r="L1320">
        <v>0.45</v>
      </c>
      <c r="M1320">
        <v>-14</v>
      </c>
      <c r="N1320">
        <v>8</v>
      </c>
      <c r="O1320">
        <v>0.61319999999999997</v>
      </c>
      <c r="P1320">
        <v>0.49446000000000001</v>
      </c>
      <c r="Q1320">
        <v>1</v>
      </c>
      <c r="R1320">
        <v>-9.4940999999999998E-2</v>
      </c>
      <c r="S1320">
        <v>0.27654000000000001</v>
      </c>
      <c r="T1320">
        <v>0.59418000000000004</v>
      </c>
      <c r="U1320">
        <v>0.31763999999999998</v>
      </c>
    </row>
    <row r="1321" spans="2:21">
      <c r="B1321">
        <v>6</v>
      </c>
      <c r="C1321">
        <v>208</v>
      </c>
      <c r="D1321">
        <v>-5.9649999999999999</v>
      </c>
      <c r="E1321">
        <v>-306.83</v>
      </c>
      <c r="F1321">
        <v>46</v>
      </c>
      <c r="G1321">
        <v>10.617000000000001</v>
      </c>
      <c r="H1321">
        <v>144</v>
      </c>
      <c r="I1321">
        <v>-0.64773000000000003</v>
      </c>
      <c r="J1321">
        <v>0.64773000000000003</v>
      </c>
      <c r="K1321">
        <v>0</v>
      </c>
      <c r="L1321">
        <v>0.45</v>
      </c>
      <c r="M1321">
        <v>10</v>
      </c>
      <c r="N1321">
        <v>-8</v>
      </c>
      <c r="O1321">
        <v>0.74563000000000001</v>
      </c>
      <c r="P1321">
        <v>0.60938000000000003</v>
      </c>
      <c r="Q1321">
        <v>1</v>
      </c>
      <c r="R1321">
        <v>3.0818000000000002E-2</v>
      </c>
      <c r="S1321">
        <v>1.0762</v>
      </c>
      <c r="T1321">
        <v>0.70255000000000001</v>
      </c>
      <c r="U1321">
        <v>-0.37369999999999998</v>
      </c>
    </row>
    <row r="1322" spans="2:21">
      <c r="B1322">
        <v>6</v>
      </c>
      <c r="C1322">
        <v>209</v>
      </c>
      <c r="D1322">
        <v>9.8521999999999998</v>
      </c>
      <c r="E1322">
        <v>397.3</v>
      </c>
      <c r="F1322">
        <v>42</v>
      </c>
      <c r="G1322">
        <v>1.6899</v>
      </c>
      <c r="H1322">
        <v>215</v>
      </c>
      <c r="I1322">
        <v>0.13250999999999999</v>
      </c>
      <c r="J1322">
        <v>0.13250999999999999</v>
      </c>
      <c r="K1322">
        <v>0</v>
      </c>
      <c r="L1322">
        <v>0.45</v>
      </c>
      <c r="M1322">
        <v>2</v>
      </c>
      <c r="N1322">
        <v>8</v>
      </c>
      <c r="O1322">
        <v>1.2315</v>
      </c>
      <c r="P1322">
        <v>50.314</v>
      </c>
      <c r="Q1322">
        <v>1</v>
      </c>
      <c r="R1322">
        <v>0.17759</v>
      </c>
      <c r="S1322">
        <v>0.80345</v>
      </c>
      <c r="T1322">
        <v>0.62034</v>
      </c>
      <c r="U1322">
        <v>-0.18310999999999999</v>
      </c>
    </row>
    <row r="1323" spans="2:21">
      <c r="B1323">
        <v>6</v>
      </c>
      <c r="C1323">
        <v>211</v>
      </c>
      <c r="D1323">
        <v>7.7445000000000004</v>
      </c>
      <c r="E1323">
        <v>294.70999999999998</v>
      </c>
      <c r="F1323">
        <v>65</v>
      </c>
      <c r="G1323">
        <v>2.9843999999999999</v>
      </c>
      <c r="H1323">
        <v>147</v>
      </c>
      <c r="I1323">
        <v>-0.49991999999999998</v>
      </c>
      <c r="J1323">
        <v>0.49991999999999998</v>
      </c>
      <c r="K1323">
        <v>0</v>
      </c>
      <c r="L1323">
        <v>0.45</v>
      </c>
      <c r="M1323">
        <v>2</v>
      </c>
      <c r="N1323">
        <v>8</v>
      </c>
      <c r="O1323">
        <v>0.96806000000000003</v>
      </c>
      <c r="P1323">
        <v>-4.9566999999999997</v>
      </c>
      <c r="Q1323">
        <v>1</v>
      </c>
      <c r="R1323">
        <v>-0.48444999999999999</v>
      </c>
      <c r="S1323">
        <v>0.39238000000000001</v>
      </c>
      <c r="T1323">
        <v>0.48207</v>
      </c>
      <c r="U1323">
        <v>8.9687000000000003E-2</v>
      </c>
    </row>
    <row r="1324" spans="2:21">
      <c r="B1324">
        <v>6</v>
      </c>
      <c r="C1324">
        <v>214</v>
      </c>
      <c r="D1324">
        <v>-6.6440000000000001</v>
      </c>
      <c r="E1324">
        <v>-230.36</v>
      </c>
      <c r="F1324">
        <v>51</v>
      </c>
      <c r="G1324">
        <v>9.2477999999999998</v>
      </c>
      <c r="H1324">
        <v>98</v>
      </c>
      <c r="I1324" t="s">
        <v>23</v>
      </c>
      <c r="J1324">
        <v>214</v>
      </c>
      <c r="K1324">
        <v>0</v>
      </c>
      <c r="L1324">
        <v>0.45</v>
      </c>
      <c r="M1324">
        <v>10</v>
      </c>
      <c r="N1324">
        <v>-8</v>
      </c>
      <c r="O1324">
        <v>0.83050000000000002</v>
      </c>
      <c r="P1324" t="s">
        <v>23</v>
      </c>
      <c r="Q1324">
        <v>1</v>
      </c>
      <c r="R1324" t="s">
        <v>23</v>
      </c>
      <c r="S1324">
        <v>0.37369999999999998</v>
      </c>
      <c r="T1324">
        <v>0.19431999999999999</v>
      </c>
      <c r="U1324">
        <v>-0.17937</v>
      </c>
    </row>
    <row r="1325" spans="2:21">
      <c r="B1325">
        <v>6</v>
      </c>
      <c r="C1325">
        <v>215</v>
      </c>
      <c r="D1325">
        <v>8.6173999999999999</v>
      </c>
      <c r="E1325">
        <v>437.4</v>
      </c>
      <c r="F1325">
        <v>38</v>
      </c>
      <c r="G1325">
        <v>2.9321000000000002</v>
      </c>
      <c r="H1325">
        <v>156</v>
      </c>
      <c r="I1325">
        <v>-0.85721999999999998</v>
      </c>
      <c r="J1325">
        <v>0.85721999999999998</v>
      </c>
      <c r="K1325">
        <v>0</v>
      </c>
      <c r="L1325">
        <v>0.45</v>
      </c>
      <c r="M1325">
        <v>2</v>
      </c>
      <c r="N1325">
        <v>8</v>
      </c>
      <c r="O1325">
        <v>1.0771999999999999</v>
      </c>
      <c r="P1325">
        <v>-8.1988000000000003</v>
      </c>
      <c r="Q1325">
        <v>1</v>
      </c>
      <c r="R1325">
        <v>-7.4927999999999995E-2</v>
      </c>
      <c r="S1325">
        <v>0.18310999999999999</v>
      </c>
      <c r="T1325">
        <v>0.62407999999999997</v>
      </c>
      <c r="U1325">
        <v>0.44096000000000002</v>
      </c>
    </row>
    <row r="1326" spans="2:21">
      <c r="B1326">
        <v>6</v>
      </c>
      <c r="C1326">
        <v>223</v>
      </c>
      <c r="D1326">
        <v>6.3269000000000002</v>
      </c>
      <c r="E1326">
        <v>328.28</v>
      </c>
      <c r="F1326">
        <v>44</v>
      </c>
      <c r="G1326">
        <v>2.3538999999999999</v>
      </c>
      <c r="H1326">
        <v>78</v>
      </c>
      <c r="I1326">
        <v>-0.33826000000000001</v>
      </c>
      <c r="J1326">
        <v>0.33826000000000001</v>
      </c>
      <c r="K1326">
        <v>0</v>
      </c>
      <c r="L1326">
        <v>0.45</v>
      </c>
      <c r="M1326">
        <v>2</v>
      </c>
      <c r="N1326">
        <v>8</v>
      </c>
      <c r="O1326">
        <v>0.79086000000000001</v>
      </c>
      <c r="P1326">
        <v>-3.2654999999999998</v>
      </c>
      <c r="Q1326">
        <v>1</v>
      </c>
      <c r="R1326">
        <v>-1.5665999999999999E-2</v>
      </c>
      <c r="S1326">
        <v>0.38490999999999997</v>
      </c>
      <c r="T1326">
        <v>0.50822999999999996</v>
      </c>
      <c r="U1326">
        <v>0.12332</v>
      </c>
    </row>
    <row r="1327" spans="2:21">
      <c r="B1327">
        <v>6</v>
      </c>
      <c r="C1327">
        <v>228</v>
      </c>
      <c r="D1327">
        <v>7.6250999999999998</v>
      </c>
      <c r="E1327">
        <v>422.48</v>
      </c>
      <c r="F1327">
        <v>38</v>
      </c>
      <c r="G1327">
        <v>-4.0960999999999999</v>
      </c>
      <c r="H1327">
        <v>134</v>
      </c>
      <c r="I1327">
        <v>-1.6647000000000001</v>
      </c>
      <c r="J1327">
        <v>1.6647000000000001</v>
      </c>
      <c r="K1327">
        <v>0</v>
      </c>
      <c r="L1327">
        <v>0.45</v>
      </c>
      <c r="M1327">
        <v>-6</v>
      </c>
      <c r="N1327">
        <v>8</v>
      </c>
      <c r="O1327">
        <v>0.95313000000000003</v>
      </c>
      <c r="P1327">
        <v>1.5692999999999999</v>
      </c>
      <c r="Q1327">
        <v>1</v>
      </c>
      <c r="R1327">
        <v>-0.23929</v>
      </c>
      <c r="S1327">
        <v>0.17563999999999999</v>
      </c>
      <c r="T1327">
        <v>0.91556000000000004</v>
      </c>
      <c r="U1327">
        <v>0.73992000000000002</v>
      </c>
    </row>
    <row r="1328" spans="2:21">
      <c r="B1328">
        <v>6</v>
      </c>
      <c r="C1328">
        <v>229</v>
      </c>
      <c r="D1328">
        <v>7.8041</v>
      </c>
      <c r="E1328">
        <v>415.95</v>
      </c>
      <c r="F1328">
        <v>47</v>
      </c>
      <c r="G1328">
        <v>3.3797999999999999</v>
      </c>
      <c r="H1328">
        <v>149</v>
      </c>
      <c r="I1328">
        <v>-1.8126</v>
      </c>
      <c r="J1328">
        <v>1.8126</v>
      </c>
      <c r="K1328">
        <v>0</v>
      </c>
      <c r="L1328">
        <v>0.45</v>
      </c>
      <c r="M1328">
        <v>2</v>
      </c>
      <c r="N1328">
        <v>8</v>
      </c>
      <c r="O1328">
        <v>0.97552000000000005</v>
      </c>
      <c r="P1328">
        <v>-3.9152999999999998</v>
      </c>
      <c r="Q1328">
        <v>1</v>
      </c>
      <c r="R1328">
        <v>0.43281999999999998</v>
      </c>
      <c r="S1328">
        <v>0.30642999999999998</v>
      </c>
      <c r="T1328">
        <v>0.28775000000000001</v>
      </c>
      <c r="U1328">
        <v>-1.8683999999999999E-2</v>
      </c>
    </row>
    <row r="1329" spans="2:21">
      <c r="B1329">
        <v>6</v>
      </c>
      <c r="C1329">
        <v>230</v>
      </c>
      <c r="D1329">
        <v>-5.8718000000000004</v>
      </c>
      <c r="E1329">
        <v>-346</v>
      </c>
      <c r="F1329">
        <v>38</v>
      </c>
      <c r="G1329">
        <v>11.102</v>
      </c>
      <c r="H1329">
        <v>127</v>
      </c>
      <c r="I1329">
        <v>-1.1886000000000001</v>
      </c>
      <c r="J1329">
        <v>1.1886000000000001</v>
      </c>
      <c r="K1329">
        <v>0</v>
      </c>
      <c r="L1329">
        <v>0.45</v>
      </c>
      <c r="M1329">
        <v>10</v>
      </c>
      <c r="N1329">
        <v>-8</v>
      </c>
      <c r="O1329">
        <v>0.73397000000000001</v>
      </c>
      <c r="P1329">
        <v>0.56681999999999999</v>
      </c>
      <c r="Q1329">
        <v>1</v>
      </c>
      <c r="R1329">
        <v>8.6717000000000002E-2</v>
      </c>
      <c r="S1329">
        <v>-0.73245000000000005</v>
      </c>
      <c r="T1329">
        <v>-1.08</v>
      </c>
      <c r="U1329">
        <v>-0.34754000000000002</v>
      </c>
    </row>
    <row r="1330" spans="2:21">
      <c r="B1330">
        <v>6</v>
      </c>
      <c r="C1330">
        <v>231</v>
      </c>
      <c r="D1330">
        <v>-5.3943000000000003</v>
      </c>
      <c r="E1330">
        <v>-271.39</v>
      </c>
      <c r="F1330">
        <v>41</v>
      </c>
      <c r="G1330">
        <v>3.0627</v>
      </c>
      <c r="H1330">
        <v>111</v>
      </c>
      <c r="I1330">
        <v>-1.0679000000000001</v>
      </c>
      <c r="J1330">
        <v>1.0679000000000001</v>
      </c>
      <c r="K1330">
        <v>0</v>
      </c>
      <c r="L1330">
        <v>0.45</v>
      </c>
      <c r="M1330">
        <v>2</v>
      </c>
      <c r="N1330">
        <v>-8</v>
      </c>
      <c r="O1330">
        <v>0.67427999999999999</v>
      </c>
      <c r="P1330">
        <v>1.4659</v>
      </c>
      <c r="Q1330">
        <v>1</v>
      </c>
      <c r="R1330">
        <v>5.2082999999999999E-3</v>
      </c>
      <c r="S1330">
        <v>-1.4275</v>
      </c>
      <c r="T1330">
        <v>-0.94172</v>
      </c>
      <c r="U1330">
        <v>0.48581000000000002</v>
      </c>
    </row>
    <row r="1331" spans="2:21">
      <c r="B1331">
        <v>6</v>
      </c>
      <c r="C1331">
        <v>232</v>
      </c>
      <c r="D1331">
        <v>8.2406000000000006</v>
      </c>
      <c r="E1331">
        <v>321.75</v>
      </c>
      <c r="F1331">
        <v>49</v>
      </c>
      <c r="G1331">
        <v>-6.0209999999999999</v>
      </c>
      <c r="H1331">
        <v>78</v>
      </c>
      <c r="I1331">
        <v>4.1759999999999999E-2</v>
      </c>
      <c r="J1331">
        <v>4.1759999999999999E-2</v>
      </c>
      <c r="K1331">
        <v>0</v>
      </c>
      <c r="L1331">
        <v>0.45</v>
      </c>
      <c r="M1331">
        <v>-6</v>
      </c>
      <c r="N1331">
        <v>8</v>
      </c>
      <c r="O1331">
        <v>1.0301</v>
      </c>
      <c r="P1331">
        <v>1.2911999999999999</v>
      </c>
      <c r="Q1331">
        <v>1</v>
      </c>
      <c r="R1331">
        <v>-2.0784E-2</v>
      </c>
      <c r="S1331">
        <v>-1.1286</v>
      </c>
      <c r="T1331">
        <v>-0.59043999999999996</v>
      </c>
      <c r="U1331">
        <v>0.53813</v>
      </c>
    </row>
    <row r="1332" spans="2:21">
      <c r="B1332">
        <v>6</v>
      </c>
      <c r="C1332">
        <v>233</v>
      </c>
      <c r="D1332">
        <v>7.2595000000000001</v>
      </c>
      <c r="E1332">
        <v>295.64</v>
      </c>
      <c r="F1332">
        <v>43</v>
      </c>
      <c r="G1332">
        <v>3.5626000000000002</v>
      </c>
      <c r="H1332">
        <v>181</v>
      </c>
      <c r="I1332">
        <v>-1.4036999999999999</v>
      </c>
      <c r="J1332">
        <v>1.4036999999999999</v>
      </c>
      <c r="K1332">
        <v>0</v>
      </c>
      <c r="L1332">
        <v>0.45</v>
      </c>
      <c r="M1332">
        <v>2</v>
      </c>
      <c r="N1332">
        <v>8</v>
      </c>
      <c r="O1332">
        <v>0.90744000000000002</v>
      </c>
      <c r="P1332">
        <v>-4.63</v>
      </c>
      <c r="Q1332">
        <v>1</v>
      </c>
      <c r="R1332">
        <v>-0.15886</v>
      </c>
      <c r="S1332">
        <v>-1.0725</v>
      </c>
      <c r="T1332">
        <v>-0.62034</v>
      </c>
      <c r="U1332">
        <v>0.45217000000000002</v>
      </c>
    </row>
    <row r="1333" spans="2:21">
      <c r="B1333">
        <v>6</v>
      </c>
      <c r="C1333">
        <v>234</v>
      </c>
      <c r="D1333">
        <v>-5.3532000000000002</v>
      </c>
      <c r="E1333">
        <v>-268.58999999999997</v>
      </c>
      <c r="F1333">
        <v>43</v>
      </c>
      <c r="G1333">
        <v>10.583</v>
      </c>
      <c r="H1333">
        <v>99</v>
      </c>
      <c r="I1333">
        <v>-0.58882000000000001</v>
      </c>
      <c r="J1333">
        <v>0.58882000000000001</v>
      </c>
      <c r="K1333">
        <v>0</v>
      </c>
      <c r="L1333">
        <v>0.45</v>
      </c>
      <c r="M1333">
        <v>10</v>
      </c>
      <c r="N1333">
        <v>-8</v>
      </c>
      <c r="O1333">
        <v>0.66915000000000002</v>
      </c>
      <c r="P1333">
        <v>0.56928000000000001</v>
      </c>
      <c r="Q1333">
        <v>1</v>
      </c>
      <c r="R1333">
        <v>5.4790000000000004E-3</v>
      </c>
      <c r="S1333">
        <v>-1.1771</v>
      </c>
      <c r="T1333">
        <v>-1.0350999999999999</v>
      </c>
      <c r="U1333">
        <v>0.14199999999999999</v>
      </c>
    </row>
    <row r="1334" spans="2:21">
      <c r="B1334">
        <v>6</v>
      </c>
      <c r="C1334">
        <v>235</v>
      </c>
      <c r="D1334">
        <v>-8.4681999999999995</v>
      </c>
      <c r="E1334">
        <v>-371.18</v>
      </c>
      <c r="F1334">
        <v>45</v>
      </c>
      <c r="G1334">
        <v>2.2942</v>
      </c>
      <c r="H1334">
        <v>188</v>
      </c>
      <c r="I1334">
        <v>-0.34473999999999999</v>
      </c>
      <c r="J1334">
        <v>0.34473999999999999</v>
      </c>
      <c r="K1334">
        <v>0</v>
      </c>
      <c r="L1334">
        <v>0.45</v>
      </c>
      <c r="M1334">
        <v>2</v>
      </c>
      <c r="N1334">
        <v>-8</v>
      </c>
      <c r="O1334">
        <v>1.0585</v>
      </c>
      <c r="P1334">
        <v>2.3279999999999998</v>
      </c>
      <c r="Q1334">
        <v>1</v>
      </c>
      <c r="R1334">
        <v>5.0501999999999998E-2</v>
      </c>
      <c r="S1334">
        <v>-1.6443000000000001</v>
      </c>
      <c r="T1334">
        <v>-1.2033</v>
      </c>
      <c r="U1334">
        <v>0.44096000000000002</v>
      </c>
    </row>
    <row r="1335" spans="2:21">
      <c r="B1335">
        <v>6</v>
      </c>
      <c r="C1335">
        <v>236</v>
      </c>
      <c r="D1335">
        <v>6.3493000000000004</v>
      </c>
      <c r="E1335">
        <v>351.6</v>
      </c>
      <c r="F1335">
        <v>35</v>
      </c>
      <c r="G1335">
        <v>-3.6819999999999999</v>
      </c>
      <c r="H1335">
        <v>126</v>
      </c>
      <c r="I1335">
        <v>-2.2057000000000002</v>
      </c>
      <c r="J1335">
        <v>2.2057000000000002</v>
      </c>
      <c r="K1335">
        <v>0</v>
      </c>
      <c r="L1335">
        <v>0.45</v>
      </c>
      <c r="M1335">
        <v>-6</v>
      </c>
      <c r="N1335">
        <v>8</v>
      </c>
      <c r="O1335">
        <v>0.79366000000000003</v>
      </c>
      <c r="P1335">
        <v>1.5029999999999999</v>
      </c>
      <c r="Q1335">
        <v>1</v>
      </c>
      <c r="R1335">
        <v>-0.11232</v>
      </c>
      <c r="S1335">
        <v>-1.4761</v>
      </c>
      <c r="T1335">
        <v>-1.1920999999999999</v>
      </c>
      <c r="U1335">
        <v>0.28400999999999998</v>
      </c>
    </row>
    <row r="1336" spans="2:21">
      <c r="B1336">
        <v>6</v>
      </c>
      <c r="C1336">
        <v>239</v>
      </c>
      <c r="D1336">
        <v>-6.8566000000000003</v>
      </c>
      <c r="E1336">
        <v>-258.33</v>
      </c>
      <c r="F1336">
        <v>45</v>
      </c>
      <c r="G1336">
        <v>2.4323000000000001</v>
      </c>
      <c r="H1336">
        <v>107</v>
      </c>
      <c r="I1336">
        <v>-0.57474999999999998</v>
      </c>
      <c r="J1336">
        <v>0.57474999999999998</v>
      </c>
      <c r="K1336">
        <v>0</v>
      </c>
      <c r="L1336">
        <v>0.45</v>
      </c>
      <c r="M1336">
        <v>2</v>
      </c>
      <c r="N1336">
        <v>-8</v>
      </c>
      <c r="O1336">
        <v>0.85707999999999995</v>
      </c>
      <c r="P1336">
        <v>2.4298000000000002</v>
      </c>
      <c r="Q1336">
        <v>1</v>
      </c>
      <c r="R1336">
        <v>0.14248</v>
      </c>
      <c r="S1336">
        <v>-1.278</v>
      </c>
      <c r="T1336">
        <v>-1.3603000000000001</v>
      </c>
      <c r="U1336">
        <v>-8.2212999999999994E-2</v>
      </c>
    </row>
    <row r="1337" spans="2:21">
      <c r="B1337">
        <v>6</v>
      </c>
      <c r="C1337">
        <v>243</v>
      </c>
      <c r="D1337">
        <v>7.9570999999999996</v>
      </c>
      <c r="E1337">
        <v>408.49</v>
      </c>
      <c r="F1337">
        <v>38</v>
      </c>
      <c r="G1337">
        <v>4.9763999999999999</v>
      </c>
      <c r="H1337">
        <v>129</v>
      </c>
      <c r="I1337">
        <v>-2.8487</v>
      </c>
      <c r="J1337">
        <v>2.8487</v>
      </c>
      <c r="K1337">
        <v>0</v>
      </c>
      <c r="L1337">
        <v>0.45</v>
      </c>
      <c r="M1337">
        <v>2</v>
      </c>
      <c r="N1337">
        <v>8</v>
      </c>
      <c r="O1337">
        <v>0.99463999999999997</v>
      </c>
      <c r="P1337">
        <v>-3.2755999999999998</v>
      </c>
      <c r="Q1337">
        <v>1</v>
      </c>
      <c r="R1337">
        <v>-0.12770000000000001</v>
      </c>
      <c r="S1337">
        <v>-1.1996</v>
      </c>
      <c r="T1337">
        <v>-1.0126999999999999</v>
      </c>
      <c r="U1337">
        <v>0.18684999999999999</v>
      </c>
    </row>
    <row r="1338" spans="2:21">
      <c r="B1338">
        <v>6</v>
      </c>
      <c r="C1338">
        <v>244</v>
      </c>
      <c r="D1338">
        <v>-9.2104999999999997</v>
      </c>
      <c r="E1338">
        <v>-288.18</v>
      </c>
      <c r="F1338">
        <v>52</v>
      </c>
      <c r="G1338">
        <v>11.471</v>
      </c>
      <c r="H1338">
        <v>230</v>
      </c>
      <c r="I1338">
        <v>-1.4937</v>
      </c>
      <c r="J1338">
        <v>1.4937</v>
      </c>
      <c r="K1338">
        <v>0</v>
      </c>
      <c r="L1338">
        <v>0.45</v>
      </c>
      <c r="M1338">
        <v>10</v>
      </c>
      <c r="N1338">
        <v>-8</v>
      </c>
      <c r="O1338">
        <v>1.1513</v>
      </c>
      <c r="P1338">
        <v>0.85650000000000004</v>
      </c>
      <c r="Q1338">
        <v>1</v>
      </c>
      <c r="R1338">
        <v>2.2525E-2</v>
      </c>
      <c r="S1338">
        <v>-1.1099000000000001</v>
      </c>
      <c r="T1338">
        <v>-1.2519</v>
      </c>
      <c r="U1338">
        <v>-0.14199999999999999</v>
      </c>
    </row>
    <row r="1339" spans="2:21">
      <c r="B1339">
        <v>6</v>
      </c>
      <c r="C1339">
        <v>245</v>
      </c>
      <c r="D1339">
        <v>-8.2779000000000007</v>
      </c>
      <c r="E1339">
        <v>-305.89999999999998</v>
      </c>
      <c r="F1339">
        <v>65</v>
      </c>
      <c r="G1339">
        <v>2.3687999999999998</v>
      </c>
      <c r="H1339">
        <v>143</v>
      </c>
      <c r="I1339">
        <v>-0.47939999999999999</v>
      </c>
      <c r="J1339">
        <v>0.47939999999999999</v>
      </c>
      <c r="K1339">
        <v>0</v>
      </c>
      <c r="L1339">
        <v>0.45</v>
      </c>
      <c r="M1339">
        <v>2</v>
      </c>
      <c r="N1339">
        <v>-8</v>
      </c>
      <c r="O1339">
        <v>1.0347</v>
      </c>
      <c r="P1339">
        <v>2.2755999999999998</v>
      </c>
      <c r="Q1339">
        <v>1</v>
      </c>
      <c r="R1339">
        <v>0.11055</v>
      </c>
      <c r="S1339">
        <v>-1.222</v>
      </c>
      <c r="T1339">
        <v>-0.82586999999999999</v>
      </c>
      <c r="U1339">
        <v>0.39612000000000003</v>
      </c>
    </row>
    <row r="1340" spans="2:21">
      <c r="B1340">
        <v>6</v>
      </c>
      <c r="C1340">
        <v>247</v>
      </c>
      <c r="D1340">
        <v>3.8386999999999998</v>
      </c>
      <c r="E1340">
        <v>263.93</v>
      </c>
      <c r="F1340">
        <v>-5</v>
      </c>
      <c r="G1340">
        <v>-8.5427999999999997</v>
      </c>
      <c r="H1340">
        <v>168</v>
      </c>
      <c r="I1340">
        <v>-4.5755999999999997</v>
      </c>
      <c r="J1340">
        <v>4.5755999999999997</v>
      </c>
      <c r="K1340">
        <v>0</v>
      </c>
      <c r="L1340">
        <v>0.45</v>
      </c>
      <c r="M1340">
        <v>-14</v>
      </c>
      <c r="N1340">
        <v>8</v>
      </c>
      <c r="O1340">
        <v>0.47982999999999998</v>
      </c>
      <c r="P1340">
        <v>0.40731000000000001</v>
      </c>
      <c r="Q1340">
        <v>1</v>
      </c>
      <c r="R1340">
        <v>-0.88163000000000002</v>
      </c>
      <c r="S1340">
        <v>-0.39238000000000001</v>
      </c>
      <c r="T1340">
        <v>-7.1001999999999996E-2</v>
      </c>
      <c r="U1340">
        <v>0.32138</v>
      </c>
    </row>
    <row r="1341" spans="2:21">
      <c r="B1341">
        <v>6</v>
      </c>
      <c r="C1341">
        <v>248</v>
      </c>
      <c r="D1341">
        <v>5.1928000000000001</v>
      </c>
      <c r="E1341">
        <v>269.52999999999997</v>
      </c>
      <c r="F1341">
        <v>38</v>
      </c>
      <c r="G1341">
        <v>-3.9542999999999999</v>
      </c>
      <c r="H1341">
        <v>109</v>
      </c>
      <c r="I1341">
        <v>-1.7658</v>
      </c>
      <c r="J1341">
        <v>1.7658</v>
      </c>
      <c r="K1341">
        <v>0</v>
      </c>
      <c r="L1341">
        <v>0.45</v>
      </c>
      <c r="M1341">
        <v>-6</v>
      </c>
      <c r="N1341">
        <v>8</v>
      </c>
      <c r="O1341">
        <v>0.64910000000000001</v>
      </c>
      <c r="P1341">
        <v>1.2263999999999999</v>
      </c>
      <c r="Q1341">
        <v>1</v>
      </c>
      <c r="R1341">
        <v>-0.27992</v>
      </c>
      <c r="S1341">
        <v>7.8477000000000005E-2</v>
      </c>
      <c r="T1341">
        <v>0.54559999999999997</v>
      </c>
      <c r="U1341">
        <v>0.46711999999999998</v>
      </c>
    </row>
    <row r="1342" spans="2:21">
      <c r="B1342">
        <v>6</v>
      </c>
      <c r="C1342">
        <v>249</v>
      </c>
      <c r="D1342">
        <v>5.9352</v>
      </c>
      <c r="E1342">
        <v>365.59</v>
      </c>
      <c r="F1342">
        <v>35</v>
      </c>
      <c r="G1342">
        <v>5.5808</v>
      </c>
      <c r="H1342">
        <v>99</v>
      </c>
      <c r="I1342">
        <v>-3.3864999999999998</v>
      </c>
      <c r="J1342">
        <v>3.3864999999999998</v>
      </c>
      <c r="K1342">
        <v>0</v>
      </c>
      <c r="L1342">
        <v>0.45</v>
      </c>
      <c r="M1342">
        <v>2</v>
      </c>
      <c r="N1342">
        <v>8</v>
      </c>
      <c r="O1342">
        <v>0.7419</v>
      </c>
      <c r="P1342">
        <v>-1.7205999999999999</v>
      </c>
      <c r="Q1342">
        <v>1</v>
      </c>
      <c r="R1342">
        <v>-0.19425999999999999</v>
      </c>
      <c r="S1342">
        <v>0.36996000000000001</v>
      </c>
      <c r="T1342">
        <v>0.19059000000000001</v>
      </c>
      <c r="U1342">
        <v>-0.17937</v>
      </c>
    </row>
    <row r="1343" spans="2:21">
      <c r="B1343">
        <v>6</v>
      </c>
      <c r="C1343">
        <v>250</v>
      </c>
      <c r="D1343">
        <v>-8.3226999999999993</v>
      </c>
      <c r="E1343">
        <v>-398.23</v>
      </c>
      <c r="F1343">
        <v>42</v>
      </c>
      <c r="G1343">
        <v>11.500999999999999</v>
      </c>
      <c r="H1343">
        <v>136</v>
      </c>
      <c r="I1343">
        <v>-1.5885</v>
      </c>
      <c r="J1343">
        <v>1.5885</v>
      </c>
      <c r="K1343">
        <v>0</v>
      </c>
      <c r="L1343">
        <v>0.45</v>
      </c>
      <c r="M1343">
        <v>10</v>
      </c>
      <c r="N1343">
        <v>-8</v>
      </c>
      <c r="O1343">
        <v>1.0403</v>
      </c>
      <c r="P1343">
        <v>0.75953999999999999</v>
      </c>
      <c r="Q1343">
        <v>1</v>
      </c>
      <c r="R1343">
        <v>8.7471999999999994E-2</v>
      </c>
      <c r="S1343">
        <v>-0.43348999999999999</v>
      </c>
      <c r="T1343">
        <v>-0.78476999999999997</v>
      </c>
      <c r="U1343">
        <v>-0.35127999999999998</v>
      </c>
    </row>
    <row r="1344" spans="2:21">
      <c r="B1344">
        <v>6</v>
      </c>
      <c r="C1344">
        <v>251</v>
      </c>
      <c r="D1344">
        <v>12.113</v>
      </c>
      <c r="E1344">
        <v>335.74</v>
      </c>
      <c r="F1344">
        <v>61</v>
      </c>
      <c r="G1344">
        <v>5.2227000000000003E-2</v>
      </c>
      <c r="H1344">
        <v>304</v>
      </c>
      <c r="I1344">
        <v>1.3</v>
      </c>
      <c r="J1344">
        <v>1.3</v>
      </c>
      <c r="K1344">
        <v>0</v>
      </c>
      <c r="L1344">
        <v>0.45</v>
      </c>
      <c r="M1344">
        <v>2</v>
      </c>
      <c r="N1344">
        <v>8</v>
      </c>
      <c r="O1344">
        <v>1.5141</v>
      </c>
      <c r="P1344">
        <v>2.9964</v>
      </c>
      <c r="Q1344">
        <v>1</v>
      </c>
      <c r="R1344">
        <v>0.64773999999999998</v>
      </c>
      <c r="S1344">
        <v>-0.46339000000000002</v>
      </c>
      <c r="T1344">
        <v>-0.56054999999999999</v>
      </c>
      <c r="U1344">
        <v>-9.7161999999999998E-2</v>
      </c>
    </row>
    <row r="1345" spans="2:21">
      <c r="B1345">
        <v>6</v>
      </c>
      <c r="C1345">
        <v>252</v>
      </c>
      <c r="D1345">
        <v>-5.9576000000000002</v>
      </c>
      <c r="E1345">
        <v>-252.74</v>
      </c>
      <c r="F1345">
        <v>44</v>
      </c>
      <c r="G1345">
        <v>11.236000000000001</v>
      </c>
      <c r="H1345">
        <v>96</v>
      </c>
      <c r="I1345">
        <v>-1.3987000000000001</v>
      </c>
      <c r="J1345">
        <v>1.3987000000000001</v>
      </c>
      <c r="K1345">
        <v>0</v>
      </c>
      <c r="L1345">
        <v>0.45</v>
      </c>
      <c r="M1345">
        <v>10</v>
      </c>
      <c r="N1345">
        <v>-10</v>
      </c>
      <c r="O1345">
        <v>0.59575999999999996</v>
      </c>
      <c r="P1345">
        <v>0.58599000000000001</v>
      </c>
      <c r="Q1345">
        <v>1</v>
      </c>
      <c r="R1345">
        <v>0.16253999999999999</v>
      </c>
      <c r="S1345">
        <v>-0.53812000000000004</v>
      </c>
      <c r="T1345">
        <v>-0.50075000000000003</v>
      </c>
      <c r="U1345">
        <v>3.737E-2</v>
      </c>
    </row>
    <row r="1346" spans="2:21">
      <c r="B1346">
        <v>6</v>
      </c>
      <c r="C1346">
        <v>258</v>
      </c>
      <c r="D1346">
        <v>-7.1102999999999996</v>
      </c>
      <c r="E1346">
        <v>-273.26</v>
      </c>
      <c r="F1346">
        <v>46</v>
      </c>
      <c r="G1346">
        <v>10.08</v>
      </c>
      <c r="H1346">
        <v>107</v>
      </c>
      <c r="I1346">
        <v>-0.22758</v>
      </c>
      <c r="J1346">
        <v>0.22758</v>
      </c>
      <c r="K1346">
        <v>0</v>
      </c>
      <c r="L1346">
        <v>0.45</v>
      </c>
      <c r="M1346">
        <v>10</v>
      </c>
      <c r="N1346">
        <v>-10</v>
      </c>
      <c r="O1346">
        <v>0.71103000000000005</v>
      </c>
      <c r="P1346">
        <v>0.72719</v>
      </c>
      <c r="Q1346">
        <v>1</v>
      </c>
      <c r="R1346">
        <v>0.14785000000000001</v>
      </c>
      <c r="S1346">
        <v>0.20180000000000001</v>
      </c>
      <c r="T1346">
        <v>-0.24664</v>
      </c>
      <c r="U1346">
        <v>-0.44844000000000001</v>
      </c>
    </row>
    <row r="1347" spans="2:21">
      <c r="B1347">
        <v>6</v>
      </c>
      <c r="C1347">
        <v>263</v>
      </c>
      <c r="D1347">
        <v>8.0801999999999996</v>
      </c>
      <c r="E1347">
        <v>382.37</v>
      </c>
      <c r="F1347">
        <v>40</v>
      </c>
      <c r="G1347">
        <v>2.5329999999999999</v>
      </c>
      <c r="H1347">
        <v>134</v>
      </c>
      <c r="I1347">
        <v>-2.4203999999999999</v>
      </c>
      <c r="J1347">
        <v>2.4203999999999999</v>
      </c>
      <c r="K1347">
        <v>0</v>
      </c>
      <c r="L1347">
        <v>0.45</v>
      </c>
      <c r="M1347">
        <v>0</v>
      </c>
      <c r="N1347">
        <v>10</v>
      </c>
      <c r="O1347">
        <v>0.80801999999999996</v>
      </c>
      <c r="P1347">
        <v>-8.6191999999999993</v>
      </c>
      <c r="Q1347">
        <v>1</v>
      </c>
      <c r="R1347">
        <v>-0.11258</v>
      </c>
      <c r="S1347">
        <v>1.0501</v>
      </c>
      <c r="T1347">
        <v>0.55681000000000003</v>
      </c>
      <c r="U1347">
        <v>-0.49328</v>
      </c>
    </row>
    <row r="1348" spans="2:21">
      <c r="B1348">
        <v>6</v>
      </c>
      <c r="C1348">
        <v>273</v>
      </c>
      <c r="D1348">
        <v>6.2262000000000004</v>
      </c>
      <c r="E1348">
        <v>318.02</v>
      </c>
      <c r="F1348">
        <v>39</v>
      </c>
      <c r="G1348">
        <v>2.9731999999999998</v>
      </c>
      <c r="H1348">
        <v>98</v>
      </c>
      <c r="I1348">
        <v>-2.6537999999999999</v>
      </c>
      <c r="J1348">
        <v>2.6537999999999999</v>
      </c>
      <c r="K1348">
        <v>0</v>
      </c>
      <c r="L1348">
        <v>0.45</v>
      </c>
      <c r="M1348">
        <v>0</v>
      </c>
      <c r="N1348">
        <v>10</v>
      </c>
      <c r="O1348">
        <v>0.62261999999999995</v>
      </c>
      <c r="P1348">
        <v>-4.5396999999999998</v>
      </c>
      <c r="Q1348">
        <v>1</v>
      </c>
      <c r="R1348">
        <v>-0.31935999999999998</v>
      </c>
      <c r="S1348">
        <v>0.15695000000000001</v>
      </c>
      <c r="T1348">
        <v>0.63902000000000003</v>
      </c>
      <c r="U1348">
        <v>0.48207</v>
      </c>
    </row>
    <row r="1349" spans="2:21">
      <c r="B1349">
        <v>6</v>
      </c>
      <c r="C1349">
        <v>275</v>
      </c>
      <c r="D1349">
        <v>11.303000000000001</v>
      </c>
      <c r="E1349">
        <v>288.18</v>
      </c>
      <c r="F1349">
        <v>75</v>
      </c>
      <c r="G1349">
        <v>-3.6147999999999998</v>
      </c>
      <c r="H1349">
        <v>258</v>
      </c>
      <c r="I1349">
        <v>3.4485999999999999</v>
      </c>
      <c r="J1349">
        <v>3.4485999999999999</v>
      </c>
      <c r="K1349">
        <v>0</v>
      </c>
      <c r="L1349">
        <v>0.45</v>
      </c>
      <c r="M1349">
        <v>0</v>
      </c>
      <c r="N1349">
        <v>10</v>
      </c>
      <c r="O1349">
        <v>1.1303000000000001</v>
      </c>
      <c r="P1349">
        <v>3.2776999999999998</v>
      </c>
      <c r="Q1349">
        <v>0.79195000000000004</v>
      </c>
      <c r="R1349">
        <v>0.16624</v>
      </c>
      <c r="S1349">
        <v>0.21301</v>
      </c>
      <c r="T1349">
        <v>0.93423999999999996</v>
      </c>
      <c r="U1349">
        <v>0.72123999999999999</v>
      </c>
    </row>
    <row r="1350" spans="2:21">
      <c r="B1350">
        <v>6</v>
      </c>
      <c r="C1350">
        <v>276</v>
      </c>
      <c r="D1350">
        <v>-6.4611999999999998</v>
      </c>
      <c r="E1350">
        <v>-341.34</v>
      </c>
      <c r="F1350">
        <v>40</v>
      </c>
      <c r="G1350">
        <v>9.7402999999999995</v>
      </c>
      <c r="H1350">
        <v>80</v>
      </c>
      <c r="I1350">
        <v>0.10341</v>
      </c>
      <c r="J1350">
        <v>0.10341</v>
      </c>
      <c r="K1350">
        <v>0</v>
      </c>
      <c r="L1350">
        <v>0.45</v>
      </c>
      <c r="M1350">
        <v>10</v>
      </c>
      <c r="N1350">
        <v>-10</v>
      </c>
      <c r="O1350">
        <v>0.64612000000000003</v>
      </c>
      <c r="P1350">
        <v>0.68120000000000003</v>
      </c>
      <c r="Q1350">
        <v>1</v>
      </c>
      <c r="R1350">
        <v>0.15634000000000001</v>
      </c>
      <c r="S1350">
        <v>0.19059000000000001</v>
      </c>
      <c r="T1350">
        <v>0.40733000000000003</v>
      </c>
      <c r="U1350">
        <v>0.21673999999999999</v>
      </c>
    </row>
    <row r="1351" spans="2:21">
      <c r="B1351">
        <v>6</v>
      </c>
      <c r="C1351">
        <v>279</v>
      </c>
      <c r="D1351">
        <v>3.3313000000000001</v>
      </c>
      <c r="E1351">
        <v>266.73</v>
      </c>
      <c r="F1351">
        <v>30</v>
      </c>
      <c r="G1351">
        <v>6.6104000000000003</v>
      </c>
      <c r="H1351">
        <v>127</v>
      </c>
      <c r="I1351">
        <v>-4.0612000000000004</v>
      </c>
      <c r="J1351">
        <v>4.0612000000000004</v>
      </c>
      <c r="K1351">
        <v>0</v>
      </c>
      <c r="L1351">
        <v>0.45</v>
      </c>
      <c r="M1351">
        <v>0</v>
      </c>
      <c r="N1351">
        <v>10</v>
      </c>
      <c r="O1351">
        <v>0.33312999999999998</v>
      </c>
      <c r="P1351">
        <v>-0.97492000000000001</v>
      </c>
      <c r="Q1351">
        <v>1</v>
      </c>
      <c r="R1351">
        <v>-2.5491999999999999</v>
      </c>
      <c r="S1351">
        <v>0.57176000000000005</v>
      </c>
      <c r="T1351">
        <v>0.50075000000000003</v>
      </c>
      <c r="U1351">
        <v>-7.1001999999999996E-2</v>
      </c>
    </row>
    <row r="1352" spans="2:21">
      <c r="B1352">
        <v>6</v>
      </c>
      <c r="C1352">
        <v>281</v>
      </c>
      <c r="D1352">
        <v>10.266</v>
      </c>
      <c r="E1352">
        <v>307.76</v>
      </c>
      <c r="F1352">
        <v>59</v>
      </c>
      <c r="G1352">
        <v>-0.71252000000000004</v>
      </c>
      <c r="H1352">
        <v>151</v>
      </c>
      <c r="I1352">
        <v>0.50866</v>
      </c>
      <c r="J1352">
        <v>0.50866</v>
      </c>
      <c r="K1352">
        <v>0</v>
      </c>
      <c r="L1352">
        <v>0.45</v>
      </c>
      <c r="M1352">
        <v>0</v>
      </c>
      <c r="N1352">
        <v>10</v>
      </c>
      <c r="O1352">
        <v>1.0266</v>
      </c>
      <c r="P1352">
        <v>6.0148999999999999</v>
      </c>
      <c r="Q1352">
        <v>1</v>
      </c>
      <c r="R1352">
        <v>0.20386000000000001</v>
      </c>
      <c r="S1352">
        <v>0.60538999999999998</v>
      </c>
      <c r="T1352">
        <v>0.48953999999999998</v>
      </c>
      <c r="U1352">
        <v>-0.11584999999999999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6"/>
  <sheetViews>
    <sheetView topLeftCell="A1269" workbookViewId="0">
      <selection activeCell="B1286" sqref="B1286"/>
    </sheetView>
  </sheetViews>
  <sheetFormatPr baseColWidth="10" defaultRowHeight="15" x14ac:dyDescent="0"/>
  <sheetData>
    <row r="1" spans="1:21">
      <c r="A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</row>
    <row r="2" spans="1:21">
      <c r="A2" t="s">
        <v>19</v>
      </c>
      <c r="B2">
        <v>1</v>
      </c>
      <c r="C2">
        <v>1</v>
      </c>
      <c r="D2">
        <v>-9.1387</v>
      </c>
      <c r="E2">
        <v>-351.33</v>
      </c>
      <c r="F2">
        <v>39</v>
      </c>
      <c r="G2">
        <v>0.27200000000000002</v>
      </c>
      <c r="H2">
        <v>129</v>
      </c>
      <c r="I2">
        <v>-0.26999000000000001</v>
      </c>
      <c r="J2">
        <v>0.26999000000000001</v>
      </c>
      <c r="K2">
        <v>0</v>
      </c>
      <c r="L2">
        <v>0.45</v>
      </c>
      <c r="M2">
        <v>0</v>
      </c>
      <c r="N2">
        <v>-10</v>
      </c>
      <c r="O2">
        <v>0.91386999999999996</v>
      </c>
      <c r="P2">
        <v>9.0829000000000004</v>
      </c>
      <c r="Q2">
        <v>1</v>
      </c>
      <c r="R2">
        <v>-2.0105000000000001E-3</v>
      </c>
      <c r="S2">
        <v>-0.53519000000000005</v>
      </c>
      <c r="T2">
        <v>-0.18731</v>
      </c>
      <c r="U2">
        <v>0.34787000000000001</v>
      </c>
    </row>
    <row r="3" spans="1:21">
      <c r="B3">
        <v>1</v>
      </c>
      <c r="C3">
        <v>2</v>
      </c>
      <c r="D3">
        <v>9.1839999999999993</v>
      </c>
      <c r="E3">
        <v>394.67</v>
      </c>
      <c r="F3">
        <v>42</v>
      </c>
      <c r="G3">
        <v>-8.8320000000000007</v>
      </c>
      <c r="H3">
        <v>113</v>
      </c>
      <c r="I3">
        <v>-1.1848000000000001</v>
      </c>
      <c r="J3">
        <v>1.1848000000000001</v>
      </c>
      <c r="K3">
        <v>0</v>
      </c>
      <c r="L3">
        <v>0.45</v>
      </c>
      <c r="M3">
        <v>-10</v>
      </c>
      <c r="N3">
        <v>10</v>
      </c>
      <c r="O3">
        <v>0.91839999999999999</v>
      </c>
      <c r="P3">
        <v>1.0389999999999999</v>
      </c>
      <c r="Q3">
        <v>1</v>
      </c>
      <c r="R3">
        <v>1.6761999999999999E-2</v>
      </c>
      <c r="S3">
        <v>-0.20605000000000001</v>
      </c>
      <c r="T3">
        <v>-0.31308000000000002</v>
      </c>
      <c r="U3">
        <v>-0.10704</v>
      </c>
    </row>
    <row r="4" spans="1:21">
      <c r="B4">
        <v>1</v>
      </c>
      <c r="C4">
        <v>3</v>
      </c>
      <c r="D4">
        <v>10.019</v>
      </c>
      <c r="E4">
        <v>378.67</v>
      </c>
      <c r="F4">
        <v>41</v>
      </c>
      <c r="G4">
        <v>0.13600000000000001</v>
      </c>
      <c r="H4">
        <v>96</v>
      </c>
      <c r="I4">
        <v>-0.12856000000000001</v>
      </c>
      <c r="J4">
        <v>0.12856000000000001</v>
      </c>
      <c r="K4">
        <v>0</v>
      </c>
      <c r="L4">
        <v>0.45</v>
      </c>
      <c r="M4">
        <v>0</v>
      </c>
      <c r="N4">
        <v>10</v>
      </c>
      <c r="O4">
        <v>1.0019</v>
      </c>
      <c r="P4">
        <v>16.135000000000002</v>
      </c>
      <c r="Q4">
        <v>1</v>
      </c>
      <c r="R4">
        <v>-7.4444999999999997E-3</v>
      </c>
      <c r="S4">
        <v>-0.55659000000000003</v>
      </c>
      <c r="T4">
        <v>-0.52181</v>
      </c>
      <c r="U4">
        <v>3.4785999999999997E-2</v>
      </c>
    </row>
    <row r="5" spans="1:21">
      <c r="B5">
        <v>1</v>
      </c>
      <c r="C5">
        <v>4</v>
      </c>
      <c r="D5">
        <v>-8.8960000000000008</v>
      </c>
      <c r="E5">
        <v>-365.33</v>
      </c>
      <c r="F5">
        <v>38</v>
      </c>
      <c r="G5">
        <v>9.9440000000000008</v>
      </c>
      <c r="H5">
        <v>111</v>
      </c>
      <c r="I5">
        <v>5.9332999999999997E-2</v>
      </c>
      <c r="J5">
        <v>5.9332999999999997E-2</v>
      </c>
      <c r="K5">
        <v>0</v>
      </c>
      <c r="L5">
        <v>0.45</v>
      </c>
      <c r="M5">
        <v>10</v>
      </c>
      <c r="N5">
        <v>-10</v>
      </c>
      <c r="O5">
        <v>0.88959999999999995</v>
      </c>
      <c r="P5">
        <v>0.90410999999999997</v>
      </c>
      <c r="Q5">
        <v>1</v>
      </c>
      <c r="R5">
        <v>-3.3356000000000002E-3</v>
      </c>
      <c r="S5">
        <v>-0.73855000000000004</v>
      </c>
      <c r="T5">
        <v>-0.46294000000000002</v>
      </c>
      <c r="U5">
        <v>0.27561999999999998</v>
      </c>
    </row>
    <row r="6" spans="1:21">
      <c r="B6">
        <v>1</v>
      </c>
      <c r="C6">
        <v>5</v>
      </c>
      <c r="D6">
        <v>-10.391999999999999</v>
      </c>
      <c r="E6">
        <v>-395.33</v>
      </c>
      <c r="F6">
        <v>42</v>
      </c>
      <c r="G6">
        <v>1.1387</v>
      </c>
      <c r="H6">
        <v>102</v>
      </c>
      <c r="I6">
        <v>-1.149</v>
      </c>
      <c r="J6">
        <v>1.149</v>
      </c>
      <c r="K6">
        <v>0</v>
      </c>
      <c r="L6">
        <v>0.45</v>
      </c>
      <c r="M6">
        <v>0</v>
      </c>
      <c r="N6">
        <v>-10</v>
      </c>
      <c r="O6">
        <v>1.0391999999999999</v>
      </c>
      <c r="P6">
        <v>4.8544</v>
      </c>
      <c r="Q6">
        <v>1</v>
      </c>
      <c r="R6">
        <v>1.0344000000000001E-2</v>
      </c>
      <c r="S6">
        <v>-0.42280000000000001</v>
      </c>
      <c r="T6">
        <v>-0.35589999999999999</v>
      </c>
      <c r="U6">
        <v>6.6897999999999999E-2</v>
      </c>
    </row>
    <row r="7" spans="1:21">
      <c r="B7">
        <v>1</v>
      </c>
      <c r="C7">
        <v>6</v>
      </c>
      <c r="D7">
        <v>9.3866999999999994</v>
      </c>
      <c r="E7">
        <v>442</v>
      </c>
      <c r="F7">
        <v>36</v>
      </c>
      <c r="G7">
        <v>-8.9039999999999999</v>
      </c>
      <c r="H7">
        <v>76</v>
      </c>
      <c r="I7">
        <v>-1.0585</v>
      </c>
      <c r="J7">
        <v>1.0585</v>
      </c>
      <c r="K7">
        <v>0</v>
      </c>
      <c r="L7">
        <v>0.45</v>
      </c>
      <c r="M7">
        <v>-10</v>
      </c>
      <c r="N7">
        <v>10</v>
      </c>
      <c r="O7">
        <v>0.93867</v>
      </c>
      <c r="P7">
        <v>1.0464</v>
      </c>
      <c r="Q7">
        <v>1</v>
      </c>
      <c r="R7">
        <v>-3.7472999999999999E-2</v>
      </c>
      <c r="S7">
        <v>-0.40942000000000001</v>
      </c>
      <c r="T7">
        <v>-0.24618999999999999</v>
      </c>
      <c r="U7">
        <v>0.16322999999999999</v>
      </c>
    </row>
    <row r="8" spans="1:21">
      <c r="B8">
        <v>1</v>
      </c>
      <c r="C8">
        <v>7</v>
      </c>
      <c r="D8">
        <v>-9.5227000000000004</v>
      </c>
      <c r="E8">
        <v>-366</v>
      </c>
      <c r="F8">
        <v>42</v>
      </c>
      <c r="G8">
        <v>0.35732999999999998</v>
      </c>
      <c r="H8">
        <v>131</v>
      </c>
      <c r="I8">
        <v>-0.36286000000000002</v>
      </c>
      <c r="J8">
        <v>0.36286000000000002</v>
      </c>
      <c r="K8">
        <v>0</v>
      </c>
      <c r="L8">
        <v>0.45</v>
      </c>
      <c r="M8">
        <v>0</v>
      </c>
      <c r="N8">
        <v>-10</v>
      </c>
      <c r="O8">
        <v>0.95226999999999995</v>
      </c>
      <c r="P8">
        <v>7.6153000000000004</v>
      </c>
      <c r="Q8">
        <v>1</v>
      </c>
      <c r="R8">
        <v>5.5272999999999997E-3</v>
      </c>
      <c r="S8">
        <v>-0.46294000000000002</v>
      </c>
      <c r="T8">
        <v>-0.27561999999999998</v>
      </c>
      <c r="U8">
        <v>0.18731</v>
      </c>
    </row>
    <row r="9" spans="1:21">
      <c r="B9">
        <v>1</v>
      </c>
      <c r="C9">
        <v>8</v>
      </c>
      <c r="D9">
        <v>9.2827000000000002</v>
      </c>
      <c r="E9">
        <v>408.67</v>
      </c>
      <c r="F9">
        <v>38</v>
      </c>
      <c r="G9">
        <v>-8.8853000000000009</v>
      </c>
      <c r="H9">
        <v>99</v>
      </c>
      <c r="I9">
        <v>-1.1605000000000001</v>
      </c>
      <c r="J9">
        <v>1.1605000000000001</v>
      </c>
      <c r="K9">
        <v>0</v>
      </c>
      <c r="L9">
        <v>0.45</v>
      </c>
      <c r="M9">
        <v>-10</v>
      </c>
      <c r="N9">
        <v>10</v>
      </c>
      <c r="O9">
        <v>0.92827000000000004</v>
      </c>
      <c r="P9">
        <v>1.0467</v>
      </c>
      <c r="Q9">
        <v>1</v>
      </c>
      <c r="R9">
        <v>4.5853999999999999E-2</v>
      </c>
      <c r="S9">
        <v>-0.25689000000000001</v>
      </c>
      <c r="T9">
        <v>-0.12576999999999999</v>
      </c>
      <c r="U9">
        <v>0.13111999999999999</v>
      </c>
    </row>
    <row r="10" spans="1:21">
      <c r="B10">
        <v>1</v>
      </c>
      <c r="C10">
        <v>9</v>
      </c>
      <c r="D10">
        <v>-8.6159999999999997</v>
      </c>
      <c r="E10">
        <v>-350.67</v>
      </c>
      <c r="F10">
        <v>39</v>
      </c>
      <c r="G10">
        <v>0.29066999999999998</v>
      </c>
      <c r="H10">
        <v>84</v>
      </c>
      <c r="I10">
        <v>-0.27965000000000001</v>
      </c>
      <c r="J10">
        <v>0.27965000000000001</v>
      </c>
      <c r="K10">
        <v>0</v>
      </c>
      <c r="L10">
        <v>0.45</v>
      </c>
      <c r="M10">
        <v>0</v>
      </c>
      <c r="N10">
        <v>-10</v>
      </c>
      <c r="O10">
        <v>0.86160000000000003</v>
      </c>
      <c r="P10">
        <v>8.2510999999999992</v>
      </c>
      <c r="Q10">
        <v>1</v>
      </c>
      <c r="R10">
        <v>-1.1015E-2</v>
      </c>
      <c r="S10">
        <v>-0.36928</v>
      </c>
      <c r="T10">
        <v>-0.16322999999999999</v>
      </c>
      <c r="U10">
        <v>0.20605000000000001</v>
      </c>
    </row>
    <row r="11" spans="1:21">
      <c r="B11">
        <v>1</v>
      </c>
      <c r="C11">
        <v>11</v>
      </c>
      <c r="D11">
        <v>9.5973000000000006</v>
      </c>
      <c r="E11">
        <v>361.33</v>
      </c>
      <c r="F11">
        <v>41</v>
      </c>
      <c r="G11">
        <v>0.34133000000000002</v>
      </c>
      <c r="H11">
        <v>112</v>
      </c>
      <c r="I11">
        <v>-0.35339999999999999</v>
      </c>
      <c r="J11">
        <v>0.35339999999999999</v>
      </c>
      <c r="K11">
        <v>0</v>
      </c>
      <c r="L11">
        <v>0.45</v>
      </c>
      <c r="M11">
        <v>0</v>
      </c>
      <c r="N11">
        <v>10</v>
      </c>
      <c r="O11">
        <v>0.95972999999999997</v>
      </c>
      <c r="P11">
        <v>15.538</v>
      </c>
      <c r="Q11">
        <v>1</v>
      </c>
      <c r="R11">
        <v>1.2066E-2</v>
      </c>
      <c r="S11">
        <v>-0.35589999999999999</v>
      </c>
      <c r="T11">
        <v>-0.37195</v>
      </c>
      <c r="U11">
        <v>-1.6056999999999998E-2</v>
      </c>
    </row>
    <row r="12" spans="1:21">
      <c r="B12">
        <v>1</v>
      </c>
      <c r="C12">
        <v>12</v>
      </c>
      <c r="D12">
        <v>-9.3759999999999994</v>
      </c>
      <c r="E12">
        <v>-328.67</v>
      </c>
      <c r="F12">
        <v>44</v>
      </c>
      <c r="G12">
        <v>9.9039999999999999</v>
      </c>
      <c r="H12">
        <v>124</v>
      </c>
      <c r="I12">
        <v>7.3487999999999998E-2</v>
      </c>
      <c r="J12">
        <v>7.3487999999999998E-2</v>
      </c>
      <c r="K12">
        <v>0</v>
      </c>
      <c r="L12">
        <v>0.45</v>
      </c>
      <c r="M12">
        <v>10</v>
      </c>
      <c r="N12">
        <v>-10</v>
      </c>
      <c r="O12">
        <v>0.93759999999999999</v>
      </c>
      <c r="P12">
        <v>0.94847000000000004</v>
      </c>
      <c r="Q12">
        <v>1</v>
      </c>
      <c r="R12">
        <v>2.2511E-2</v>
      </c>
      <c r="S12">
        <v>-0.32913999999999999</v>
      </c>
      <c r="T12">
        <v>-0.10169</v>
      </c>
      <c r="U12">
        <v>0.22745000000000001</v>
      </c>
    </row>
    <row r="13" spans="1:21">
      <c r="B13">
        <v>1</v>
      </c>
      <c r="C13">
        <v>13</v>
      </c>
      <c r="D13">
        <v>8.8373000000000008</v>
      </c>
      <c r="E13">
        <v>354.67</v>
      </c>
      <c r="F13">
        <v>38</v>
      </c>
      <c r="G13">
        <v>0.42666999999999999</v>
      </c>
      <c r="H13">
        <v>92</v>
      </c>
      <c r="I13">
        <v>-0.44791999999999998</v>
      </c>
      <c r="J13">
        <v>0.44791999999999998</v>
      </c>
      <c r="K13">
        <v>0</v>
      </c>
      <c r="L13">
        <v>0.45</v>
      </c>
      <c r="M13">
        <v>0</v>
      </c>
      <c r="N13">
        <v>10</v>
      </c>
      <c r="O13">
        <v>0.88373000000000002</v>
      </c>
      <c r="P13">
        <v>19.486000000000001</v>
      </c>
      <c r="Q13">
        <v>1</v>
      </c>
      <c r="R13">
        <v>2.1253000000000001E-2</v>
      </c>
      <c r="S13">
        <v>-0.30773</v>
      </c>
      <c r="T13">
        <v>-0.33449000000000001</v>
      </c>
      <c r="U13">
        <v>-2.6759000000000002E-2</v>
      </c>
    </row>
    <row r="14" spans="1:21">
      <c r="B14">
        <v>1</v>
      </c>
      <c r="C14">
        <v>14</v>
      </c>
      <c r="D14">
        <v>-8.32</v>
      </c>
      <c r="E14">
        <v>-356</v>
      </c>
      <c r="F14">
        <v>39</v>
      </c>
      <c r="G14">
        <v>9.1146999999999991</v>
      </c>
      <c r="H14">
        <v>95</v>
      </c>
      <c r="I14">
        <v>0.86829999999999996</v>
      </c>
      <c r="J14">
        <v>0.86829999999999996</v>
      </c>
      <c r="K14">
        <v>0</v>
      </c>
      <c r="L14">
        <v>0.45</v>
      </c>
      <c r="M14">
        <v>10</v>
      </c>
      <c r="N14">
        <v>-10</v>
      </c>
      <c r="O14">
        <v>0.83199999999999996</v>
      </c>
      <c r="P14">
        <v>0.91110999999999998</v>
      </c>
      <c r="Q14">
        <v>0.91549000000000003</v>
      </c>
      <c r="R14">
        <v>1.7031000000000001E-2</v>
      </c>
      <c r="S14">
        <v>-0.61814000000000002</v>
      </c>
      <c r="T14">
        <v>-0.27829999999999999</v>
      </c>
      <c r="U14">
        <v>0.33983999999999998</v>
      </c>
    </row>
    <row r="15" spans="1:21">
      <c r="B15">
        <v>1</v>
      </c>
      <c r="C15">
        <v>15</v>
      </c>
      <c r="D15">
        <v>8.6372999999999998</v>
      </c>
      <c r="E15">
        <v>342</v>
      </c>
      <c r="F15">
        <v>40</v>
      </c>
      <c r="G15">
        <v>0.76</v>
      </c>
      <c r="H15">
        <v>101</v>
      </c>
      <c r="I15">
        <v>-0.75556000000000001</v>
      </c>
      <c r="J15">
        <v>0.75556000000000001</v>
      </c>
      <c r="K15">
        <v>0</v>
      </c>
      <c r="L15">
        <v>0.45</v>
      </c>
      <c r="M15">
        <v>0</v>
      </c>
      <c r="N15">
        <v>10</v>
      </c>
      <c r="O15">
        <v>0.86373</v>
      </c>
      <c r="P15">
        <v>73.024000000000001</v>
      </c>
      <c r="Q15">
        <v>1</v>
      </c>
      <c r="R15">
        <v>-4.4451999999999998E-3</v>
      </c>
      <c r="S15">
        <v>-0.45223000000000002</v>
      </c>
      <c r="T15">
        <v>-0.46294000000000002</v>
      </c>
      <c r="U15">
        <v>-1.0703000000000001E-2</v>
      </c>
    </row>
    <row r="16" spans="1:21">
      <c r="B16">
        <v>1</v>
      </c>
      <c r="C16">
        <v>16</v>
      </c>
      <c r="D16">
        <v>-9.1387</v>
      </c>
      <c r="E16">
        <v>-261.33</v>
      </c>
      <c r="F16">
        <v>57</v>
      </c>
      <c r="G16">
        <v>9.2639999999999993</v>
      </c>
      <c r="H16">
        <v>119</v>
      </c>
      <c r="I16">
        <v>0.73170000000000002</v>
      </c>
      <c r="J16">
        <v>0.73170000000000002</v>
      </c>
      <c r="K16">
        <v>0</v>
      </c>
      <c r="L16">
        <v>0.45</v>
      </c>
      <c r="M16">
        <v>10</v>
      </c>
      <c r="N16">
        <v>-10</v>
      </c>
      <c r="O16">
        <v>0.91386999999999996</v>
      </c>
      <c r="P16">
        <v>0.98711000000000004</v>
      </c>
      <c r="Q16">
        <v>1</v>
      </c>
      <c r="R16">
        <v>4.3007999999999996E-3</v>
      </c>
      <c r="S16">
        <v>-0.80010000000000003</v>
      </c>
      <c r="T16">
        <v>-0.26491999999999999</v>
      </c>
      <c r="U16">
        <v>0.53517999999999999</v>
      </c>
    </row>
    <row r="17" spans="2:21">
      <c r="B17">
        <v>1</v>
      </c>
      <c r="C17">
        <v>17</v>
      </c>
      <c r="D17">
        <v>9.3546999999999993</v>
      </c>
      <c r="E17">
        <v>380</v>
      </c>
      <c r="F17">
        <v>40</v>
      </c>
      <c r="G17">
        <v>0.19733000000000001</v>
      </c>
      <c r="H17">
        <v>91</v>
      </c>
      <c r="I17">
        <v>-0.17881</v>
      </c>
      <c r="J17">
        <v>0.17881</v>
      </c>
      <c r="K17">
        <v>0</v>
      </c>
      <c r="L17">
        <v>0.45</v>
      </c>
      <c r="M17">
        <v>0</v>
      </c>
      <c r="N17">
        <v>10</v>
      </c>
      <c r="O17">
        <v>0.93547000000000002</v>
      </c>
      <c r="P17">
        <v>15.076000000000001</v>
      </c>
      <c r="Q17">
        <v>1</v>
      </c>
      <c r="R17">
        <v>-1.8527999999999999E-2</v>
      </c>
      <c r="S17">
        <v>-0.41209000000000001</v>
      </c>
      <c r="T17">
        <v>-0.56462000000000001</v>
      </c>
      <c r="U17">
        <v>-0.15253</v>
      </c>
    </row>
    <row r="18" spans="2:21">
      <c r="B18">
        <v>1</v>
      </c>
      <c r="C18">
        <v>18</v>
      </c>
      <c r="D18">
        <v>-8.1679999999999993</v>
      </c>
      <c r="E18">
        <v>-300.67</v>
      </c>
      <c r="F18">
        <v>41</v>
      </c>
      <c r="G18">
        <v>9.3119999999999994</v>
      </c>
      <c r="H18">
        <v>119</v>
      </c>
      <c r="I18">
        <v>0.68108999999999997</v>
      </c>
      <c r="J18">
        <v>0.68108999999999997</v>
      </c>
      <c r="K18">
        <v>0</v>
      </c>
      <c r="L18">
        <v>0.45</v>
      </c>
      <c r="M18">
        <v>10</v>
      </c>
      <c r="N18">
        <v>-10</v>
      </c>
      <c r="O18">
        <v>0.81679999999999997</v>
      </c>
      <c r="P18">
        <v>0.88451999999999997</v>
      </c>
      <c r="Q18">
        <v>1</v>
      </c>
      <c r="R18">
        <v>6.9074999999999996E-3</v>
      </c>
      <c r="S18">
        <v>-0.76531000000000005</v>
      </c>
      <c r="T18">
        <v>-0.47364000000000001</v>
      </c>
      <c r="U18">
        <v>0.29166999999999998</v>
      </c>
    </row>
    <row r="19" spans="2:21">
      <c r="B19">
        <v>1</v>
      </c>
      <c r="C19">
        <v>19</v>
      </c>
      <c r="D19">
        <v>8.1227</v>
      </c>
      <c r="E19">
        <v>336.67</v>
      </c>
      <c r="F19">
        <v>38</v>
      </c>
      <c r="G19">
        <v>1.0852999999999999</v>
      </c>
      <c r="H19">
        <v>100</v>
      </c>
      <c r="I19">
        <v>-1.1052999999999999</v>
      </c>
      <c r="J19">
        <v>1.1052999999999999</v>
      </c>
      <c r="K19">
        <v>0</v>
      </c>
      <c r="L19">
        <v>0.45</v>
      </c>
      <c r="M19">
        <v>0</v>
      </c>
      <c r="N19">
        <v>10</v>
      </c>
      <c r="O19">
        <v>0.81227000000000005</v>
      </c>
      <c r="P19">
        <v>-18.158999999999999</v>
      </c>
      <c r="Q19">
        <v>1</v>
      </c>
      <c r="R19">
        <v>0.02</v>
      </c>
      <c r="S19">
        <v>-0.48433999999999999</v>
      </c>
      <c r="T19">
        <v>-0.49504999999999999</v>
      </c>
      <c r="U19">
        <v>-1.0704E-2</v>
      </c>
    </row>
    <row r="20" spans="2:21">
      <c r="B20">
        <v>1</v>
      </c>
      <c r="C20">
        <v>20</v>
      </c>
      <c r="D20">
        <v>-8.7840000000000007</v>
      </c>
      <c r="E20">
        <v>-303.33</v>
      </c>
      <c r="F20">
        <v>43</v>
      </c>
      <c r="G20">
        <v>9.1227</v>
      </c>
      <c r="H20">
        <v>116</v>
      </c>
      <c r="I20">
        <v>0.85316999999999998</v>
      </c>
      <c r="J20">
        <v>0.85316999999999998</v>
      </c>
      <c r="K20">
        <v>0</v>
      </c>
      <c r="L20">
        <v>0.45</v>
      </c>
      <c r="M20">
        <v>10</v>
      </c>
      <c r="N20">
        <v>-10</v>
      </c>
      <c r="O20">
        <v>0.87839999999999996</v>
      </c>
      <c r="P20">
        <v>0.96345000000000003</v>
      </c>
      <c r="Q20">
        <v>1</v>
      </c>
      <c r="R20">
        <v>2.4161999999999999E-2</v>
      </c>
      <c r="S20">
        <v>-0.81347999999999998</v>
      </c>
      <c r="T20">
        <v>-0.5887</v>
      </c>
      <c r="U20">
        <v>0.22478000000000001</v>
      </c>
    </row>
    <row r="21" spans="2:21">
      <c r="B21">
        <v>1</v>
      </c>
      <c r="C21">
        <v>22</v>
      </c>
      <c r="D21">
        <v>9.8053000000000008</v>
      </c>
      <c r="E21">
        <v>408</v>
      </c>
      <c r="F21">
        <v>39</v>
      </c>
      <c r="G21">
        <v>-9.4587000000000003</v>
      </c>
      <c r="H21">
        <v>103</v>
      </c>
      <c r="I21">
        <v>-0.51704000000000006</v>
      </c>
      <c r="J21">
        <v>0.51704000000000006</v>
      </c>
      <c r="K21">
        <v>0</v>
      </c>
      <c r="L21">
        <v>0.45</v>
      </c>
      <c r="M21">
        <v>-10</v>
      </c>
      <c r="N21">
        <v>10</v>
      </c>
      <c r="O21">
        <v>0.98053000000000001</v>
      </c>
      <c r="P21">
        <v>1.0313000000000001</v>
      </c>
      <c r="Q21">
        <v>1</v>
      </c>
      <c r="R21">
        <v>-2.4296000000000002E-2</v>
      </c>
      <c r="S21">
        <v>-0.1338</v>
      </c>
      <c r="T21">
        <v>-4.5490999999999997E-2</v>
      </c>
      <c r="U21">
        <v>8.8304999999999995E-2</v>
      </c>
    </row>
    <row r="22" spans="2:21">
      <c r="B22">
        <v>1</v>
      </c>
      <c r="C22">
        <v>23</v>
      </c>
      <c r="D22">
        <v>-9.7573000000000008</v>
      </c>
      <c r="E22">
        <v>-346.67</v>
      </c>
      <c r="F22">
        <v>44</v>
      </c>
      <c r="G22">
        <v>0.20533000000000001</v>
      </c>
      <c r="H22">
        <v>146</v>
      </c>
      <c r="I22">
        <v>-0.22098000000000001</v>
      </c>
      <c r="J22">
        <v>0.22098000000000001</v>
      </c>
      <c r="K22">
        <v>0</v>
      </c>
      <c r="L22">
        <v>0.45</v>
      </c>
      <c r="M22">
        <v>0</v>
      </c>
      <c r="N22">
        <v>-10</v>
      </c>
      <c r="O22">
        <v>0.97572999999999999</v>
      </c>
      <c r="P22">
        <v>7.2819000000000003</v>
      </c>
      <c r="Q22">
        <v>1</v>
      </c>
      <c r="R22">
        <v>1.5644000000000002E-2</v>
      </c>
      <c r="S22">
        <v>-0.36125000000000002</v>
      </c>
      <c r="T22">
        <v>-0.10971</v>
      </c>
      <c r="U22">
        <v>0.25153999999999999</v>
      </c>
    </row>
    <row r="23" spans="2:21">
      <c r="B23">
        <v>1</v>
      </c>
      <c r="C23">
        <v>24</v>
      </c>
      <c r="D23">
        <v>9.8267000000000007</v>
      </c>
      <c r="E23">
        <v>418.67</v>
      </c>
      <c r="F23">
        <v>40</v>
      </c>
      <c r="G23">
        <v>-9.2987000000000002</v>
      </c>
      <c r="H23">
        <v>234</v>
      </c>
      <c r="I23">
        <v>-0.65288999999999997</v>
      </c>
      <c r="J23">
        <v>0.65288999999999997</v>
      </c>
      <c r="K23">
        <v>0</v>
      </c>
      <c r="L23">
        <v>0.45</v>
      </c>
      <c r="M23">
        <v>-10</v>
      </c>
      <c r="N23">
        <v>10</v>
      </c>
      <c r="O23">
        <v>0.98267000000000004</v>
      </c>
      <c r="P23">
        <v>1.0454000000000001</v>
      </c>
      <c r="Q23">
        <v>1</v>
      </c>
      <c r="R23">
        <v>-4.8444000000000001E-2</v>
      </c>
      <c r="S23">
        <v>-0.16056000000000001</v>
      </c>
      <c r="T23">
        <v>-0.20069000000000001</v>
      </c>
      <c r="U23">
        <v>-4.0139000000000001E-2</v>
      </c>
    </row>
    <row r="24" spans="2:21">
      <c r="B24">
        <v>1</v>
      </c>
      <c r="C24">
        <v>25</v>
      </c>
      <c r="D24">
        <v>-9.4853000000000005</v>
      </c>
      <c r="E24">
        <v>-336.67</v>
      </c>
      <c r="F24">
        <v>44</v>
      </c>
      <c r="G24">
        <v>0.248</v>
      </c>
      <c r="H24">
        <v>114</v>
      </c>
      <c r="I24">
        <v>-0.28016000000000002</v>
      </c>
      <c r="J24">
        <v>0.28016000000000002</v>
      </c>
      <c r="K24">
        <v>0</v>
      </c>
      <c r="L24">
        <v>0.45</v>
      </c>
      <c r="M24">
        <v>0</v>
      </c>
      <c r="N24">
        <v>-10</v>
      </c>
      <c r="O24">
        <v>0.94852999999999998</v>
      </c>
      <c r="P24">
        <v>6.9649999999999999</v>
      </c>
      <c r="Q24">
        <v>1</v>
      </c>
      <c r="R24">
        <v>3.2163999999999998E-2</v>
      </c>
      <c r="S24">
        <v>-0.58335000000000004</v>
      </c>
      <c r="T24">
        <v>-0.37997999999999998</v>
      </c>
      <c r="U24">
        <v>0.20337</v>
      </c>
    </row>
    <row r="25" spans="2:21">
      <c r="B25">
        <v>1</v>
      </c>
      <c r="C25">
        <v>27</v>
      </c>
      <c r="D25">
        <v>9.3972999999999995</v>
      </c>
      <c r="E25">
        <v>370</v>
      </c>
      <c r="F25">
        <v>39</v>
      </c>
      <c r="G25">
        <v>0.36266999999999999</v>
      </c>
      <c r="H25">
        <v>101</v>
      </c>
      <c r="I25">
        <v>-0.42437999999999998</v>
      </c>
      <c r="J25">
        <v>0.42437999999999998</v>
      </c>
      <c r="K25">
        <v>0</v>
      </c>
      <c r="L25">
        <v>0.45</v>
      </c>
      <c r="M25">
        <v>0</v>
      </c>
      <c r="N25">
        <v>10</v>
      </c>
      <c r="O25">
        <v>0.93972999999999995</v>
      </c>
      <c r="P25">
        <v>17.777999999999999</v>
      </c>
      <c r="Q25">
        <v>1</v>
      </c>
      <c r="R25">
        <v>6.1716E-2</v>
      </c>
      <c r="S25">
        <v>-0.43081999999999998</v>
      </c>
      <c r="T25">
        <v>-0.25420999999999999</v>
      </c>
      <c r="U25">
        <v>0.17660999999999999</v>
      </c>
    </row>
    <row r="26" spans="2:21">
      <c r="B26">
        <v>1</v>
      </c>
      <c r="C26">
        <v>28</v>
      </c>
      <c r="D26">
        <v>-8.7332999999999998</v>
      </c>
      <c r="E26">
        <v>-332.67</v>
      </c>
      <c r="F26">
        <v>40</v>
      </c>
      <c r="G26">
        <v>9.4907000000000004</v>
      </c>
      <c r="H26">
        <v>179</v>
      </c>
      <c r="I26">
        <v>0.49458999999999997</v>
      </c>
      <c r="J26">
        <v>0.49458999999999997</v>
      </c>
      <c r="K26">
        <v>0</v>
      </c>
      <c r="L26">
        <v>0.45</v>
      </c>
      <c r="M26">
        <v>10</v>
      </c>
      <c r="N26">
        <v>-10</v>
      </c>
      <c r="O26">
        <v>0.87333000000000005</v>
      </c>
      <c r="P26">
        <v>0.91878000000000004</v>
      </c>
      <c r="Q26">
        <v>0.92881000000000002</v>
      </c>
      <c r="R26">
        <v>1.4741000000000001E-2</v>
      </c>
      <c r="S26">
        <v>-0.55391999999999997</v>
      </c>
      <c r="T26">
        <v>-0.40139000000000002</v>
      </c>
      <c r="U26">
        <v>0.15253</v>
      </c>
    </row>
    <row r="27" spans="2:21">
      <c r="B27">
        <v>1</v>
      </c>
      <c r="C27">
        <v>29</v>
      </c>
      <c r="D27">
        <v>9.3413000000000004</v>
      </c>
      <c r="E27">
        <v>318</v>
      </c>
      <c r="F27">
        <v>42</v>
      </c>
      <c r="G27">
        <v>0.45600000000000002</v>
      </c>
      <c r="H27">
        <v>125</v>
      </c>
      <c r="I27">
        <v>-0.50773999999999997</v>
      </c>
      <c r="J27">
        <v>0.50773999999999997</v>
      </c>
      <c r="K27">
        <v>0</v>
      </c>
      <c r="L27">
        <v>0.45</v>
      </c>
      <c r="M27">
        <v>0</v>
      </c>
      <c r="N27">
        <v>10</v>
      </c>
      <c r="O27">
        <v>0.93413000000000002</v>
      </c>
      <c r="P27">
        <v>30.114000000000001</v>
      </c>
      <c r="Q27">
        <v>1</v>
      </c>
      <c r="R27">
        <v>5.1743999999999998E-2</v>
      </c>
      <c r="S27">
        <v>-0.57799999999999996</v>
      </c>
      <c r="T27">
        <v>-0.27027000000000001</v>
      </c>
      <c r="U27">
        <v>0.30773</v>
      </c>
    </row>
    <row r="28" spans="2:21">
      <c r="B28">
        <v>1</v>
      </c>
      <c r="C28">
        <v>30</v>
      </c>
      <c r="D28">
        <v>-8.8587000000000007</v>
      </c>
      <c r="E28">
        <v>-349.33</v>
      </c>
      <c r="F28">
        <v>40</v>
      </c>
      <c r="G28">
        <v>9.4932999999999996</v>
      </c>
      <c r="H28">
        <v>98</v>
      </c>
      <c r="I28">
        <v>0.55657000000000001</v>
      </c>
      <c r="J28">
        <v>0.55657000000000001</v>
      </c>
      <c r="K28">
        <v>0</v>
      </c>
      <c r="L28">
        <v>0.45</v>
      </c>
      <c r="M28">
        <v>10</v>
      </c>
      <c r="N28">
        <v>-10</v>
      </c>
      <c r="O28">
        <v>0.88587000000000005</v>
      </c>
      <c r="P28">
        <v>0.94286999999999999</v>
      </c>
      <c r="Q28">
        <v>1</v>
      </c>
      <c r="R28">
        <v>-4.9904999999999998E-2</v>
      </c>
      <c r="S28">
        <v>-0.5887</v>
      </c>
      <c r="T28">
        <v>-0.39068000000000003</v>
      </c>
      <c r="U28">
        <v>0.19802</v>
      </c>
    </row>
    <row r="29" spans="2:21">
      <c r="B29">
        <v>1</v>
      </c>
      <c r="C29">
        <v>32</v>
      </c>
      <c r="D29">
        <v>10.483000000000001</v>
      </c>
      <c r="E29">
        <v>446</v>
      </c>
      <c r="F29">
        <v>38</v>
      </c>
      <c r="G29">
        <v>-9.3093000000000004</v>
      </c>
      <c r="H29">
        <v>193</v>
      </c>
      <c r="I29">
        <v>-0.78369</v>
      </c>
      <c r="J29">
        <v>0.78369</v>
      </c>
      <c r="K29">
        <v>0</v>
      </c>
      <c r="L29">
        <v>0.45</v>
      </c>
      <c r="M29">
        <v>-10</v>
      </c>
      <c r="N29">
        <v>10</v>
      </c>
      <c r="O29">
        <v>1.0483</v>
      </c>
      <c r="P29">
        <v>1.1254999999999999</v>
      </c>
      <c r="Q29">
        <v>1</v>
      </c>
      <c r="R29">
        <v>9.3021999999999994E-2</v>
      </c>
      <c r="S29">
        <v>-0.32111000000000001</v>
      </c>
      <c r="T29">
        <v>-0.29970000000000002</v>
      </c>
      <c r="U29">
        <v>2.1406999999999999E-2</v>
      </c>
    </row>
    <row r="30" spans="2:21">
      <c r="B30">
        <v>1</v>
      </c>
      <c r="C30">
        <v>33</v>
      </c>
      <c r="D30">
        <v>8.2159999999999993</v>
      </c>
      <c r="E30">
        <v>329.33</v>
      </c>
      <c r="F30">
        <v>40</v>
      </c>
      <c r="G30">
        <v>0.872</v>
      </c>
      <c r="H30">
        <v>66</v>
      </c>
      <c r="I30">
        <v>-0.85272000000000003</v>
      </c>
      <c r="J30">
        <v>0.85272000000000003</v>
      </c>
      <c r="K30">
        <v>0</v>
      </c>
      <c r="L30">
        <v>0.45</v>
      </c>
      <c r="M30">
        <v>0</v>
      </c>
      <c r="N30">
        <v>10</v>
      </c>
      <c r="O30">
        <v>0.8216</v>
      </c>
      <c r="P30">
        <v>-171.13</v>
      </c>
      <c r="Q30">
        <v>1</v>
      </c>
      <c r="R30">
        <v>-1.9282000000000001E-2</v>
      </c>
      <c r="S30">
        <v>-0.54588999999999999</v>
      </c>
      <c r="T30">
        <v>-0.67969000000000002</v>
      </c>
      <c r="U30">
        <v>-0.1338</v>
      </c>
    </row>
    <row r="31" spans="2:21">
      <c r="B31">
        <v>1</v>
      </c>
      <c r="C31">
        <v>34</v>
      </c>
      <c r="D31">
        <v>-7.8479999999999999</v>
      </c>
      <c r="E31">
        <v>-344.67</v>
      </c>
      <c r="F31">
        <v>34</v>
      </c>
      <c r="G31">
        <v>8.9227000000000007</v>
      </c>
      <c r="H31">
        <v>91</v>
      </c>
      <c r="I31">
        <v>1.0954999999999999</v>
      </c>
      <c r="J31">
        <v>1.0954999999999999</v>
      </c>
      <c r="K31">
        <v>0</v>
      </c>
      <c r="L31">
        <v>0.45</v>
      </c>
      <c r="M31">
        <v>10</v>
      </c>
      <c r="N31">
        <v>-10</v>
      </c>
      <c r="O31">
        <v>0.78480000000000005</v>
      </c>
      <c r="P31">
        <v>0.89166000000000001</v>
      </c>
      <c r="Q31">
        <v>1</v>
      </c>
      <c r="R31">
        <v>-1.8196E-2</v>
      </c>
      <c r="S31">
        <v>-0.92586999999999997</v>
      </c>
      <c r="T31">
        <v>-0.61011000000000004</v>
      </c>
      <c r="U31">
        <v>0.31575999999999999</v>
      </c>
    </row>
    <row r="32" spans="2:21">
      <c r="B32">
        <v>1</v>
      </c>
      <c r="C32">
        <v>35</v>
      </c>
      <c r="D32">
        <v>-9.7253000000000007</v>
      </c>
      <c r="E32">
        <v>-362</v>
      </c>
      <c r="F32">
        <v>45</v>
      </c>
      <c r="G32">
        <v>0.19467000000000001</v>
      </c>
      <c r="H32">
        <v>114</v>
      </c>
      <c r="I32">
        <v>-0.23154</v>
      </c>
      <c r="J32">
        <v>0.23154</v>
      </c>
      <c r="K32">
        <v>0</v>
      </c>
      <c r="L32">
        <v>0.45</v>
      </c>
      <c r="M32">
        <v>0</v>
      </c>
      <c r="N32">
        <v>-10</v>
      </c>
      <c r="O32">
        <v>0.97253000000000001</v>
      </c>
      <c r="P32">
        <v>7.5282</v>
      </c>
      <c r="Q32">
        <v>1</v>
      </c>
      <c r="R32">
        <v>3.6877E-2</v>
      </c>
      <c r="S32">
        <v>-0.62617</v>
      </c>
      <c r="T32">
        <v>-0.16591</v>
      </c>
      <c r="U32">
        <v>0.46026</v>
      </c>
    </row>
    <row r="33" spans="2:21">
      <c r="B33">
        <v>1</v>
      </c>
      <c r="C33">
        <v>36</v>
      </c>
      <c r="D33">
        <v>10.021000000000001</v>
      </c>
      <c r="E33">
        <v>442.67</v>
      </c>
      <c r="F33">
        <v>38</v>
      </c>
      <c r="G33">
        <v>-9.3093000000000004</v>
      </c>
      <c r="H33">
        <v>105</v>
      </c>
      <c r="I33">
        <v>-0.72155999999999998</v>
      </c>
      <c r="J33">
        <v>0.72155999999999998</v>
      </c>
      <c r="K33">
        <v>0</v>
      </c>
      <c r="L33">
        <v>0.45</v>
      </c>
      <c r="M33">
        <v>-10</v>
      </c>
      <c r="N33">
        <v>10</v>
      </c>
      <c r="O33">
        <v>1.0021</v>
      </c>
      <c r="P33">
        <v>1.0801000000000001</v>
      </c>
      <c r="Q33">
        <v>1.0799000000000001</v>
      </c>
      <c r="R33">
        <v>3.0889E-2</v>
      </c>
      <c r="S33">
        <v>-0.35589999999999999</v>
      </c>
      <c r="T33">
        <v>-0.17929</v>
      </c>
      <c r="U33">
        <v>0.17660999999999999</v>
      </c>
    </row>
    <row r="34" spans="2:21">
      <c r="B34">
        <v>1</v>
      </c>
      <c r="C34">
        <v>37</v>
      </c>
      <c r="D34">
        <v>8.7439999999999998</v>
      </c>
      <c r="E34">
        <v>322</v>
      </c>
      <c r="F34">
        <v>41</v>
      </c>
      <c r="G34">
        <v>0.57067000000000001</v>
      </c>
      <c r="H34">
        <v>83</v>
      </c>
      <c r="I34">
        <v>-0.61353999999999997</v>
      </c>
      <c r="J34">
        <v>0.61353999999999997</v>
      </c>
      <c r="K34">
        <v>0</v>
      </c>
      <c r="L34">
        <v>0.45</v>
      </c>
      <c r="M34">
        <v>0</v>
      </c>
      <c r="N34">
        <v>10</v>
      </c>
      <c r="O34">
        <v>0.87439999999999996</v>
      </c>
      <c r="P34">
        <v>35.357999999999997</v>
      </c>
      <c r="Q34">
        <v>1</v>
      </c>
      <c r="R34">
        <v>4.2870999999999999E-2</v>
      </c>
      <c r="S34">
        <v>-0.44419999999999998</v>
      </c>
      <c r="T34">
        <v>-0.44419999999999998</v>
      </c>
      <c r="U34">
        <v>0</v>
      </c>
    </row>
    <row r="35" spans="2:21">
      <c r="B35">
        <v>1</v>
      </c>
      <c r="C35">
        <v>38</v>
      </c>
      <c r="D35">
        <v>-8.5280000000000005</v>
      </c>
      <c r="E35">
        <v>-320.67</v>
      </c>
      <c r="F35">
        <v>41</v>
      </c>
      <c r="G35">
        <v>8.9893000000000001</v>
      </c>
      <c r="H35">
        <v>109</v>
      </c>
      <c r="I35">
        <v>0.99780999999999997</v>
      </c>
      <c r="J35">
        <v>0.99780999999999997</v>
      </c>
      <c r="K35">
        <v>0</v>
      </c>
      <c r="L35">
        <v>0.45</v>
      </c>
      <c r="M35">
        <v>10</v>
      </c>
      <c r="N35">
        <v>-10</v>
      </c>
      <c r="O35">
        <v>0.8528</v>
      </c>
      <c r="P35">
        <v>0.95079000000000002</v>
      </c>
      <c r="Q35">
        <v>1</v>
      </c>
      <c r="R35">
        <v>1.286E-2</v>
      </c>
      <c r="S35">
        <v>-0.73053000000000001</v>
      </c>
      <c r="T35">
        <v>-0.35857</v>
      </c>
      <c r="U35">
        <v>0.37195</v>
      </c>
    </row>
    <row r="36" spans="2:21">
      <c r="B36">
        <v>1</v>
      </c>
      <c r="C36">
        <v>39</v>
      </c>
      <c r="D36">
        <v>-9.3627000000000002</v>
      </c>
      <c r="E36">
        <v>-365.33</v>
      </c>
      <c r="F36">
        <v>41</v>
      </c>
      <c r="G36">
        <v>0.45067000000000002</v>
      </c>
      <c r="H36">
        <v>122</v>
      </c>
      <c r="I36">
        <v>-0.45151000000000002</v>
      </c>
      <c r="J36">
        <v>0.45151000000000002</v>
      </c>
      <c r="K36">
        <v>0</v>
      </c>
      <c r="L36">
        <v>0.45</v>
      </c>
      <c r="M36">
        <v>0</v>
      </c>
      <c r="N36">
        <v>-10</v>
      </c>
      <c r="O36">
        <v>0.93627000000000005</v>
      </c>
      <c r="P36">
        <v>7.0867000000000004</v>
      </c>
      <c r="Q36">
        <v>1</v>
      </c>
      <c r="R36">
        <v>8.3916000000000004E-4</v>
      </c>
      <c r="S36">
        <v>-0.41477000000000003</v>
      </c>
      <c r="T36">
        <v>-0.4335</v>
      </c>
      <c r="U36">
        <v>-1.8731000000000001E-2</v>
      </c>
    </row>
    <row r="37" spans="2:21">
      <c r="B37">
        <v>1</v>
      </c>
      <c r="C37">
        <v>40</v>
      </c>
      <c r="D37">
        <v>8.8452999999999999</v>
      </c>
      <c r="E37">
        <v>321.33</v>
      </c>
      <c r="F37">
        <v>40</v>
      </c>
      <c r="G37">
        <v>-9.0053000000000001</v>
      </c>
      <c r="H37">
        <v>62</v>
      </c>
      <c r="I37">
        <v>-1.0104</v>
      </c>
      <c r="J37">
        <v>1.0104</v>
      </c>
      <c r="K37">
        <v>0</v>
      </c>
      <c r="L37">
        <v>0.45</v>
      </c>
      <c r="M37">
        <v>-10</v>
      </c>
      <c r="N37">
        <v>10</v>
      </c>
      <c r="O37">
        <v>0.88453000000000004</v>
      </c>
      <c r="P37">
        <v>0.98570999999999998</v>
      </c>
      <c r="Q37">
        <v>1</v>
      </c>
      <c r="R37">
        <v>1.5687E-2</v>
      </c>
      <c r="S37">
        <v>-0.49772</v>
      </c>
      <c r="T37">
        <v>-0.33182</v>
      </c>
      <c r="U37">
        <v>0.16591</v>
      </c>
    </row>
    <row r="38" spans="2:21">
      <c r="B38">
        <v>1</v>
      </c>
      <c r="C38">
        <v>41</v>
      </c>
      <c r="D38">
        <v>9.8719999999999999</v>
      </c>
      <c r="E38">
        <v>366</v>
      </c>
      <c r="F38">
        <v>43</v>
      </c>
      <c r="G38">
        <v>-0.08</v>
      </c>
      <c r="H38">
        <v>104</v>
      </c>
      <c r="I38">
        <v>1.4666999999999999E-2</v>
      </c>
      <c r="J38">
        <v>1.4666999999999999E-2</v>
      </c>
      <c r="K38">
        <v>0</v>
      </c>
      <c r="L38">
        <v>0.45</v>
      </c>
      <c r="M38">
        <v>0</v>
      </c>
      <c r="N38">
        <v>10</v>
      </c>
      <c r="O38">
        <v>0.98719999999999997</v>
      </c>
      <c r="P38">
        <v>11.476000000000001</v>
      </c>
      <c r="Q38">
        <v>1</v>
      </c>
      <c r="R38">
        <v>6.5333000000000002E-2</v>
      </c>
      <c r="S38">
        <v>-0.33717000000000003</v>
      </c>
      <c r="T38">
        <v>-0.28899999999999998</v>
      </c>
      <c r="U38">
        <v>4.8166E-2</v>
      </c>
    </row>
    <row r="39" spans="2:21">
      <c r="B39">
        <v>1</v>
      </c>
      <c r="C39">
        <v>42</v>
      </c>
      <c r="D39">
        <v>-8.84</v>
      </c>
      <c r="E39">
        <v>-384</v>
      </c>
      <c r="F39">
        <v>38</v>
      </c>
      <c r="G39">
        <v>9.6212999999999997</v>
      </c>
      <c r="H39">
        <v>95</v>
      </c>
      <c r="I39">
        <v>0.37695000000000001</v>
      </c>
      <c r="J39">
        <v>0.37695000000000001</v>
      </c>
      <c r="K39">
        <v>0</v>
      </c>
      <c r="L39">
        <v>0.45</v>
      </c>
      <c r="M39">
        <v>10</v>
      </c>
      <c r="N39">
        <v>-10</v>
      </c>
      <c r="O39">
        <v>0.88400000000000001</v>
      </c>
      <c r="P39">
        <v>0.91862999999999995</v>
      </c>
      <c r="Q39">
        <v>0.92545999999999995</v>
      </c>
      <c r="R39">
        <v>1.712E-3</v>
      </c>
      <c r="S39">
        <v>-0.62082000000000004</v>
      </c>
      <c r="T39">
        <v>-0.35054999999999997</v>
      </c>
      <c r="U39">
        <v>0.27027000000000001</v>
      </c>
    </row>
    <row r="40" spans="2:21">
      <c r="B40">
        <v>1</v>
      </c>
      <c r="C40">
        <v>44</v>
      </c>
      <c r="D40">
        <v>9.5466999999999995</v>
      </c>
      <c r="E40">
        <v>430</v>
      </c>
      <c r="F40">
        <v>39</v>
      </c>
      <c r="G40">
        <v>-9.5466999999999995</v>
      </c>
      <c r="H40">
        <v>98</v>
      </c>
      <c r="I40">
        <v>-0.48422999999999999</v>
      </c>
      <c r="J40">
        <v>0.48422999999999999</v>
      </c>
      <c r="K40">
        <v>0</v>
      </c>
      <c r="L40">
        <v>0.45</v>
      </c>
      <c r="M40">
        <v>-10</v>
      </c>
      <c r="N40">
        <v>10</v>
      </c>
      <c r="O40">
        <v>0.95467000000000002</v>
      </c>
      <c r="P40">
        <v>1.004</v>
      </c>
      <c r="Q40">
        <v>1</v>
      </c>
      <c r="R40">
        <v>3.0897000000000001E-2</v>
      </c>
      <c r="S40">
        <v>-0.35321999999999998</v>
      </c>
      <c r="T40">
        <v>-0.16858000000000001</v>
      </c>
      <c r="U40">
        <v>0.18464</v>
      </c>
    </row>
    <row r="41" spans="2:21">
      <c r="B41">
        <v>1</v>
      </c>
      <c r="C41">
        <v>45</v>
      </c>
      <c r="D41">
        <v>-9.5867000000000004</v>
      </c>
      <c r="E41">
        <v>-372</v>
      </c>
      <c r="F41">
        <v>42</v>
      </c>
      <c r="G41">
        <v>-0.20799999999999999</v>
      </c>
      <c r="H41">
        <v>149</v>
      </c>
      <c r="I41">
        <v>0.21431</v>
      </c>
      <c r="J41">
        <v>0.21431</v>
      </c>
      <c r="K41">
        <v>0</v>
      </c>
      <c r="L41">
        <v>0.45</v>
      </c>
      <c r="M41">
        <v>0</v>
      </c>
      <c r="N41">
        <v>-10</v>
      </c>
      <c r="O41">
        <v>0.95867000000000002</v>
      </c>
      <c r="P41">
        <v>19.07</v>
      </c>
      <c r="Q41">
        <v>1</v>
      </c>
      <c r="R41">
        <v>-6.3140999999999996E-3</v>
      </c>
      <c r="S41">
        <v>-0.37463000000000002</v>
      </c>
      <c r="T41">
        <v>0.14985000000000001</v>
      </c>
      <c r="U41">
        <v>0.52447999999999995</v>
      </c>
    </row>
    <row r="42" spans="2:21">
      <c r="B42">
        <v>1</v>
      </c>
      <c r="C42">
        <v>46</v>
      </c>
      <c r="D42">
        <v>9.68</v>
      </c>
      <c r="E42">
        <v>413.33</v>
      </c>
      <c r="F42">
        <v>38</v>
      </c>
      <c r="G42">
        <v>-9.6347000000000005</v>
      </c>
      <c r="H42">
        <v>115</v>
      </c>
      <c r="I42">
        <v>-0.42481999999999998</v>
      </c>
      <c r="J42">
        <v>0.42481999999999998</v>
      </c>
      <c r="K42">
        <v>0</v>
      </c>
      <c r="L42">
        <v>0.45</v>
      </c>
      <c r="M42">
        <v>-10</v>
      </c>
      <c r="N42">
        <v>10</v>
      </c>
      <c r="O42">
        <v>0.96799999999999997</v>
      </c>
      <c r="P42">
        <v>1.0117</v>
      </c>
      <c r="Q42">
        <v>1</v>
      </c>
      <c r="R42">
        <v>5.9486999999999998E-2</v>
      </c>
      <c r="S42">
        <v>-0.41477000000000003</v>
      </c>
      <c r="T42">
        <v>-0.21675</v>
      </c>
      <c r="U42">
        <v>0.19802</v>
      </c>
    </row>
    <row r="43" spans="2:21">
      <c r="B43">
        <v>1</v>
      </c>
      <c r="C43">
        <v>47</v>
      </c>
      <c r="D43">
        <v>9.6293000000000006</v>
      </c>
      <c r="E43">
        <v>342.67</v>
      </c>
      <c r="F43">
        <v>47</v>
      </c>
      <c r="G43">
        <v>-0.248</v>
      </c>
      <c r="H43">
        <v>142</v>
      </c>
      <c r="I43">
        <v>0.1986</v>
      </c>
      <c r="J43">
        <v>0.1986</v>
      </c>
      <c r="K43">
        <v>0</v>
      </c>
      <c r="L43">
        <v>0.45</v>
      </c>
      <c r="M43">
        <v>0</v>
      </c>
      <c r="N43">
        <v>10</v>
      </c>
      <c r="O43">
        <v>0.96292999999999995</v>
      </c>
      <c r="P43">
        <v>8.1374999999999993</v>
      </c>
      <c r="Q43">
        <v>1</v>
      </c>
      <c r="R43">
        <v>4.9402000000000001E-2</v>
      </c>
      <c r="S43">
        <v>-0.45490999999999998</v>
      </c>
      <c r="T43">
        <v>-0.52983000000000002</v>
      </c>
      <c r="U43">
        <v>-7.4925000000000005E-2</v>
      </c>
    </row>
    <row r="44" spans="2:21">
      <c r="B44">
        <v>1</v>
      </c>
      <c r="C44">
        <v>48</v>
      </c>
      <c r="D44">
        <v>-8.4986999999999995</v>
      </c>
      <c r="E44">
        <v>-340</v>
      </c>
      <c r="F44">
        <v>38</v>
      </c>
      <c r="G44">
        <v>9.2746999999999993</v>
      </c>
      <c r="H44">
        <v>126</v>
      </c>
      <c r="I44">
        <v>0.65671999999999997</v>
      </c>
      <c r="J44">
        <v>0.65671999999999997</v>
      </c>
      <c r="K44">
        <v>0</v>
      </c>
      <c r="L44">
        <v>0.45</v>
      </c>
      <c r="M44">
        <v>10</v>
      </c>
      <c r="N44">
        <v>-10</v>
      </c>
      <c r="O44">
        <v>0.84987000000000001</v>
      </c>
      <c r="P44">
        <v>0.90959999999999996</v>
      </c>
      <c r="Q44">
        <v>0.93078000000000005</v>
      </c>
      <c r="R44">
        <v>6.8613999999999994E-2</v>
      </c>
      <c r="S44">
        <v>-0.62082000000000004</v>
      </c>
      <c r="T44">
        <v>-0.37730000000000002</v>
      </c>
      <c r="U44">
        <v>0.24351</v>
      </c>
    </row>
    <row r="45" spans="2:21">
      <c r="B45">
        <v>1</v>
      </c>
      <c r="C45">
        <v>49</v>
      </c>
      <c r="D45">
        <v>8.5653000000000006</v>
      </c>
      <c r="E45">
        <v>332</v>
      </c>
      <c r="F45">
        <v>40</v>
      </c>
      <c r="G45">
        <v>0.58133000000000001</v>
      </c>
      <c r="H45">
        <v>139</v>
      </c>
      <c r="I45">
        <v>-0.58914</v>
      </c>
      <c r="J45">
        <v>0.58914</v>
      </c>
      <c r="K45">
        <v>0</v>
      </c>
      <c r="L45">
        <v>0.45</v>
      </c>
      <c r="M45">
        <v>0</v>
      </c>
      <c r="N45">
        <v>10</v>
      </c>
      <c r="O45">
        <v>0.85653000000000001</v>
      </c>
      <c r="P45">
        <v>21.481000000000002</v>
      </c>
      <c r="Q45">
        <v>1</v>
      </c>
      <c r="R45">
        <v>7.8063999999999998E-3</v>
      </c>
      <c r="S45">
        <v>-0.46561000000000002</v>
      </c>
      <c r="T45">
        <v>-0.55927000000000004</v>
      </c>
      <c r="U45">
        <v>-9.3657000000000004E-2</v>
      </c>
    </row>
    <row r="46" spans="2:21">
      <c r="B46">
        <v>1</v>
      </c>
      <c r="C46">
        <v>51</v>
      </c>
      <c r="D46">
        <v>8.7893000000000008</v>
      </c>
      <c r="E46">
        <v>342.67</v>
      </c>
      <c r="F46">
        <v>40</v>
      </c>
      <c r="G46">
        <v>0.54666999999999999</v>
      </c>
      <c r="H46">
        <v>110</v>
      </c>
      <c r="I46">
        <v>-0.58638999999999997</v>
      </c>
      <c r="J46">
        <v>0.58638999999999997</v>
      </c>
      <c r="K46">
        <v>0</v>
      </c>
      <c r="L46">
        <v>0.45</v>
      </c>
      <c r="M46">
        <v>0</v>
      </c>
      <c r="N46">
        <v>10</v>
      </c>
      <c r="O46">
        <v>0.87892999999999999</v>
      </c>
      <c r="P46">
        <v>65.34</v>
      </c>
      <c r="Q46">
        <v>1</v>
      </c>
      <c r="R46">
        <v>3.9723000000000001E-2</v>
      </c>
      <c r="S46">
        <v>-0.52715999999999996</v>
      </c>
      <c r="T46">
        <v>-0.35589999999999999</v>
      </c>
      <c r="U46">
        <v>0.17126</v>
      </c>
    </row>
    <row r="47" spans="2:21">
      <c r="B47">
        <v>1</v>
      </c>
      <c r="C47">
        <v>52</v>
      </c>
      <c r="D47">
        <v>-8.1092999999999993</v>
      </c>
      <c r="E47">
        <v>-286</v>
      </c>
      <c r="F47">
        <v>41</v>
      </c>
      <c r="G47">
        <v>9.1786999999999992</v>
      </c>
      <c r="H47">
        <v>66</v>
      </c>
      <c r="I47">
        <v>0.81138999999999994</v>
      </c>
      <c r="J47">
        <v>0.81138999999999994</v>
      </c>
      <c r="K47">
        <v>0</v>
      </c>
      <c r="L47">
        <v>0.45</v>
      </c>
      <c r="M47">
        <v>10</v>
      </c>
      <c r="N47">
        <v>-12</v>
      </c>
      <c r="O47">
        <v>0.67578000000000005</v>
      </c>
      <c r="P47">
        <v>0.89009000000000005</v>
      </c>
      <c r="Q47">
        <v>1</v>
      </c>
      <c r="R47">
        <v>9.9434999999999992E-3</v>
      </c>
      <c r="S47">
        <v>-0.69306999999999996</v>
      </c>
      <c r="T47">
        <v>-0.27829999999999999</v>
      </c>
      <c r="U47">
        <v>0.41477000000000003</v>
      </c>
    </row>
    <row r="48" spans="2:21">
      <c r="B48">
        <v>1</v>
      </c>
      <c r="C48">
        <v>55</v>
      </c>
      <c r="D48">
        <v>9.0986999999999991</v>
      </c>
      <c r="E48">
        <v>348.67</v>
      </c>
      <c r="F48">
        <v>44</v>
      </c>
      <c r="G48">
        <v>-1.8240000000000001</v>
      </c>
      <c r="H48">
        <v>111</v>
      </c>
      <c r="I48">
        <v>-0.20616000000000001</v>
      </c>
      <c r="J48">
        <v>0.20616000000000001</v>
      </c>
      <c r="K48">
        <v>0</v>
      </c>
      <c r="L48">
        <v>0.45</v>
      </c>
      <c r="M48">
        <v>-2</v>
      </c>
      <c r="N48">
        <v>12</v>
      </c>
      <c r="O48">
        <v>0.75822000000000001</v>
      </c>
      <c r="P48">
        <v>3.7698999999999998</v>
      </c>
      <c r="Q48">
        <v>1</v>
      </c>
      <c r="R48">
        <v>3.0164E-2</v>
      </c>
      <c r="S48">
        <v>-0.52181</v>
      </c>
      <c r="T48">
        <v>-0.55391999999999997</v>
      </c>
      <c r="U48">
        <v>-3.2111000000000001E-2</v>
      </c>
    </row>
    <row r="49" spans="2:21">
      <c r="B49">
        <v>1</v>
      </c>
      <c r="C49">
        <v>56</v>
      </c>
      <c r="D49">
        <v>-6.5227000000000004</v>
      </c>
      <c r="E49">
        <v>-333.33</v>
      </c>
      <c r="F49">
        <v>34</v>
      </c>
      <c r="G49">
        <v>7.2027000000000001</v>
      </c>
      <c r="H49">
        <v>93</v>
      </c>
      <c r="I49">
        <v>2.8521999999999998</v>
      </c>
      <c r="J49">
        <v>2.8521999999999998</v>
      </c>
      <c r="K49">
        <v>0</v>
      </c>
      <c r="L49">
        <v>0.45</v>
      </c>
      <c r="M49">
        <v>10</v>
      </c>
      <c r="N49">
        <v>-12</v>
      </c>
      <c r="O49">
        <v>0.54356000000000004</v>
      </c>
      <c r="P49">
        <v>0.92149000000000003</v>
      </c>
      <c r="Q49">
        <v>1</v>
      </c>
      <c r="R49">
        <v>-5.4865999999999998E-2</v>
      </c>
      <c r="S49">
        <v>-0.77868999999999999</v>
      </c>
      <c r="T49">
        <v>-0.61011000000000004</v>
      </c>
      <c r="U49">
        <v>0.16858000000000001</v>
      </c>
    </row>
    <row r="50" spans="2:21">
      <c r="B50">
        <v>1</v>
      </c>
      <c r="C50">
        <v>57</v>
      </c>
      <c r="D50">
        <v>9.1359999999999992</v>
      </c>
      <c r="E50">
        <v>406.67</v>
      </c>
      <c r="F50">
        <v>39</v>
      </c>
      <c r="G50">
        <v>-1.4107000000000001</v>
      </c>
      <c r="H50">
        <v>113</v>
      </c>
      <c r="I50">
        <v>-0.57221999999999995</v>
      </c>
      <c r="J50">
        <v>0.57221999999999995</v>
      </c>
      <c r="K50">
        <v>0</v>
      </c>
      <c r="L50">
        <v>0.45</v>
      </c>
      <c r="M50">
        <v>-2</v>
      </c>
      <c r="N50">
        <v>12</v>
      </c>
      <c r="O50">
        <v>0.76132999999999995</v>
      </c>
      <c r="P50">
        <v>4.4964000000000004</v>
      </c>
      <c r="Q50">
        <v>1</v>
      </c>
      <c r="R50">
        <v>-1.7111000000000001E-2</v>
      </c>
      <c r="S50">
        <v>-0.49236999999999997</v>
      </c>
      <c r="T50">
        <v>-0.34251999999999999</v>
      </c>
      <c r="U50">
        <v>0.14985000000000001</v>
      </c>
    </row>
    <row r="51" spans="2:21">
      <c r="B51">
        <v>1</v>
      </c>
      <c r="C51">
        <v>58</v>
      </c>
      <c r="D51">
        <v>-6.6132999999999997</v>
      </c>
      <c r="E51">
        <v>-330</v>
      </c>
      <c r="F51">
        <v>35</v>
      </c>
      <c r="G51">
        <v>7.4667000000000003</v>
      </c>
      <c r="H51">
        <v>92</v>
      </c>
      <c r="I51">
        <v>2.5710000000000002</v>
      </c>
      <c r="J51">
        <v>2.5710000000000002</v>
      </c>
      <c r="K51">
        <v>0</v>
      </c>
      <c r="L51">
        <v>0.45</v>
      </c>
      <c r="M51">
        <v>10</v>
      </c>
      <c r="N51">
        <v>-12</v>
      </c>
      <c r="O51">
        <v>0.55110999999999999</v>
      </c>
      <c r="P51">
        <v>0.89019999999999999</v>
      </c>
      <c r="Q51">
        <v>0.90017999999999998</v>
      </c>
      <c r="R51">
        <v>-3.7655000000000001E-2</v>
      </c>
      <c r="S51">
        <v>-0.47364000000000001</v>
      </c>
      <c r="T51">
        <v>-0.31844</v>
      </c>
      <c r="U51">
        <v>0.1552</v>
      </c>
    </row>
    <row r="52" spans="2:21">
      <c r="B52">
        <v>1</v>
      </c>
      <c r="C52">
        <v>60</v>
      </c>
      <c r="D52">
        <v>10.941000000000001</v>
      </c>
      <c r="E52">
        <v>477.33</v>
      </c>
      <c r="F52">
        <v>38</v>
      </c>
      <c r="G52">
        <v>-13.693</v>
      </c>
      <c r="H52">
        <v>104</v>
      </c>
      <c r="I52">
        <v>-0.34583000000000003</v>
      </c>
      <c r="J52">
        <v>0.34583000000000003</v>
      </c>
      <c r="K52">
        <v>0</v>
      </c>
      <c r="L52">
        <v>0.45</v>
      </c>
      <c r="M52">
        <v>-14</v>
      </c>
      <c r="N52">
        <v>12</v>
      </c>
      <c r="O52">
        <v>0.91178000000000003</v>
      </c>
      <c r="P52">
        <v>0.81928000000000001</v>
      </c>
      <c r="Q52">
        <v>1</v>
      </c>
      <c r="R52">
        <v>3.9162000000000002E-2</v>
      </c>
      <c r="S52">
        <v>-0.10169</v>
      </c>
      <c r="T52">
        <v>-9.6332000000000001E-2</v>
      </c>
      <c r="U52">
        <v>5.3530000000000001E-3</v>
      </c>
    </row>
    <row r="53" spans="2:21">
      <c r="B53">
        <v>1</v>
      </c>
      <c r="C53">
        <v>61</v>
      </c>
      <c r="D53">
        <v>9.16</v>
      </c>
      <c r="E53">
        <v>377.33</v>
      </c>
      <c r="F53">
        <v>39</v>
      </c>
      <c r="G53">
        <v>-1.728</v>
      </c>
      <c r="H53">
        <v>92</v>
      </c>
      <c r="I53">
        <v>-0.27029999999999998</v>
      </c>
      <c r="J53">
        <v>0.27029999999999998</v>
      </c>
      <c r="K53">
        <v>0</v>
      </c>
      <c r="L53">
        <v>0.45</v>
      </c>
      <c r="M53">
        <v>-2</v>
      </c>
      <c r="N53">
        <v>12</v>
      </c>
      <c r="O53">
        <v>0.76332999999999995</v>
      </c>
      <c r="P53">
        <v>3.9201999999999999</v>
      </c>
      <c r="Q53">
        <v>1</v>
      </c>
      <c r="R53">
        <v>-1.7032E-3</v>
      </c>
      <c r="S53">
        <v>-0.38533000000000001</v>
      </c>
      <c r="T53">
        <v>-0.28097</v>
      </c>
      <c r="U53">
        <v>0.10435999999999999</v>
      </c>
    </row>
    <row r="54" spans="2:21">
      <c r="B54">
        <v>1</v>
      </c>
      <c r="C54">
        <v>62</v>
      </c>
      <c r="D54">
        <v>-7.4240000000000004</v>
      </c>
      <c r="E54">
        <v>-310.67</v>
      </c>
      <c r="F54">
        <v>38</v>
      </c>
      <c r="G54">
        <v>7.1947000000000001</v>
      </c>
      <c r="H54">
        <v>104</v>
      </c>
      <c r="I54">
        <v>2.7841</v>
      </c>
      <c r="J54">
        <v>2.7841</v>
      </c>
      <c r="K54">
        <v>0</v>
      </c>
      <c r="L54">
        <v>0.45</v>
      </c>
      <c r="M54">
        <v>10</v>
      </c>
      <c r="N54">
        <v>-12</v>
      </c>
      <c r="O54">
        <v>0.61867000000000005</v>
      </c>
      <c r="P54">
        <v>1.0257000000000001</v>
      </c>
      <c r="Q54">
        <v>1</v>
      </c>
      <c r="R54">
        <v>2.1245E-2</v>
      </c>
      <c r="S54">
        <v>-0.67701</v>
      </c>
      <c r="T54">
        <v>-0.50307000000000002</v>
      </c>
      <c r="U54">
        <v>0.17394000000000001</v>
      </c>
    </row>
    <row r="55" spans="2:21">
      <c r="B55">
        <v>1</v>
      </c>
      <c r="C55">
        <v>63</v>
      </c>
      <c r="D55">
        <v>-9.2027000000000001</v>
      </c>
      <c r="E55">
        <v>-359.33</v>
      </c>
      <c r="F55">
        <v>47</v>
      </c>
      <c r="G55">
        <v>-1.6719999999999999</v>
      </c>
      <c r="H55">
        <v>122</v>
      </c>
      <c r="I55">
        <v>-0.33180999999999999</v>
      </c>
      <c r="J55">
        <v>0.33180999999999999</v>
      </c>
      <c r="K55">
        <v>0</v>
      </c>
      <c r="L55">
        <v>0.45</v>
      </c>
      <c r="M55">
        <v>-2</v>
      </c>
      <c r="N55">
        <v>-12</v>
      </c>
      <c r="O55">
        <v>0.76688999999999996</v>
      </c>
      <c r="P55">
        <v>-13.3</v>
      </c>
      <c r="Q55">
        <v>1</v>
      </c>
      <c r="R55">
        <v>3.8099000000000002E-3</v>
      </c>
      <c r="S55">
        <v>-0.47899000000000003</v>
      </c>
      <c r="T55">
        <v>-0.18196000000000001</v>
      </c>
      <c r="U55">
        <v>0.29703000000000002</v>
      </c>
    </row>
    <row r="56" spans="2:21">
      <c r="B56">
        <v>1</v>
      </c>
      <c r="C56">
        <v>66</v>
      </c>
      <c r="D56">
        <v>10.56</v>
      </c>
      <c r="E56">
        <v>414</v>
      </c>
      <c r="F56">
        <v>43</v>
      </c>
      <c r="G56">
        <v>-14.023999999999999</v>
      </c>
      <c r="H56">
        <v>106</v>
      </c>
      <c r="I56">
        <v>-8.5997000000000001E-3</v>
      </c>
      <c r="J56">
        <v>8.5997000000000001E-3</v>
      </c>
      <c r="K56">
        <v>0</v>
      </c>
      <c r="L56">
        <v>0.45</v>
      </c>
      <c r="M56">
        <v>-14</v>
      </c>
      <c r="N56">
        <v>12</v>
      </c>
      <c r="O56">
        <v>0.88</v>
      </c>
      <c r="P56">
        <v>0.75475000000000003</v>
      </c>
      <c r="Q56">
        <v>0.93110999999999999</v>
      </c>
      <c r="R56">
        <v>3.2599999999999997E-2</v>
      </c>
      <c r="S56">
        <v>-0.17929</v>
      </c>
      <c r="T56">
        <v>3.2111000000000001E-2</v>
      </c>
      <c r="U56">
        <v>0.2114</v>
      </c>
    </row>
    <row r="57" spans="2:21">
      <c r="B57">
        <v>1</v>
      </c>
      <c r="C57">
        <v>67</v>
      </c>
      <c r="D57">
        <v>10.282999999999999</v>
      </c>
      <c r="E57">
        <v>374</v>
      </c>
      <c r="F57">
        <v>42</v>
      </c>
      <c r="G57">
        <v>-1.9307000000000001</v>
      </c>
      <c r="H57">
        <v>94</v>
      </c>
      <c r="I57">
        <v>-7.3119000000000003E-2</v>
      </c>
      <c r="J57">
        <v>7.3119000000000003E-2</v>
      </c>
      <c r="K57">
        <v>0</v>
      </c>
      <c r="L57">
        <v>0.45</v>
      </c>
      <c r="M57">
        <v>-2</v>
      </c>
      <c r="N57">
        <v>12</v>
      </c>
      <c r="O57">
        <v>0.85689000000000004</v>
      </c>
      <c r="P57">
        <v>3.7341000000000002</v>
      </c>
      <c r="Q57">
        <v>1</v>
      </c>
      <c r="R57">
        <v>3.7861000000000001E-3</v>
      </c>
      <c r="S57">
        <v>-0.18731</v>
      </c>
      <c r="T57">
        <v>6.4223000000000002E-2</v>
      </c>
      <c r="U57">
        <v>0.25153999999999999</v>
      </c>
    </row>
    <row r="58" spans="2:21">
      <c r="B58">
        <v>1</v>
      </c>
      <c r="C58">
        <v>68</v>
      </c>
      <c r="D58">
        <v>-7.7732999999999999</v>
      </c>
      <c r="E58">
        <v>-362</v>
      </c>
      <c r="F58">
        <v>37</v>
      </c>
      <c r="G58">
        <v>8.1067</v>
      </c>
      <c r="H58">
        <v>96</v>
      </c>
      <c r="I58">
        <v>1.863</v>
      </c>
      <c r="J58">
        <v>1.863</v>
      </c>
      <c r="K58">
        <v>0</v>
      </c>
      <c r="L58">
        <v>0.45</v>
      </c>
      <c r="M58">
        <v>10</v>
      </c>
      <c r="N58">
        <v>-12</v>
      </c>
      <c r="O58">
        <v>0.64778000000000002</v>
      </c>
      <c r="P58">
        <v>0.95828000000000002</v>
      </c>
      <c r="Q58">
        <v>1</v>
      </c>
      <c r="R58">
        <v>3.0304999999999999E-2</v>
      </c>
      <c r="S58">
        <v>-0.25153999999999999</v>
      </c>
      <c r="T58">
        <v>-0.22478000000000001</v>
      </c>
      <c r="U58">
        <v>2.6759999999999999E-2</v>
      </c>
    </row>
    <row r="59" spans="2:21">
      <c r="B59">
        <v>1</v>
      </c>
      <c r="C59">
        <v>69</v>
      </c>
      <c r="D59">
        <v>9.4</v>
      </c>
      <c r="E59">
        <v>360.67</v>
      </c>
      <c r="F59">
        <v>45</v>
      </c>
      <c r="G59">
        <v>-1.744</v>
      </c>
      <c r="H59">
        <v>112</v>
      </c>
      <c r="I59">
        <v>-0.28570000000000001</v>
      </c>
      <c r="J59">
        <v>0.28570000000000001</v>
      </c>
      <c r="K59">
        <v>0</v>
      </c>
      <c r="L59">
        <v>0.45</v>
      </c>
      <c r="M59">
        <v>-2</v>
      </c>
      <c r="N59">
        <v>12</v>
      </c>
      <c r="O59">
        <v>0.78332999999999997</v>
      </c>
      <c r="P59">
        <v>3.7191000000000001</v>
      </c>
      <c r="Q59">
        <v>1</v>
      </c>
      <c r="R59">
        <v>2.9704999999999999E-2</v>
      </c>
      <c r="S59">
        <v>-0.33182</v>
      </c>
      <c r="T59">
        <v>-0.10169</v>
      </c>
      <c r="U59">
        <v>0.23013</v>
      </c>
    </row>
    <row r="60" spans="2:21">
      <c r="B60">
        <v>1</v>
      </c>
      <c r="C60">
        <v>70</v>
      </c>
      <c r="D60">
        <v>-6.952</v>
      </c>
      <c r="E60">
        <v>-305.33</v>
      </c>
      <c r="F60">
        <v>37</v>
      </c>
      <c r="G60">
        <v>7.4053000000000004</v>
      </c>
      <c r="H60">
        <v>97</v>
      </c>
      <c r="I60">
        <v>2.5615000000000001</v>
      </c>
      <c r="J60">
        <v>2.5615000000000001</v>
      </c>
      <c r="K60">
        <v>0</v>
      </c>
      <c r="L60">
        <v>0.45</v>
      </c>
      <c r="M60">
        <v>10</v>
      </c>
      <c r="N60">
        <v>-12</v>
      </c>
      <c r="O60">
        <v>0.57933000000000001</v>
      </c>
      <c r="P60">
        <v>0.93784999999999996</v>
      </c>
      <c r="Q60">
        <v>1</v>
      </c>
      <c r="R60">
        <v>3.3211999999999998E-2</v>
      </c>
      <c r="S60">
        <v>-0.42280000000000001</v>
      </c>
      <c r="T60">
        <v>-0.33983999999999998</v>
      </c>
      <c r="U60">
        <v>8.2952999999999999E-2</v>
      </c>
    </row>
    <row r="61" spans="2:21">
      <c r="B61">
        <v>1</v>
      </c>
      <c r="C61">
        <v>71</v>
      </c>
      <c r="D61">
        <v>8.6586999999999996</v>
      </c>
      <c r="E61">
        <v>336.67</v>
      </c>
      <c r="F61">
        <v>41</v>
      </c>
      <c r="G61">
        <v>-1.3573</v>
      </c>
      <c r="H61">
        <v>128</v>
      </c>
      <c r="I61">
        <v>-0.69227000000000005</v>
      </c>
      <c r="J61">
        <v>0.69227000000000005</v>
      </c>
      <c r="K61">
        <v>0</v>
      </c>
      <c r="L61">
        <v>0.45</v>
      </c>
      <c r="M61">
        <v>-2</v>
      </c>
      <c r="N61">
        <v>12</v>
      </c>
      <c r="O61">
        <v>0.72155999999999998</v>
      </c>
      <c r="P61">
        <v>4.7077999999999998</v>
      </c>
      <c r="Q61">
        <v>1</v>
      </c>
      <c r="R61">
        <v>4.9599999999999998E-2</v>
      </c>
      <c r="S61">
        <v>-0.38801000000000002</v>
      </c>
      <c r="T61">
        <v>-0.23816000000000001</v>
      </c>
      <c r="U61">
        <v>0.14985000000000001</v>
      </c>
    </row>
    <row r="62" spans="2:21">
      <c r="B62">
        <v>1</v>
      </c>
      <c r="C62">
        <v>72</v>
      </c>
      <c r="D62">
        <v>-6.6852999999999998</v>
      </c>
      <c r="E62">
        <v>-300</v>
      </c>
      <c r="F62">
        <v>37</v>
      </c>
      <c r="G62">
        <v>7.0587</v>
      </c>
      <c r="H62">
        <v>126</v>
      </c>
      <c r="I62">
        <v>2.9054000000000002</v>
      </c>
      <c r="J62">
        <v>2.9054000000000002</v>
      </c>
      <c r="K62">
        <v>0</v>
      </c>
      <c r="L62">
        <v>0.45</v>
      </c>
      <c r="M62">
        <v>10</v>
      </c>
      <c r="N62">
        <v>-12</v>
      </c>
      <c r="O62">
        <v>0.55710999999999999</v>
      </c>
      <c r="P62">
        <v>0.94647000000000003</v>
      </c>
      <c r="Q62">
        <v>1</v>
      </c>
      <c r="R62">
        <v>3.5890999999999999E-2</v>
      </c>
      <c r="S62">
        <v>-0.49772</v>
      </c>
      <c r="T62">
        <v>-0.49236999999999997</v>
      </c>
      <c r="U62">
        <v>5.3501E-3</v>
      </c>
    </row>
    <row r="63" spans="2:21">
      <c r="B63">
        <v>1</v>
      </c>
      <c r="C63">
        <v>73</v>
      </c>
      <c r="D63">
        <v>-11.768000000000001</v>
      </c>
      <c r="E63">
        <v>-396.67</v>
      </c>
      <c r="F63">
        <v>47</v>
      </c>
      <c r="G63">
        <v>0.44533</v>
      </c>
      <c r="H63">
        <v>113</v>
      </c>
      <c r="I63">
        <v>-2.4489000000000001</v>
      </c>
      <c r="J63">
        <v>2.4489000000000001</v>
      </c>
      <c r="K63">
        <v>0</v>
      </c>
      <c r="L63">
        <v>0.45</v>
      </c>
      <c r="M63">
        <v>-2</v>
      </c>
      <c r="N63">
        <v>-12</v>
      </c>
      <c r="O63">
        <v>0.98067000000000004</v>
      </c>
      <c r="P63">
        <v>9.2545000000000002</v>
      </c>
      <c r="Q63">
        <v>1</v>
      </c>
      <c r="R63">
        <v>3.6142000000000001E-3</v>
      </c>
      <c r="S63">
        <v>-0.63419999999999999</v>
      </c>
      <c r="T63">
        <v>-0.21942999999999999</v>
      </c>
      <c r="U63">
        <v>0.41477000000000003</v>
      </c>
    </row>
    <row r="64" spans="2:21">
      <c r="B64">
        <v>1</v>
      </c>
      <c r="C64">
        <v>74</v>
      </c>
      <c r="D64">
        <v>8.0879999999999992</v>
      </c>
      <c r="E64">
        <v>354</v>
      </c>
      <c r="F64">
        <v>42</v>
      </c>
      <c r="G64">
        <v>-11.515000000000001</v>
      </c>
      <c r="H64">
        <v>203</v>
      </c>
      <c r="I64">
        <v>-2.532</v>
      </c>
      <c r="J64">
        <v>2.532</v>
      </c>
      <c r="K64">
        <v>0</v>
      </c>
      <c r="L64">
        <v>0.45</v>
      </c>
      <c r="M64">
        <v>-14</v>
      </c>
      <c r="N64">
        <v>12</v>
      </c>
      <c r="O64">
        <v>0.67400000000000004</v>
      </c>
      <c r="P64">
        <v>0.72789999999999999</v>
      </c>
      <c r="Q64">
        <v>1</v>
      </c>
      <c r="R64">
        <v>4.6616999999999999E-2</v>
      </c>
      <c r="S64">
        <v>-0.28097</v>
      </c>
      <c r="T64">
        <v>-0.29167999999999999</v>
      </c>
      <c r="U64">
        <v>-1.0704E-2</v>
      </c>
    </row>
    <row r="65" spans="2:21">
      <c r="B65">
        <v>1</v>
      </c>
      <c r="C65">
        <v>75</v>
      </c>
      <c r="D65">
        <v>9.32</v>
      </c>
      <c r="E65">
        <v>338.67</v>
      </c>
      <c r="F65">
        <v>43</v>
      </c>
      <c r="G65">
        <v>-1.9039999999999999</v>
      </c>
      <c r="H65">
        <v>70</v>
      </c>
      <c r="I65">
        <v>-0.1719</v>
      </c>
      <c r="J65">
        <v>0.1719</v>
      </c>
      <c r="K65">
        <v>0</v>
      </c>
      <c r="L65">
        <v>0.45</v>
      </c>
      <c r="M65">
        <v>-2</v>
      </c>
      <c r="N65">
        <v>12</v>
      </c>
      <c r="O65">
        <v>0.77666999999999997</v>
      </c>
      <c r="P65">
        <v>3.8409</v>
      </c>
      <c r="Q65">
        <v>1</v>
      </c>
      <c r="R65">
        <v>7.5898999999999994E-2</v>
      </c>
      <c r="S65">
        <v>-0.43081999999999998</v>
      </c>
      <c r="T65">
        <v>-0.27561999999999998</v>
      </c>
      <c r="U65">
        <v>0.1552</v>
      </c>
    </row>
    <row r="66" spans="2:21">
      <c r="B66">
        <v>1</v>
      </c>
      <c r="C66">
        <v>76</v>
      </c>
      <c r="D66">
        <v>-6.7359999999999998</v>
      </c>
      <c r="E66">
        <v>-270.67</v>
      </c>
      <c r="F66">
        <v>38</v>
      </c>
      <c r="G66">
        <v>7.1093000000000002</v>
      </c>
      <c r="H66">
        <v>115</v>
      </c>
      <c r="I66">
        <v>2.8874</v>
      </c>
      <c r="J66">
        <v>2.8874</v>
      </c>
      <c r="K66">
        <v>0</v>
      </c>
      <c r="L66">
        <v>0.45</v>
      </c>
      <c r="M66">
        <v>10</v>
      </c>
      <c r="N66">
        <v>-12</v>
      </c>
      <c r="O66">
        <v>0.56133</v>
      </c>
      <c r="P66">
        <v>0.94976000000000005</v>
      </c>
      <c r="Q66">
        <v>1</v>
      </c>
      <c r="R66">
        <v>3.2399E-3</v>
      </c>
      <c r="S66">
        <v>-0.59406000000000003</v>
      </c>
      <c r="T66">
        <v>-0.37997999999999998</v>
      </c>
      <c r="U66">
        <v>0.21407000000000001</v>
      </c>
    </row>
    <row r="67" spans="2:21">
      <c r="B67">
        <v>1</v>
      </c>
      <c r="C67">
        <v>77</v>
      </c>
      <c r="D67">
        <v>-10.387</v>
      </c>
      <c r="E67">
        <v>-302.67</v>
      </c>
      <c r="F67">
        <v>54</v>
      </c>
      <c r="G67">
        <v>-1.6747000000000001</v>
      </c>
      <c r="H67">
        <v>148</v>
      </c>
      <c r="I67">
        <v>-0.39901999999999999</v>
      </c>
      <c r="J67">
        <v>0.39901999999999999</v>
      </c>
      <c r="K67">
        <v>0</v>
      </c>
      <c r="L67">
        <v>0.45</v>
      </c>
      <c r="M67">
        <v>-2</v>
      </c>
      <c r="N67">
        <v>-12</v>
      </c>
      <c r="O67">
        <v>0.86556</v>
      </c>
      <c r="P67">
        <v>-19.649999999999999</v>
      </c>
      <c r="Q67">
        <v>1</v>
      </c>
      <c r="R67">
        <v>7.3683999999999999E-2</v>
      </c>
      <c r="S67">
        <v>-0.35321999999999998</v>
      </c>
      <c r="T67">
        <v>-8.2952999999999999E-2</v>
      </c>
      <c r="U67">
        <v>0.27027000000000001</v>
      </c>
    </row>
    <row r="68" spans="2:21">
      <c r="B68">
        <v>1</v>
      </c>
      <c r="C68">
        <v>78</v>
      </c>
      <c r="D68">
        <v>8.52</v>
      </c>
      <c r="E68">
        <v>419.33</v>
      </c>
      <c r="F68">
        <v>42</v>
      </c>
      <c r="G68">
        <v>-11.888</v>
      </c>
      <c r="H68">
        <v>139</v>
      </c>
      <c r="I68">
        <v>-2.0823</v>
      </c>
      <c r="J68">
        <v>2.0823</v>
      </c>
      <c r="K68">
        <v>0</v>
      </c>
      <c r="L68">
        <v>0.45</v>
      </c>
      <c r="M68">
        <v>-14</v>
      </c>
      <c r="N68">
        <v>12</v>
      </c>
      <c r="O68">
        <v>0.71</v>
      </c>
      <c r="P68">
        <v>0.73448000000000002</v>
      </c>
      <c r="Q68">
        <v>1</v>
      </c>
      <c r="R68">
        <v>-2.9721000000000001E-2</v>
      </c>
      <c r="S68">
        <v>-0.21942999999999999</v>
      </c>
      <c r="T68">
        <v>-0.2114</v>
      </c>
      <c r="U68">
        <v>8.0271000000000006E-3</v>
      </c>
    </row>
    <row r="69" spans="2:21">
      <c r="B69">
        <v>1</v>
      </c>
      <c r="C69">
        <v>79</v>
      </c>
      <c r="D69">
        <v>9.5252999999999997</v>
      </c>
      <c r="E69">
        <v>332</v>
      </c>
      <c r="F69">
        <v>43</v>
      </c>
      <c r="G69">
        <v>-1.8212999999999999</v>
      </c>
      <c r="H69">
        <v>108</v>
      </c>
      <c r="I69">
        <v>-0.1832</v>
      </c>
      <c r="J69">
        <v>0.1832</v>
      </c>
      <c r="K69">
        <v>0</v>
      </c>
      <c r="L69">
        <v>0.45</v>
      </c>
      <c r="M69">
        <v>-2</v>
      </c>
      <c r="N69">
        <v>12</v>
      </c>
      <c r="O69">
        <v>0.79378000000000004</v>
      </c>
      <c r="P69">
        <v>3.9588000000000001</v>
      </c>
      <c r="Q69">
        <v>1</v>
      </c>
      <c r="R69">
        <v>4.5328E-3</v>
      </c>
      <c r="S69">
        <v>-0.38801000000000002</v>
      </c>
      <c r="T69">
        <v>-3.4786999999999998E-2</v>
      </c>
      <c r="U69">
        <v>0.35321999999999998</v>
      </c>
    </row>
    <row r="70" spans="2:21">
      <c r="B70">
        <v>1</v>
      </c>
      <c r="C70">
        <v>80</v>
      </c>
      <c r="D70">
        <v>-7.5759999999999996</v>
      </c>
      <c r="E70">
        <v>-256</v>
      </c>
      <c r="F70">
        <v>43</v>
      </c>
      <c r="G70">
        <v>7.4880000000000004</v>
      </c>
      <c r="H70">
        <v>76</v>
      </c>
      <c r="I70">
        <v>2.5011000000000001</v>
      </c>
      <c r="J70">
        <v>2.5011000000000001</v>
      </c>
      <c r="K70">
        <v>0</v>
      </c>
      <c r="L70">
        <v>0.45</v>
      </c>
      <c r="M70">
        <v>10</v>
      </c>
      <c r="N70">
        <v>-12</v>
      </c>
      <c r="O70">
        <v>0.63132999999999995</v>
      </c>
      <c r="P70">
        <v>1.0088999999999999</v>
      </c>
      <c r="Q70">
        <v>1</v>
      </c>
      <c r="R70">
        <v>1.0887000000000001E-2</v>
      </c>
      <c r="S70">
        <v>-0.37730000000000002</v>
      </c>
      <c r="T70">
        <v>-0.35589999999999999</v>
      </c>
      <c r="U70">
        <v>2.1406999999999999E-2</v>
      </c>
    </row>
    <row r="71" spans="2:21">
      <c r="B71">
        <v>1</v>
      </c>
      <c r="C71">
        <v>81</v>
      </c>
      <c r="D71">
        <v>14.752000000000001</v>
      </c>
      <c r="E71">
        <v>448.67</v>
      </c>
      <c r="F71">
        <v>57</v>
      </c>
      <c r="G71">
        <v>-6.1733000000000002</v>
      </c>
      <c r="H71">
        <v>430</v>
      </c>
      <c r="I71">
        <v>4.2065000000000001</v>
      </c>
      <c r="J71">
        <v>4.2065000000000001</v>
      </c>
      <c r="K71">
        <v>0</v>
      </c>
      <c r="L71">
        <v>0.45</v>
      </c>
      <c r="M71">
        <v>-2</v>
      </c>
      <c r="N71">
        <v>12</v>
      </c>
      <c r="O71">
        <v>1.2293000000000001</v>
      </c>
      <c r="P71">
        <v>1.9744999999999999</v>
      </c>
      <c r="Q71">
        <v>1</v>
      </c>
      <c r="R71">
        <v>-3.3173000000000001E-2</v>
      </c>
      <c r="S71">
        <v>-0.29167999999999999</v>
      </c>
      <c r="T71">
        <v>-0.14718000000000001</v>
      </c>
      <c r="U71">
        <v>0.14449999999999999</v>
      </c>
    </row>
    <row r="72" spans="2:21">
      <c r="B72">
        <v>1</v>
      </c>
      <c r="C72">
        <v>82</v>
      </c>
      <c r="D72">
        <v>-8.2720000000000002</v>
      </c>
      <c r="E72">
        <v>-302</v>
      </c>
      <c r="F72">
        <v>40</v>
      </c>
      <c r="G72">
        <v>8.5920000000000005</v>
      </c>
      <c r="H72">
        <v>178</v>
      </c>
      <c r="I72">
        <v>1.4400999999999999</v>
      </c>
      <c r="J72">
        <v>1.4400999999999999</v>
      </c>
      <c r="K72">
        <v>0</v>
      </c>
      <c r="L72">
        <v>0.45</v>
      </c>
      <c r="M72">
        <v>10</v>
      </c>
      <c r="N72">
        <v>-12</v>
      </c>
      <c r="O72">
        <v>0.68933</v>
      </c>
      <c r="P72">
        <v>0.96916000000000002</v>
      </c>
      <c r="Q72">
        <v>1</v>
      </c>
      <c r="R72">
        <v>-3.2062E-2</v>
      </c>
      <c r="S72">
        <v>-0.35857</v>
      </c>
      <c r="T72">
        <v>-0.34787000000000001</v>
      </c>
      <c r="U72">
        <v>1.0704E-2</v>
      </c>
    </row>
    <row r="73" spans="2:21">
      <c r="B73">
        <v>1</v>
      </c>
      <c r="C73">
        <v>84</v>
      </c>
      <c r="D73">
        <v>8.5813000000000006</v>
      </c>
      <c r="E73">
        <v>437.33</v>
      </c>
      <c r="F73">
        <v>38</v>
      </c>
      <c r="G73">
        <v>-11.311999999999999</v>
      </c>
      <c r="H73">
        <v>107</v>
      </c>
      <c r="I73">
        <v>-2.7366000000000001</v>
      </c>
      <c r="J73">
        <v>2.7366000000000001</v>
      </c>
      <c r="K73">
        <v>0</v>
      </c>
      <c r="L73">
        <v>0.45</v>
      </c>
      <c r="M73">
        <v>-14</v>
      </c>
      <c r="N73">
        <v>12</v>
      </c>
      <c r="O73">
        <v>0.71511000000000002</v>
      </c>
      <c r="P73">
        <v>0.77778000000000003</v>
      </c>
      <c r="Q73">
        <v>1</v>
      </c>
      <c r="R73">
        <v>4.8608999999999999E-2</v>
      </c>
      <c r="S73">
        <v>-0.33449000000000001</v>
      </c>
      <c r="T73">
        <v>4.0138E-2</v>
      </c>
      <c r="U73">
        <v>0.37463000000000002</v>
      </c>
    </row>
    <row r="74" spans="2:21">
      <c r="B74">
        <v>1</v>
      </c>
      <c r="C74">
        <v>86</v>
      </c>
      <c r="D74">
        <v>9.4239999999999995</v>
      </c>
      <c r="E74">
        <v>431.33</v>
      </c>
      <c r="F74">
        <v>38</v>
      </c>
      <c r="G74">
        <v>-12.260999999999999</v>
      </c>
      <c r="H74">
        <v>261</v>
      </c>
      <c r="I74">
        <v>-1.7209000000000001</v>
      </c>
      <c r="J74">
        <v>1.7209000000000001</v>
      </c>
      <c r="K74">
        <v>0</v>
      </c>
      <c r="L74">
        <v>0.45</v>
      </c>
      <c r="M74">
        <v>-14</v>
      </c>
      <c r="N74">
        <v>12</v>
      </c>
      <c r="O74">
        <v>0.78532999999999997</v>
      </c>
      <c r="P74">
        <v>0.78241000000000005</v>
      </c>
      <c r="Q74">
        <v>1</v>
      </c>
      <c r="R74">
        <v>-1.7728000000000001E-2</v>
      </c>
      <c r="S74">
        <v>-0.59941</v>
      </c>
      <c r="T74">
        <v>-0.19802</v>
      </c>
      <c r="U74">
        <v>0.40139000000000002</v>
      </c>
    </row>
    <row r="75" spans="2:21">
      <c r="B75">
        <v>1</v>
      </c>
      <c r="C75">
        <v>87</v>
      </c>
      <c r="D75">
        <v>-10.192</v>
      </c>
      <c r="E75">
        <v>-328.67</v>
      </c>
      <c r="F75">
        <v>44</v>
      </c>
      <c r="G75">
        <v>-1.992</v>
      </c>
      <c r="H75">
        <v>317</v>
      </c>
      <c r="I75">
        <v>-3.9927999999999998E-2</v>
      </c>
      <c r="J75">
        <v>3.9927999999999998E-2</v>
      </c>
      <c r="K75">
        <v>0</v>
      </c>
      <c r="L75">
        <v>0.45</v>
      </c>
      <c r="M75">
        <v>-2</v>
      </c>
      <c r="N75">
        <v>-12</v>
      </c>
      <c r="O75">
        <v>0.84933000000000003</v>
      </c>
      <c r="P75">
        <v>-24.577000000000002</v>
      </c>
      <c r="Q75">
        <v>1</v>
      </c>
      <c r="R75">
        <v>3.1927999999999998E-2</v>
      </c>
      <c r="S75">
        <v>-0.36125000000000002</v>
      </c>
      <c r="T75">
        <v>-6.9572999999999996E-2</v>
      </c>
      <c r="U75">
        <v>0.29167999999999999</v>
      </c>
    </row>
    <row r="76" spans="2:21">
      <c r="B76">
        <v>1</v>
      </c>
      <c r="C76">
        <v>89</v>
      </c>
      <c r="D76">
        <v>10.387</v>
      </c>
      <c r="E76">
        <v>330.67</v>
      </c>
      <c r="F76">
        <v>46</v>
      </c>
      <c r="G76">
        <v>-1.8240000000000001</v>
      </c>
      <c r="H76">
        <v>150</v>
      </c>
      <c r="I76">
        <v>-0.16020999999999999</v>
      </c>
      <c r="J76">
        <v>0.16020999999999999</v>
      </c>
      <c r="K76">
        <v>0</v>
      </c>
      <c r="L76">
        <v>0.45</v>
      </c>
      <c r="M76">
        <v>-2</v>
      </c>
      <c r="N76">
        <v>12</v>
      </c>
      <c r="O76">
        <v>0.86556</v>
      </c>
      <c r="P76">
        <v>4.0522999999999998</v>
      </c>
      <c r="Q76">
        <v>1</v>
      </c>
      <c r="R76">
        <v>-1.5793999999999999E-2</v>
      </c>
      <c r="S76">
        <v>-0.42280000000000001</v>
      </c>
      <c r="T76">
        <v>-0.27027000000000001</v>
      </c>
      <c r="U76">
        <v>0.15253</v>
      </c>
    </row>
    <row r="77" spans="2:21">
      <c r="B77">
        <v>1</v>
      </c>
      <c r="C77">
        <v>90</v>
      </c>
      <c r="D77">
        <v>-8.1227</v>
      </c>
      <c r="E77">
        <v>-324.67</v>
      </c>
      <c r="F77">
        <v>40</v>
      </c>
      <c r="G77">
        <v>8.4452999999999996</v>
      </c>
      <c r="H77">
        <v>180</v>
      </c>
      <c r="I77">
        <v>1.5323</v>
      </c>
      <c r="J77">
        <v>1.5323</v>
      </c>
      <c r="K77">
        <v>0</v>
      </c>
      <c r="L77">
        <v>0.45</v>
      </c>
      <c r="M77">
        <v>10</v>
      </c>
      <c r="N77">
        <v>-12</v>
      </c>
      <c r="O77">
        <v>0.67688999999999999</v>
      </c>
      <c r="P77">
        <v>0.96209</v>
      </c>
      <c r="Q77">
        <v>1</v>
      </c>
      <c r="R77">
        <v>2.2386E-2</v>
      </c>
      <c r="S77">
        <v>-0.55391999999999997</v>
      </c>
      <c r="T77">
        <v>-0.36659999999999998</v>
      </c>
      <c r="U77">
        <v>0.18731</v>
      </c>
    </row>
    <row r="78" spans="2:21">
      <c r="B78">
        <v>1</v>
      </c>
      <c r="C78">
        <v>91</v>
      </c>
      <c r="D78">
        <v>9.2959999999999994</v>
      </c>
      <c r="E78">
        <v>380</v>
      </c>
      <c r="F78">
        <v>41</v>
      </c>
      <c r="G78">
        <v>-1.5627</v>
      </c>
      <c r="H78">
        <v>105</v>
      </c>
      <c r="I78">
        <v>-0.46092</v>
      </c>
      <c r="J78">
        <v>0.46092</v>
      </c>
      <c r="K78">
        <v>0</v>
      </c>
      <c r="L78">
        <v>0.45</v>
      </c>
      <c r="M78">
        <v>-2</v>
      </c>
      <c r="N78">
        <v>12</v>
      </c>
      <c r="O78">
        <v>0.77466999999999997</v>
      </c>
      <c r="P78">
        <v>4.3715000000000002</v>
      </c>
      <c r="Q78">
        <v>1</v>
      </c>
      <c r="R78">
        <v>2.3581999999999999E-2</v>
      </c>
      <c r="S78">
        <v>-0.35589999999999999</v>
      </c>
      <c r="T78">
        <v>-0.26223999999999997</v>
      </c>
      <c r="U78">
        <v>9.3657000000000004E-2</v>
      </c>
    </row>
    <row r="79" spans="2:21">
      <c r="B79">
        <v>1</v>
      </c>
      <c r="C79">
        <v>92</v>
      </c>
      <c r="D79">
        <v>-7.9546999999999999</v>
      </c>
      <c r="E79">
        <v>-303.33</v>
      </c>
      <c r="F79">
        <v>44</v>
      </c>
      <c r="G79">
        <v>7.5279999999999996</v>
      </c>
      <c r="H79">
        <v>110</v>
      </c>
      <c r="I79">
        <v>2.4722</v>
      </c>
      <c r="J79">
        <v>2.4722</v>
      </c>
      <c r="K79">
        <v>0</v>
      </c>
      <c r="L79">
        <v>0.45</v>
      </c>
      <c r="M79">
        <v>10</v>
      </c>
      <c r="N79">
        <v>-12</v>
      </c>
      <c r="O79">
        <v>0.66288999999999998</v>
      </c>
      <c r="P79">
        <v>1.0517000000000001</v>
      </c>
      <c r="Q79">
        <v>1</v>
      </c>
      <c r="R79">
        <v>-2.5025999999999998E-4</v>
      </c>
      <c r="S79">
        <v>-0.52181</v>
      </c>
      <c r="T79">
        <v>-0.35589999999999999</v>
      </c>
      <c r="U79">
        <v>0.16591</v>
      </c>
    </row>
    <row r="80" spans="2:21">
      <c r="B80">
        <v>1</v>
      </c>
      <c r="C80">
        <v>93</v>
      </c>
      <c r="D80">
        <v>8.3492999999999995</v>
      </c>
      <c r="E80">
        <v>329.33</v>
      </c>
      <c r="F80">
        <v>39</v>
      </c>
      <c r="G80">
        <v>-0.45600000000000002</v>
      </c>
      <c r="H80">
        <v>162</v>
      </c>
      <c r="I80">
        <v>-1.5067999999999999</v>
      </c>
      <c r="J80">
        <v>1.5067999999999999</v>
      </c>
      <c r="K80">
        <v>0</v>
      </c>
      <c r="L80">
        <v>0.45</v>
      </c>
      <c r="M80">
        <v>-2</v>
      </c>
      <c r="N80">
        <v>12</v>
      </c>
      <c r="O80">
        <v>0.69577999999999995</v>
      </c>
      <c r="P80">
        <v>7.5965999999999996</v>
      </c>
      <c r="Q80">
        <v>1</v>
      </c>
      <c r="R80">
        <v>-3.7229999999999999E-2</v>
      </c>
      <c r="S80">
        <v>-0.44419999999999998</v>
      </c>
      <c r="T80">
        <v>-0.59941</v>
      </c>
      <c r="U80">
        <v>-0.1552</v>
      </c>
    </row>
    <row r="81" spans="2:21">
      <c r="B81">
        <v>1</v>
      </c>
      <c r="C81">
        <v>94</v>
      </c>
      <c r="D81">
        <v>-7.7732999999999999</v>
      </c>
      <c r="E81">
        <v>-294.67</v>
      </c>
      <c r="F81">
        <v>42</v>
      </c>
      <c r="G81">
        <v>7.7866999999999997</v>
      </c>
      <c r="H81">
        <v>152</v>
      </c>
      <c r="I81">
        <v>2.2212000000000001</v>
      </c>
      <c r="J81">
        <v>2.2212000000000001</v>
      </c>
      <c r="K81">
        <v>0</v>
      </c>
      <c r="L81">
        <v>0.45</v>
      </c>
      <c r="M81">
        <v>10</v>
      </c>
      <c r="N81">
        <v>-12</v>
      </c>
      <c r="O81">
        <v>0.64778000000000002</v>
      </c>
      <c r="P81">
        <v>0.99880999999999998</v>
      </c>
      <c r="Q81">
        <v>1</v>
      </c>
      <c r="R81">
        <v>-7.8775000000000008E-3</v>
      </c>
      <c r="S81">
        <v>-0.63954999999999995</v>
      </c>
      <c r="T81">
        <v>-0.13915</v>
      </c>
      <c r="U81">
        <v>0.50039999999999996</v>
      </c>
    </row>
    <row r="82" spans="2:21">
      <c r="B82">
        <v>1</v>
      </c>
      <c r="C82">
        <v>95</v>
      </c>
      <c r="D82">
        <v>-11.381</v>
      </c>
      <c r="E82">
        <v>-396</v>
      </c>
      <c r="F82">
        <v>47</v>
      </c>
      <c r="G82">
        <v>5.0666999999999997E-2</v>
      </c>
      <c r="H82">
        <v>169</v>
      </c>
      <c r="I82">
        <v>-2.0402999999999998</v>
      </c>
      <c r="J82">
        <v>2.0402999999999998</v>
      </c>
      <c r="K82">
        <v>0</v>
      </c>
      <c r="L82">
        <v>0.45</v>
      </c>
      <c r="M82">
        <v>-2</v>
      </c>
      <c r="N82">
        <v>-12</v>
      </c>
      <c r="O82">
        <v>0.94843999999999995</v>
      </c>
      <c r="P82">
        <v>9.7360000000000007</v>
      </c>
      <c r="Q82">
        <v>1</v>
      </c>
      <c r="R82">
        <v>-1.0397E-2</v>
      </c>
      <c r="S82">
        <v>-0.20605000000000001</v>
      </c>
      <c r="T82">
        <v>2.6752E-3</v>
      </c>
      <c r="U82">
        <v>0.20871999999999999</v>
      </c>
    </row>
    <row r="83" spans="2:21">
      <c r="B83">
        <v>1</v>
      </c>
      <c r="C83">
        <v>96</v>
      </c>
      <c r="D83">
        <v>8.6880000000000006</v>
      </c>
      <c r="E83">
        <v>431.33</v>
      </c>
      <c r="F83">
        <v>41</v>
      </c>
      <c r="G83">
        <v>-11.531000000000001</v>
      </c>
      <c r="H83">
        <v>129</v>
      </c>
      <c r="I83">
        <v>-2.5268000000000002</v>
      </c>
      <c r="J83">
        <v>2.5268000000000002</v>
      </c>
      <c r="K83">
        <v>0</v>
      </c>
      <c r="L83">
        <v>0.45</v>
      </c>
      <c r="M83">
        <v>-14</v>
      </c>
      <c r="N83">
        <v>12</v>
      </c>
      <c r="O83">
        <v>0.72399999999999998</v>
      </c>
      <c r="P83">
        <v>0.76936000000000004</v>
      </c>
      <c r="Q83">
        <v>1</v>
      </c>
      <c r="R83">
        <v>5.7439999999999998E-2</v>
      </c>
      <c r="S83">
        <v>-0.22745000000000001</v>
      </c>
      <c r="T83">
        <v>-0.17126</v>
      </c>
      <c r="U83">
        <v>5.6194000000000001E-2</v>
      </c>
    </row>
    <row r="84" spans="2:21">
      <c r="B84">
        <v>1</v>
      </c>
      <c r="C84">
        <v>97</v>
      </c>
      <c r="D84">
        <v>-8.4772999999999996</v>
      </c>
      <c r="E84">
        <v>-349.33</v>
      </c>
      <c r="F84">
        <v>40</v>
      </c>
      <c r="G84">
        <v>-1.8107</v>
      </c>
      <c r="H84">
        <v>100</v>
      </c>
      <c r="I84">
        <v>-0.18187999999999999</v>
      </c>
      <c r="J84">
        <v>0.18187999999999999</v>
      </c>
      <c r="K84">
        <v>0</v>
      </c>
      <c r="L84">
        <v>0.45</v>
      </c>
      <c r="M84">
        <v>-2</v>
      </c>
      <c r="N84">
        <v>-12</v>
      </c>
      <c r="O84">
        <v>0.70643999999999996</v>
      </c>
      <c r="P84">
        <v>-9.2836999999999996</v>
      </c>
      <c r="Q84">
        <v>1</v>
      </c>
      <c r="R84">
        <v>-7.4511000000000004E-3</v>
      </c>
      <c r="S84">
        <v>-0.16858000000000001</v>
      </c>
      <c r="T84">
        <v>8.0272999999999994E-3</v>
      </c>
      <c r="U84">
        <v>0.17660999999999999</v>
      </c>
    </row>
    <row r="85" spans="2:21">
      <c r="B85">
        <v>1</v>
      </c>
      <c r="C85">
        <v>98</v>
      </c>
      <c r="D85">
        <v>7.5412999999999997</v>
      </c>
      <c r="E85">
        <v>378</v>
      </c>
      <c r="F85">
        <v>36</v>
      </c>
      <c r="G85">
        <v>-10.587</v>
      </c>
      <c r="H85">
        <v>82</v>
      </c>
      <c r="I85">
        <v>-3.4504999999999999</v>
      </c>
      <c r="J85">
        <v>3.4504999999999999</v>
      </c>
      <c r="K85">
        <v>0</v>
      </c>
      <c r="L85">
        <v>0.45</v>
      </c>
      <c r="M85">
        <v>-14</v>
      </c>
      <c r="N85">
        <v>12</v>
      </c>
      <c r="O85">
        <v>0.62844</v>
      </c>
      <c r="P85">
        <v>0.72835000000000005</v>
      </c>
      <c r="Q85">
        <v>1</v>
      </c>
      <c r="R85">
        <v>3.7166999999999999E-2</v>
      </c>
      <c r="S85">
        <v>-0.1552</v>
      </c>
      <c r="T85">
        <v>-0.16858000000000001</v>
      </c>
      <c r="U85">
        <v>-1.3379E-2</v>
      </c>
    </row>
    <row r="86" spans="2:21">
      <c r="B86">
        <v>1</v>
      </c>
      <c r="C86">
        <v>99</v>
      </c>
      <c r="D86">
        <v>10.888</v>
      </c>
      <c r="E86">
        <v>386</v>
      </c>
      <c r="F86">
        <v>44</v>
      </c>
      <c r="G86">
        <v>-1.9946999999999999</v>
      </c>
      <c r="H86">
        <v>123</v>
      </c>
      <c r="I86">
        <v>-1.6136999999999999E-2</v>
      </c>
      <c r="J86">
        <v>1.6136999999999999E-2</v>
      </c>
      <c r="K86">
        <v>0</v>
      </c>
      <c r="L86">
        <v>0.45</v>
      </c>
      <c r="M86">
        <v>-2</v>
      </c>
      <c r="N86">
        <v>12</v>
      </c>
      <c r="O86">
        <v>0.90732999999999997</v>
      </c>
      <c r="P86">
        <v>4.3239000000000001</v>
      </c>
      <c r="Q86">
        <v>1</v>
      </c>
      <c r="R86">
        <v>1.0803E-2</v>
      </c>
      <c r="S86">
        <v>-0.35857</v>
      </c>
      <c r="T86">
        <v>-0.21407000000000001</v>
      </c>
      <c r="U86">
        <v>0.14449999999999999</v>
      </c>
    </row>
    <row r="87" spans="2:21">
      <c r="B87">
        <v>1</v>
      </c>
      <c r="C87">
        <v>100</v>
      </c>
      <c r="D87">
        <v>-8.5333000000000006</v>
      </c>
      <c r="E87">
        <v>-330</v>
      </c>
      <c r="F87">
        <v>40</v>
      </c>
      <c r="G87">
        <v>8.5679999999999996</v>
      </c>
      <c r="H87">
        <v>113</v>
      </c>
      <c r="I87">
        <v>1.4329000000000001</v>
      </c>
      <c r="J87">
        <v>1.4329000000000001</v>
      </c>
      <c r="K87">
        <v>0</v>
      </c>
      <c r="L87">
        <v>0.45</v>
      </c>
      <c r="M87">
        <v>10</v>
      </c>
      <c r="N87">
        <v>-12</v>
      </c>
      <c r="O87">
        <v>0.71111000000000002</v>
      </c>
      <c r="P87">
        <v>0.99534</v>
      </c>
      <c r="Q87">
        <v>1</v>
      </c>
      <c r="R87">
        <v>-8.6008000000000005E-4</v>
      </c>
      <c r="S87">
        <v>-0.47631000000000001</v>
      </c>
      <c r="T87">
        <v>-0.40942000000000001</v>
      </c>
      <c r="U87">
        <v>6.6897999999999999E-2</v>
      </c>
    </row>
    <row r="88" spans="2:21">
      <c r="B88">
        <v>1</v>
      </c>
      <c r="C88">
        <v>101</v>
      </c>
      <c r="D88">
        <v>-9.9172999999999991</v>
      </c>
      <c r="E88">
        <v>-378.67</v>
      </c>
      <c r="F88">
        <v>43</v>
      </c>
      <c r="G88">
        <v>-1.4693000000000001</v>
      </c>
      <c r="H88">
        <v>114</v>
      </c>
      <c r="I88">
        <v>-0.53613</v>
      </c>
      <c r="J88">
        <v>0.53613</v>
      </c>
      <c r="K88">
        <v>0</v>
      </c>
      <c r="L88">
        <v>0.45</v>
      </c>
      <c r="M88">
        <v>-2</v>
      </c>
      <c r="N88">
        <v>-12</v>
      </c>
      <c r="O88">
        <v>0.82643999999999995</v>
      </c>
      <c r="P88">
        <v>-16.492999999999999</v>
      </c>
      <c r="Q88">
        <v>1</v>
      </c>
      <c r="R88">
        <v>5.4632999999999999E-3</v>
      </c>
      <c r="S88">
        <v>-0.37195</v>
      </c>
      <c r="T88">
        <v>-0.21675</v>
      </c>
      <c r="U88">
        <v>0.15520999999999999</v>
      </c>
    </row>
    <row r="89" spans="2:21">
      <c r="B89">
        <v>1</v>
      </c>
      <c r="C89">
        <v>103</v>
      </c>
      <c r="D89">
        <v>9.6667000000000005</v>
      </c>
      <c r="E89">
        <v>315.33</v>
      </c>
      <c r="F89">
        <v>44</v>
      </c>
      <c r="G89">
        <v>-1.3839999999999999</v>
      </c>
      <c r="H89">
        <v>128</v>
      </c>
      <c r="I89">
        <v>-0.57955999999999996</v>
      </c>
      <c r="J89">
        <v>0.57955999999999996</v>
      </c>
      <c r="K89">
        <v>0</v>
      </c>
      <c r="L89">
        <v>0.45</v>
      </c>
      <c r="M89">
        <v>-2</v>
      </c>
      <c r="N89">
        <v>12</v>
      </c>
      <c r="O89">
        <v>0.80556000000000005</v>
      </c>
      <c r="P89">
        <v>4.8402000000000003</v>
      </c>
      <c r="Q89">
        <v>1</v>
      </c>
      <c r="R89">
        <v>-3.6443999999999997E-2</v>
      </c>
      <c r="S89">
        <v>-0.38801000000000002</v>
      </c>
      <c r="T89">
        <v>-0.33449000000000001</v>
      </c>
      <c r="U89">
        <v>5.3518000000000003E-2</v>
      </c>
    </row>
    <row r="90" spans="2:21">
      <c r="B90">
        <v>1</v>
      </c>
      <c r="C90">
        <v>104</v>
      </c>
      <c r="D90">
        <v>-8.16</v>
      </c>
      <c r="E90">
        <v>-351.33</v>
      </c>
      <c r="F90">
        <v>39</v>
      </c>
      <c r="G90">
        <v>8.1920000000000002</v>
      </c>
      <c r="H90">
        <v>121</v>
      </c>
      <c r="I90">
        <v>1.8202</v>
      </c>
      <c r="J90">
        <v>1.8202</v>
      </c>
      <c r="K90">
        <v>0</v>
      </c>
      <c r="L90">
        <v>0.45</v>
      </c>
      <c r="M90">
        <v>10</v>
      </c>
      <c r="N90">
        <v>-12</v>
      </c>
      <c r="O90">
        <v>0.68</v>
      </c>
      <c r="P90">
        <v>0.99717</v>
      </c>
      <c r="Q90">
        <v>1</v>
      </c>
      <c r="R90">
        <v>-1.2241999999999999E-2</v>
      </c>
      <c r="S90">
        <v>-0.61546000000000001</v>
      </c>
      <c r="T90">
        <v>-0.40139000000000002</v>
      </c>
      <c r="U90">
        <v>0.21407000000000001</v>
      </c>
    </row>
    <row r="91" spans="2:21">
      <c r="B91">
        <v>1</v>
      </c>
      <c r="C91">
        <v>105</v>
      </c>
      <c r="D91">
        <v>-10.515000000000001</v>
      </c>
      <c r="E91">
        <v>-346</v>
      </c>
      <c r="F91">
        <v>52</v>
      </c>
      <c r="G91">
        <v>-1.7386999999999999</v>
      </c>
      <c r="H91">
        <v>78</v>
      </c>
      <c r="I91">
        <v>-0.24889</v>
      </c>
      <c r="J91">
        <v>0.24889</v>
      </c>
      <c r="K91">
        <v>0</v>
      </c>
      <c r="L91">
        <v>0.45</v>
      </c>
      <c r="M91">
        <v>-2</v>
      </c>
      <c r="N91">
        <v>-12</v>
      </c>
      <c r="O91">
        <v>0.87622</v>
      </c>
      <c r="P91">
        <v>-10.788</v>
      </c>
      <c r="Q91">
        <v>1</v>
      </c>
      <c r="R91">
        <v>-1.2444999999999999E-2</v>
      </c>
      <c r="S91">
        <v>-0.47364000000000001</v>
      </c>
      <c r="T91">
        <v>0.12844</v>
      </c>
      <c r="U91">
        <v>0.60207999999999995</v>
      </c>
    </row>
    <row r="92" spans="2:21">
      <c r="B92">
        <v>1</v>
      </c>
      <c r="C92">
        <v>107</v>
      </c>
      <c r="D92">
        <v>10.269</v>
      </c>
      <c r="E92">
        <v>345.33</v>
      </c>
      <c r="F92">
        <v>45</v>
      </c>
      <c r="G92">
        <v>-1.6479999999999999</v>
      </c>
      <c r="H92">
        <v>127</v>
      </c>
      <c r="I92">
        <v>-0.38241999999999998</v>
      </c>
      <c r="J92">
        <v>0.38241999999999998</v>
      </c>
      <c r="K92">
        <v>0</v>
      </c>
      <c r="L92">
        <v>0.45</v>
      </c>
      <c r="M92">
        <v>-2</v>
      </c>
      <c r="N92">
        <v>12</v>
      </c>
      <c r="O92">
        <v>0.85577999999999999</v>
      </c>
      <c r="P92">
        <v>4.1726000000000001</v>
      </c>
      <c r="Q92">
        <v>1</v>
      </c>
      <c r="R92">
        <v>3.0422000000000001E-2</v>
      </c>
      <c r="S92">
        <v>-0.40673999999999999</v>
      </c>
      <c r="T92">
        <v>-0.30773</v>
      </c>
      <c r="U92">
        <v>9.9010000000000001E-2</v>
      </c>
    </row>
    <row r="93" spans="2:21">
      <c r="B93">
        <v>1</v>
      </c>
      <c r="C93">
        <v>108</v>
      </c>
      <c r="D93">
        <v>-8.56</v>
      </c>
      <c r="E93">
        <v>-318.67</v>
      </c>
      <c r="F93">
        <v>40</v>
      </c>
      <c r="G93">
        <v>8.4506999999999994</v>
      </c>
      <c r="H93">
        <v>122</v>
      </c>
      <c r="I93">
        <v>1.5363</v>
      </c>
      <c r="J93">
        <v>1.5363</v>
      </c>
      <c r="K93">
        <v>0</v>
      </c>
      <c r="L93">
        <v>0.45</v>
      </c>
      <c r="M93">
        <v>10</v>
      </c>
      <c r="N93">
        <v>-12</v>
      </c>
      <c r="O93">
        <v>0.71333000000000002</v>
      </c>
      <c r="P93">
        <v>1.0101</v>
      </c>
      <c r="Q93">
        <v>1</v>
      </c>
      <c r="R93">
        <v>1.3008E-2</v>
      </c>
      <c r="S93">
        <v>-0.5111</v>
      </c>
      <c r="T93">
        <v>-0.25957000000000002</v>
      </c>
      <c r="U93">
        <v>0.25153999999999999</v>
      </c>
    </row>
    <row r="94" spans="2:21">
      <c r="B94">
        <v>1</v>
      </c>
      <c r="C94">
        <v>109</v>
      </c>
      <c r="D94">
        <v>-10.459</v>
      </c>
      <c r="E94">
        <v>-373.33</v>
      </c>
      <c r="F94">
        <v>48</v>
      </c>
      <c r="G94">
        <v>-1.704</v>
      </c>
      <c r="H94">
        <v>176</v>
      </c>
      <c r="I94">
        <v>-0.35396</v>
      </c>
      <c r="J94">
        <v>0.35396</v>
      </c>
      <c r="K94">
        <v>0</v>
      </c>
      <c r="L94">
        <v>0.45</v>
      </c>
      <c r="M94">
        <v>-2</v>
      </c>
      <c r="N94">
        <v>-12</v>
      </c>
      <c r="O94">
        <v>0.87156</v>
      </c>
      <c r="P94">
        <v>-17.443999999999999</v>
      </c>
      <c r="Q94">
        <v>1</v>
      </c>
      <c r="R94">
        <v>5.7964000000000002E-2</v>
      </c>
      <c r="S94">
        <v>-0.32645999999999997</v>
      </c>
      <c r="T94">
        <v>-3.7463999999999997E-2</v>
      </c>
      <c r="U94">
        <v>0.28899999999999998</v>
      </c>
    </row>
    <row r="95" spans="2:21">
      <c r="B95">
        <v>1</v>
      </c>
      <c r="C95">
        <v>110</v>
      </c>
      <c r="D95">
        <v>9.7680000000000007</v>
      </c>
      <c r="E95">
        <v>424.67</v>
      </c>
      <c r="F95">
        <v>39</v>
      </c>
      <c r="G95">
        <v>-12.144</v>
      </c>
      <c r="H95">
        <v>139</v>
      </c>
      <c r="I95">
        <v>-1.8318000000000001</v>
      </c>
      <c r="J95">
        <v>1.8318000000000001</v>
      </c>
      <c r="K95">
        <v>0</v>
      </c>
      <c r="L95">
        <v>0.45</v>
      </c>
      <c r="M95">
        <v>-14</v>
      </c>
      <c r="N95">
        <v>12</v>
      </c>
      <c r="O95">
        <v>0.81399999999999995</v>
      </c>
      <c r="P95">
        <v>0.81545999999999996</v>
      </c>
      <c r="Q95">
        <v>1</v>
      </c>
      <c r="R95">
        <v>-2.4202000000000001E-2</v>
      </c>
      <c r="S95">
        <v>-6.6897999999999999E-2</v>
      </c>
      <c r="T95">
        <v>-8.0277999999999999E-3</v>
      </c>
      <c r="U95">
        <v>5.8869999999999999E-2</v>
      </c>
    </row>
    <row r="96" spans="2:21">
      <c r="B96">
        <v>1</v>
      </c>
      <c r="C96">
        <v>111</v>
      </c>
      <c r="D96">
        <v>10.837</v>
      </c>
      <c r="E96">
        <v>394</v>
      </c>
      <c r="F96">
        <v>44</v>
      </c>
      <c r="G96">
        <v>-2.3573</v>
      </c>
      <c r="H96">
        <v>115</v>
      </c>
      <c r="I96">
        <v>0.34794000000000003</v>
      </c>
      <c r="J96">
        <v>0.34794000000000003</v>
      </c>
      <c r="K96">
        <v>0</v>
      </c>
      <c r="L96">
        <v>0.45</v>
      </c>
      <c r="M96">
        <v>-2</v>
      </c>
      <c r="N96">
        <v>12</v>
      </c>
      <c r="O96">
        <v>0.90310999999999997</v>
      </c>
      <c r="P96">
        <v>3.5493999999999999</v>
      </c>
      <c r="Q96">
        <v>1</v>
      </c>
      <c r="R96">
        <v>9.3974000000000002E-3</v>
      </c>
      <c r="S96">
        <v>-0.19534000000000001</v>
      </c>
      <c r="T96">
        <v>-4.8166E-2</v>
      </c>
      <c r="U96">
        <v>0.14718000000000001</v>
      </c>
    </row>
    <row r="97" spans="2:21">
      <c r="B97">
        <v>1</v>
      </c>
      <c r="C97">
        <v>112</v>
      </c>
      <c r="D97">
        <v>-8.1146999999999991</v>
      </c>
      <c r="E97">
        <v>-332.67</v>
      </c>
      <c r="F97">
        <v>38</v>
      </c>
      <c r="G97">
        <v>8.3520000000000003</v>
      </c>
      <c r="H97">
        <v>203</v>
      </c>
      <c r="I97">
        <v>1.6616</v>
      </c>
      <c r="J97">
        <v>1.6616</v>
      </c>
      <c r="K97">
        <v>0</v>
      </c>
      <c r="L97">
        <v>0.45</v>
      </c>
      <c r="M97">
        <v>10</v>
      </c>
      <c r="N97">
        <v>-12</v>
      </c>
      <c r="O97">
        <v>0.67622000000000004</v>
      </c>
      <c r="P97">
        <v>0.97484999999999999</v>
      </c>
      <c r="Q97">
        <v>1</v>
      </c>
      <c r="R97">
        <v>-1.3632999999999999E-2</v>
      </c>
      <c r="S97">
        <v>-0.53519000000000005</v>
      </c>
      <c r="T97">
        <v>-0.42280000000000001</v>
      </c>
      <c r="U97">
        <v>0.11239</v>
      </c>
    </row>
    <row r="98" spans="2:21">
      <c r="B98">
        <v>1</v>
      </c>
      <c r="C98">
        <v>113</v>
      </c>
      <c r="D98">
        <v>9.6586999999999996</v>
      </c>
      <c r="E98">
        <v>359.33</v>
      </c>
      <c r="F98">
        <v>43</v>
      </c>
      <c r="G98">
        <v>-1.7226999999999999</v>
      </c>
      <c r="H98">
        <v>165</v>
      </c>
      <c r="I98">
        <v>-0.31247000000000003</v>
      </c>
      <c r="J98">
        <v>0.31247000000000003</v>
      </c>
      <c r="K98">
        <v>0</v>
      </c>
      <c r="L98">
        <v>0.45</v>
      </c>
      <c r="M98">
        <v>-2</v>
      </c>
      <c r="N98">
        <v>12</v>
      </c>
      <c r="O98">
        <v>0.80488999999999999</v>
      </c>
      <c r="P98">
        <v>4.0785</v>
      </c>
      <c r="Q98">
        <v>1</v>
      </c>
      <c r="R98">
        <v>3.5133999999999999E-2</v>
      </c>
      <c r="S98">
        <v>-0.43885000000000002</v>
      </c>
      <c r="T98">
        <v>-0.20871999999999999</v>
      </c>
      <c r="U98">
        <v>0.23013</v>
      </c>
    </row>
    <row r="99" spans="2:21">
      <c r="B99">
        <v>1</v>
      </c>
      <c r="C99">
        <v>114</v>
      </c>
      <c r="D99">
        <v>-7.6906999999999996</v>
      </c>
      <c r="E99">
        <v>-359.33</v>
      </c>
      <c r="F99">
        <v>35</v>
      </c>
      <c r="G99">
        <v>7.6719999999999997</v>
      </c>
      <c r="H99">
        <v>69</v>
      </c>
      <c r="I99">
        <v>2.2616999999999998</v>
      </c>
      <c r="J99">
        <v>2.2616999999999998</v>
      </c>
      <c r="K99">
        <v>0</v>
      </c>
      <c r="L99">
        <v>0.45</v>
      </c>
      <c r="M99">
        <v>10</v>
      </c>
      <c r="N99">
        <v>-12</v>
      </c>
      <c r="O99">
        <v>0.64088999999999996</v>
      </c>
      <c r="P99">
        <v>0.99295</v>
      </c>
      <c r="Q99">
        <v>1</v>
      </c>
      <c r="R99">
        <v>6.6312999999999997E-2</v>
      </c>
      <c r="S99">
        <v>-0.39604</v>
      </c>
      <c r="T99">
        <v>-0.32645999999999997</v>
      </c>
      <c r="U99">
        <v>6.9572999999999996E-2</v>
      </c>
    </row>
    <row r="100" spans="2:21">
      <c r="B100">
        <v>1</v>
      </c>
      <c r="C100">
        <v>115</v>
      </c>
      <c r="D100">
        <v>9.4747000000000003</v>
      </c>
      <c r="E100">
        <v>340</v>
      </c>
      <c r="F100">
        <v>46</v>
      </c>
      <c r="G100">
        <v>-1.6</v>
      </c>
      <c r="H100">
        <v>182</v>
      </c>
      <c r="I100">
        <v>-0.43586000000000003</v>
      </c>
      <c r="J100">
        <v>0.43586000000000003</v>
      </c>
      <c r="K100">
        <v>0</v>
      </c>
      <c r="L100">
        <v>0.45</v>
      </c>
      <c r="M100">
        <v>-2</v>
      </c>
      <c r="N100">
        <v>12</v>
      </c>
      <c r="O100">
        <v>0.78956000000000004</v>
      </c>
      <c r="P100">
        <v>3.9864000000000002</v>
      </c>
      <c r="Q100">
        <v>1</v>
      </c>
      <c r="R100">
        <v>3.5860999999999997E-2</v>
      </c>
      <c r="S100">
        <v>-0.37730000000000002</v>
      </c>
      <c r="T100">
        <v>-8.2952999999999999E-2</v>
      </c>
      <c r="U100">
        <v>0.29435</v>
      </c>
    </row>
    <row r="101" spans="2:21">
      <c r="B101">
        <v>1</v>
      </c>
      <c r="C101">
        <v>117</v>
      </c>
      <c r="D101">
        <v>-10.298999999999999</v>
      </c>
      <c r="E101">
        <v>-342.67</v>
      </c>
      <c r="F101">
        <v>50</v>
      </c>
      <c r="G101">
        <v>-2.0213000000000001</v>
      </c>
      <c r="H101">
        <v>195</v>
      </c>
      <c r="I101">
        <v>-3.8051000000000001E-2</v>
      </c>
      <c r="J101">
        <v>3.8051000000000001E-2</v>
      </c>
      <c r="K101">
        <v>0</v>
      </c>
      <c r="L101">
        <v>0.45</v>
      </c>
      <c r="M101">
        <v>-2</v>
      </c>
      <c r="N101">
        <v>-12</v>
      </c>
      <c r="O101">
        <v>0.85821999999999998</v>
      </c>
      <c r="P101">
        <v>-10.584</v>
      </c>
      <c r="Q101">
        <v>1</v>
      </c>
      <c r="R101">
        <v>5.9385E-2</v>
      </c>
      <c r="S101">
        <v>-0.36928</v>
      </c>
      <c r="T101">
        <v>8.0278000000000002E-2</v>
      </c>
      <c r="U101">
        <v>0.44956000000000002</v>
      </c>
    </row>
    <row r="102" spans="2:21">
      <c r="B102">
        <v>1</v>
      </c>
      <c r="C102">
        <v>119</v>
      </c>
      <c r="D102">
        <v>9.3279999999999994</v>
      </c>
      <c r="E102">
        <v>386.67</v>
      </c>
      <c r="F102">
        <v>40</v>
      </c>
      <c r="G102">
        <v>-0.69333</v>
      </c>
      <c r="H102">
        <v>168</v>
      </c>
      <c r="I102">
        <v>-0.88821000000000006</v>
      </c>
      <c r="J102">
        <v>0.88821000000000006</v>
      </c>
      <c r="K102">
        <v>0</v>
      </c>
      <c r="L102">
        <v>0.45</v>
      </c>
      <c r="M102">
        <v>-2</v>
      </c>
      <c r="N102">
        <v>12</v>
      </c>
      <c r="O102">
        <v>0.77732999999999997</v>
      </c>
      <c r="P102">
        <v>5.1159999999999997</v>
      </c>
      <c r="Q102">
        <v>1</v>
      </c>
      <c r="R102">
        <v>-0.41844999999999999</v>
      </c>
      <c r="S102">
        <v>-0.34787000000000001</v>
      </c>
      <c r="T102">
        <v>-0.40139000000000002</v>
      </c>
      <c r="U102">
        <v>-5.3518000000000003E-2</v>
      </c>
    </row>
    <row r="103" spans="2:21">
      <c r="B103">
        <v>1</v>
      </c>
      <c r="C103">
        <v>120</v>
      </c>
      <c r="D103">
        <v>-8.4693000000000005</v>
      </c>
      <c r="E103">
        <v>-333.33</v>
      </c>
      <c r="F103">
        <v>40</v>
      </c>
      <c r="G103">
        <v>8.4079999999999995</v>
      </c>
      <c r="H103">
        <v>164</v>
      </c>
      <c r="I103">
        <v>1.5666</v>
      </c>
      <c r="J103">
        <v>1.5666</v>
      </c>
      <c r="K103">
        <v>0</v>
      </c>
      <c r="L103">
        <v>0.45</v>
      </c>
      <c r="M103">
        <v>10</v>
      </c>
      <c r="N103">
        <v>-12</v>
      </c>
      <c r="O103">
        <v>0.70577999999999996</v>
      </c>
      <c r="P103">
        <v>1.0029999999999999</v>
      </c>
      <c r="Q103">
        <v>1</v>
      </c>
      <c r="R103">
        <v>2.5441999999999999E-2</v>
      </c>
      <c r="S103">
        <v>-0.64756999999999998</v>
      </c>
      <c r="T103">
        <v>-0.51912999999999998</v>
      </c>
      <c r="U103">
        <v>0.12844</v>
      </c>
    </row>
    <row r="104" spans="2:21">
      <c r="B104">
        <v>1</v>
      </c>
      <c r="C104">
        <v>121</v>
      </c>
      <c r="D104">
        <v>-10.436999999999999</v>
      </c>
      <c r="E104">
        <v>-325.33</v>
      </c>
      <c r="F104">
        <v>51</v>
      </c>
      <c r="G104">
        <v>-1.7146999999999999</v>
      </c>
      <c r="H104">
        <v>156</v>
      </c>
      <c r="I104">
        <v>-0.34919</v>
      </c>
      <c r="J104">
        <v>0.34919</v>
      </c>
      <c r="K104">
        <v>0</v>
      </c>
      <c r="L104">
        <v>0.45</v>
      </c>
      <c r="M104">
        <v>-2</v>
      </c>
      <c r="N104">
        <v>-12</v>
      </c>
      <c r="O104">
        <v>0.86978</v>
      </c>
      <c r="P104">
        <v>-14.061</v>
      </c>
      <c r="Q104">
        <v>1</v>
      </c>
      <c r="R104">
        <v>6.3855999999999996E-2</v>
      </c>
      <c r="S104">
        <v>-0.50307000000000002</v>
      </c>
      <c r="T104">
        <v>-0.13915</v>
      </c>
      <c r="U104">
        <v>0.36392000000000002</v>
      </c>
    </row>
    <row r="105" spans="2:21">
      <c r="B105">
        <v>1</v>
      </c>
      <c r="C105">
        <v>122</v>
      </c>
      <c r="D105">
        <v>9.2426999999999992</v>
      </c>
      <c r="E105">
        <v>463.33</v>
      </c>
      <c r="F105">
        <v>40</v>
      </c>
      <c r="G105">
        <v>-12.141</v>
      </c>
      <c r="H105">
        <v>213</v>
      </c>
      <c r="I105">
        <v>-1.8661000000000001</v>
      </c>
      <c r="J105">
        <v>1.8661000000000001</v>
      </c>
      <c r="K105">
        <v>0</v>
      </c>
      <c r="L105">
        <v>0.45</v>
      </c>
      <c r="M105">
        <v>-14</v>
      </c>
      <c r="N105">
        <v>12</v>
      </c>
      <c r="O105">
        <v>0.77022000000000002</v>
      </c>
      <c r="P105">
        <v>0.77722999999999998</v>
      </c>
      <c r="Q105">
        <v>1</v>
      </c>
      <c r="R105">
        <v>7.4768999999999999E-3</v>
      </c>
      <c r="S105">
        <v>-0.12844</v>
      </c>
      <c r="T105">
        <v>-0.2114</v>
      </c>
      <c r="U105">
        <v>-8.2954E-2</v>
      </c>
    </row>
    <row r="106" spans="2:21">
      <c r="B106">
        <v>1</v>
      </c>
      <c r="C106">
        <v>123</v>
      </c>
      <c r="D106">
        <v>-8.7520000000000007</v>
      </c>
      <c r="E106">
        <v>-346</v>
      </c>
      <c r="F106">
        <v>43</v>
      </c>
      <c r="G106">
        <v>-2.7572999999999999</v>
      </c>
      <c r="H106">
        <v>178</v>
      </c>
      <c r="I106">
        <v>0.79581999999999997</v>
      </c>
      <c r="J106">
        <v>0.79581999999999997</v>
      </c>
      <c r="K106">
        <v>0</v>
      </c>
      <c r="L106">
        <v>0.45</v>
      </c>
      <c r="M106">
        <v>-2</v>
      </c>
      <c r="N106">
        <v>-12</v>
      </c>
      <c r="O106">
        <v>0.72933000000000003</v>
      </c>
      <c r="P106">
        <v>-4.2576000000000001</v>
      </c>
      <c r="Q106">
        <v>1</v>
      </c>
      <c r="R106">
        <v>-3.8488000000000001E-2</v>
      </c>
      <c r="S106">
        <v>-0.34251999999999999</v>
      </c>
      <c r="T106">
        <v>0.10168000000000001</v>
      </c>
      <c r="U106">
        <v>0.44419999999999998</v>
      </c>
    </row>
    <row r="107" spans="2:21">
      <c r="B107">
        <v>1</v>
      </c>
      <c r="C107">
        <v>124</v>
      </c>
      <c r="D107">
        <v>8.5946999999999996</v>
      </c>
      <c r="E107">
        <v>430.67</v>
      </c>
      <c r="F107">
        <v>37</v>
      </c>
      <c r="G107">
        <v>-11.613</v>
      </c>
      <c r="H107">
        <v>103</v>
      </c>
      <c r="I107">
        <v>-2.4169999999999998</v>
      </c>
      <c r="J107">
        <v>2.4169999999999998</v>
      </c>
      <c r="K107">
        <v>0</v>
      </c>
      <c r="L107">
        <v>0.45</v>
      </c>
      <c r="M107">
        <v>-14</v>
      </c>
      <c r="N107">
        <v>12</v>
      </c>
      <c r="O107">
        <v>0.71621999999999997</v>
      </c>
      <c r="P107">
        <v>0.75819999999999999</v>
      </c>
      <c r="Q107">
        <v>1</v>
      </c>
      <c r="R107">
        <v>3.0311000000000001E-2</v>
      </c>
      <c r="S107">
        <v>-0.1552</v>
      </c>
      <c r="T107">
        <v>-0.16056000000000001</v>
      </c>
      <c r="U107">
        <v>-5.352E-3</v>
      </c>
    </row>
    <row r="108" spans="2:21">
      <c r="B108">
        <v>1</v>
      </c>
      <c r="C108">
        <v>125</v>
      </c>
      <c r="D108">
        <v>10.816000000000001</v>
      </c>
      <c r="E108">
        <v>390.67</v>
      </c>
      <c r="F108">
        <v>42</v>
      </c>
      <c r="G108">
        <v>-2.1547000000000001</v>
      </c>
      <c r="H108">
        <v>127</v>
      </c>
      <c r="I108">
        <v>0.1348</v>
      </c>
      <c r="J108">
        <v>0.1348</v>
      </c>
      <c r="K108">
        <v>0</v>
      </c>
      <c r="L108">
        <v>0.45</v>
      </c>
      <c r="M108">
        <v>-2</v>
      </c>
      <c r="N108">
        <v>12</v>
      </c>
      <c r="O108">
        <v>0.90132999999999996</v>
      </c>
      <c r="P108">
        <v>3.8807</v>
      </c>
      <c r="Q108">
        <v>1</v>
      </c>
      <c r="R108">
        <v>1.9864E-2</v>
      </c>
      <c r="S108">
        <v>-0.40139000000000002</v>
      </c>
      <c r="T108">
        <v>-0.2114</v>
      </c>
      <c r="U108">
        <v>0.18998999999999999</v>
      </c>
    </row>
    <row r="109" spans="2:21">
      <c r="B109">
        <v>1</v>
      </c>
      <c r="C109">
        <v>126</v>
      </c>
      <c r="D109">
        <v>-8.6692999999999998</v>
      </c>
      <c r="E109">
        <v>-344.67</v>
      </c>
      <c r="F109">
        <v>41</v>
      </c>
      <c r="G109">
        <v>8.5359999999999996</v>
      </c>
      <c r="H109">
        <v>194</v>
      </c>
      <c r="I109">
        <v>1.4904999999999999</v>
      </c>
      <c r="J109">
        <v>1.4904999999999999</v>
      </c>
      <c r="K109">
        <v>0</v>
      </c>
      <c r="L109">
        <v>0.45</v>
      </c>
      <c r="M109">
        <v>10</v>
      </c>
      <c r="N109">
        <v>-12</v>
      </c>
      <c r="O109">
        <v>0.72243999999999997</v>
      </c>
      <c r="P109">
        <v>1.0166999999999999</v>
      </c>
      <c r="Q109">
        <v>1</v>
      </c>
      <c r="R109">
        <v>-2.6471999999999999E-2</v>
      </c>
      <c r="S109">
        <v>-0.36125000000000002</v>
      </c>
      <c r="T109">
        <v>-0.43081999999999998</v>
      </c>
      <c r="U109">
        <v>-6.9572999999999996E-2</v>
      </c>
    </row>
    <row r="110" spans="2:21">
      <c r="B110">
        <v>1</v>
      </c>
      <c r="C110">
        <v>127</v>
      </c>
      <c r="D110">
        <v>-10.163</v>
      </c>
      <c r="E110">
        <v>-258.67</v>
      </c>
      <c r="F110">
        <v>64</v>
      </c>
      <c r="G110">
        <v>-1.472</v>
      </c>
      <c r="H110">
        <v>143</v>
      </c>
      <c r="I110">
        <v>-0.54607000000000006</v>
      </c>
      <c r="J110">
        <v>0.54607000000000006</v>
      </c>
      <c r="K110">
        <v>0</v>
      </c>
      <c r="L110">
        <v>0.45</v>
      </c>
      <c r="M110">
        <v>-2</v>
      </c>
      <c r="N110">
        <v>-12</v>
      </c>
      <c r="O110">
        <v>0.84689000000000003</v>
      </c>
      <c r="P110">
        <v>-16.765000000000001</v>
      </c>
      <c r="Q110">
        <v>1</v>
      </c>
      <c r="R110">
        <v>1.8067E-2</v>
      </c>
      <c r="S110">
        <v>-0.49504999999999999</v>
      </c>
      <c r="T110">
        <v>0.1338</v>
      </c>
      <c r="U110">
        <v>0.62883999999999995</v>
      </c>
    </row>
    <row r="111" spans="2:21">
      <c r="B111">
        <v>1</v>
      </c>
      <c r="C111">
        <v>130</v>
      </c>
      <c r="D111">
        <v>11.363</v>
      </c>
      <c r="E111">
        <v>468.67</v>
      </c>
      <c r="F111">
        <v>43</v>
      </c>
      <c r="G111">
        <v>-14.013</v>
      </c>
      <c r="H111">
        <v>126</v>
      </c>
      <c r="I111">
        <v>5.7270000000000001E-2</v>
      </c>
      <c r="J111">
        <v>5.7270000000000001E-2</v>
      </c>
      <c r="K111">
        <v>0</v>
      </c>
      <c r="L111">
        <v>0.45</v>
      </c>
      <c r="M111">
        <v>-14</v>
      </c>
      <c r="N111">
        <v>12</v>
      </c>
      <c r="O111">
        <v>0.94689000000000001</v>
      </c>
      <c r="P111">
        <v>0.82308000000000003</v>
      </c>
      <c r="Q111">
        <v>1</v>
      </c>
      <c r="R111">
        <v>-4.3936999999999997E-2</v>
      </c>
      <c r="S111">
        <v>0.21407000000000001</v>
      </c>
      <c r="T111">
        <v>-8.8304999999999995E-2</v>
      </c>
      <c r="U111">
        <v>-0.30237999999999998</v>
      </c>
    </row>
    <row r="112" spans="2:21">
      <c r="B112">
        <v>1</v>
      </c>
      <c r="C112">
        <v>131</v>
      </c>
      <c r="D112">
        <v>-9.3706999999999994</v>
      </c>
      <c r="E112">
        <v>-408.67</v>
      </c>
      <c r="F112">
        <v>38</v>
      </c>
      <c r="G112">
        <v>-2.7040000000000002</v>
      </c>
      <c r="H112">
        <v>97</v>
      </c>
      <c r="I112">
        <v>0.76932999999999996</v>
      </c>
      <c r="J112">
        <v>0.76932999999999996</v>
      </c>
      <c r="K112">
        <v>0</v>
      </c>
      <c r="L112">
        <v>0.45</v>
      </c>
      <c r="M112">
        <v>-2</v>
      </c>
      <c r="N112">
        <v>-12</v>
      </c>
      <c r="O112">
        <v>0.78088999999999997</v>
      </c>
      <c r="P112">
        <v>-4.9955999999999996</v>
      </c>
      <c r="Q112">
        <v>1</v>
      </c>
      <c r="R112">
        <v>-6.5333000000000002E-2</v>
      </c>
      <c r="S112">
        <v>-0.43081999999999998</v>
      </c>
      <c r="T112">
        <v>0.16056000000000001</v>
      </c>
      <c r="U112">
        <v>0.59138000000000002</v>
      </c>
    </row>
    <row r="113" spans="2:21">
      <c r="B113">
        <v>1</v>
      </c>
      <c r="C113">
        <v>132</v>
      </c>
      <c r="D113">
        <v>9.5039999999999996</v>
      </c>
      <c r="E113">
        <v>434.67</v>
      </c>
      <c r="F113">
        <v>41</v>
      </c>
      <c r="G113">
        <v>-12.037000000000001</v>
      </c>
      <c r="H113">
        <v>114</v>
      </c>
      <c r="I113">
        <v>-1.9731000000000001</v>
      </c>
      <c r="J113">
        <v>1.9731000000000001</v>
      </c>
      <c r="K113">
        <v>0</v>
      </c>
      <c r="L113">
        <v>0.45</v>
      </c>
      <c r="M113">
        <v>-14</v>
      </c>
      <c r="N113">
        <v>12</v>
      </c>
      <c r="O113">
        <v>0.79200000000000004</v>
      </c>
      <c r="P113">
        <v>0.80113999999999996</v>
      </c>
      <c r="Q113">
        <v>1</v>
      </c>
      <c r="R113">
        <v>1.0418E-2</v>
      </c>
      <c r="S113">
        <v>-5.3518000000000003E-3</v>
      </c>
      <c r="T113">
        <v>-0.34251999999999999</v>
      </c>
      <c r="U113">
        <v>-0.33717000000000003</v>
      </c>
    </row>
    <row r="114" spans="2:21">
      <c r="B114">
        <v>1</v>
      </c>
      <c r="C114">
        <v>133</v>
      </c>
      <c r="D114">
        <v>-9.0187000000000008</v>
      </c>
      <c r="E114">
        <v>-387.33</v>
      </c>
      <c r="F114">
        <v>38</v>
      </c>
      <c r="G114">
        <v>-2.6347</v>
      </c>
      <c r="H114">
        <v>103</v>
      </c>
      <c r="I114">
        <v>0.66840999999999995</v>
      </c>
      <c r="J114">
        <v>0.66840999999999995</v>
      </c>
      <c r="K114">
        <v>0</v>
      </c>
      <c r="L114">
        <v>0.45</v>
      </c>
      <c r="M114">
        <v>-2</v>
      </c>
      <c r="N114">
        <v>-12</v>
      </c>
      <c r="O114">
        <v>0.75156000000000001</v>
      </c>
      <c r="P114">
        <v>-5.4527000000000001</v>
      </c>
      <c r="Q114">
        <v>1</v>
      </c>
      <c r="R114">
        <v>-3.3748E-2</v>
      </c>
      <c r="S114">
        <v>-0.36392999999999998</v>
      </c>
      <c r="T114">
        <v>0.18998999999999999</v>
      </c>
      <c r="U114">
        <v>0.55391999999999997</v>
      </c>
    </row>
    <row r="115" spans="2:21">
      <c r="B115">
        <v>1</v>
      </c>
      <c r="C115">
        <v>135</v>
      </c>
      <c r="D115">
        <v>-9.52</v>
      </c>
      <c r="E115">
        <v>-343.33</v>
      </c>
      <c r="F115">
        <v>43</v>
      </c>
      <c r="G115">
        <v>-1.8613</v>
      </c>
      <c r="H115">
        <v>131</v>
      </c>
      <c r="I115">
        <v>-0.20835000000000001</v>
      </c>
      <c r="J115">
        <v>0.20835000000000001</v>
      </c>
      <c r="K115">
        <v>0</v>
      </c>
      <c r="L115">
        <v>0.45</v>
      </c>
      <c r="M115">
        <v>-2</v>
      </c>
      <c r="N115">
        <v>-12</v>
      </c>
      <c r="O115">
        <v>0.79332999999999998</v>
      </c>
      <c r="P115">
        <v>-9.8460000000000001</v>
      </c>
      <c r="Q115">
        <v>1</v>
      </c>
      <c r="R115">
        <v>6.9679000000000005E-2</v>
      </c>
      <c r="S115">
        <v>-0.34251999999999999</v>
      </c>
      <c r="T115">
        <v>5.6194000000000001E-2</v>
      </c>
      <c r="U115">
        <v>0.39871000000000001</v>
      </c>
    </row>
    <row r="116" spans="2:21">
      <c r="B116">
        <v>1</v>
      </c>
      <c r="C116">
        <v>136</v>
      </c>
      <c r="D116">
        <v>8.3172999999999995</v>
      </c>
      <c r="E116">
        <v>440</v>
      </c>
      <c r="F116">
        <v>36</v>
      </c>
      <c r="G116">
        <v>-11.096</v>
      </c>
      <c r="H116">
        <v>119</v>
      </c>
      <c r="I116">
        <v>-2.8336999999999999</v>
      </c>
      <c r="J116">
        <v>2.8336999999999999</v>
      </c>
      <c r="K116">
        <v>0</v>
      </c>
      <c r="L116">
        <v>0.45</v>
      </c>
      <c r="M116">
        <v>-14</v>
      </c>
      <c r="N116">
        <v>12</v>
      </c>
      <c r="O116">
        <v>0.69311</v>
      </c>
      <c r="P116">
        <v>0.75768000000000002</v>
      </c>
      <c r="Q116">
        <v>1</v>
      </c>
      <c r="R116">
        <v>-7.0304000000000005E-2</v>
      </c>
      <c r="S116">
        <v>-0.17660999999999999</v>
      </c>
      <c r="T116">
        <v>-0.18196000000000001</v>
      </c>
      <c r="U116">
        <v>-5.352E-3</v>
      </c>
    </row>
    <row r="117" spans="2:21">
      <c r="B117">
        <v>1</v>
      </c>
      <c r="C117">
        <v>137</v>
      </c>
      <c r="D117">
        <v>9.8719999999999999</v>
      </c>
      <c r="E117">
        <v>374</v>
      </c>
      <c r="F117">
        <v>45</v>
      </c>
      <c r="G117">
        <v>-1.792</v>
      </c>
      <c r="H117">
        <v>152</v>
      </c>
      <c r="I117">
        <v>-0.21803</v>
      </c>
      <c r="J117">
        <v>0.21803</v>
      </c>
      <c r="K117">
        <v>0</v>
      </c>
      <c r="L117">
        <v>0.45</v>
      </c>
      <c r="M117">
        <v>-2</v>
      </c>
      <c r="N117">
        <v>12</v>
      </c>
      <c r="O117">
        <v>0.82267000000000001</v>
      </c>
      <c r="P117">
        <v>4.0972</v>
      </c>
      <c r="Q117">
        <v>1</v>
      </c>
      <c r="R117">
        <v>1.0028E-2</v>
      </c>
      <c r="S117">
        <v>-0.21675</v>
      </c>
      <c r="T117">
        <v>-4.2813999999999998E-2</v>
      </c>
      <c r="U117">
        <v>0.17393</v>
      </c>
    </row>
    <row r="118" spans="2:21">
      <c r="B118">
        <v>1</v>
      </c>
      <c r="C118">
        <v>138</v>
      </c>
      <c r="D118">
        <v>-8.2880000000000003</v>
      </c>
      <c r="E118">
        <v>-316</v>
      </c>
      <c r="F118">
        <v>43</v>
      </c>
      <c r="G118">
        <v>7.9946999999999999</v>
      </c>
      <c r="H118">
        <v>144</v>
      </c>
      <c r="I118">
        <v>1.9693000000000001</v>
      </c>
      <c r="J118">
        <v>1.9693000000000001</v>
      </c>
      <c r="K118">
        <v>0</v>
      </c>
      <c r="L118">
        <v>0.45</v>
      </c>
      <c r="M118">
        <v>10</v>
      </c>
      <c r="N118">
        <v>-12</v>
      </c>
      <c r="O118">
        <v>0.69067000000000001</v>
      </c>
      <c r="P118">
        <v>1.0286</v>
      </c>
      <c r="Q118">
        <v>1</v>
      </c>
      <c r="R118">
        <v>3.5997000000000001E-2</v>
      </c>
      <c r="S118">
        <v>-0.41743999999999998</v>
      </c>
      <c r="T118">
        <v>-0.29970000000000002</v>
      </c>
      <c r="U118">
        <v>0.11774</v>
      </c>
    </row>
    <row r="119" spans="2:21">
      <c r="B119">
        <v>1</v>
      </c>
      <c r="C119">
        <v>139</v>
      </c>
      <c r="D119">
        <v>-10.331</v>
      </c>
      <c r="E119">
        <v>-347.33</v>
      </c>
      <c r="F119">
        <v>46</v>
      </c>
      <c r="G119">
        <v>-1.64</v>
      </c>
      <c r="H119">
        <v>151</v>
      </c>
      <c r="I119">
        <v>-0.35125000000000001</v>
      </c>
      <c r="J119">
        <v>0.35125000000000001</v>
      </c>
      <c r="K119">
        <v>0</v>
      </c>
      <c r="L119">
        <v>0.45</v>
      </c>
      <c r="M119">
        <v>-2</v>
      </c>
      <c r="N119">
        <v>-12</v>
      </c>
      <c r="O119">
        <v>0.86089000000000004</v>
      </c>
      <c r="P119">
        <v>-15.382</v>
      </c>
      <c r="Q119">
        <v>1</v>
      </c>
      <c r="R119">
        <v>-8.7442000000000006E-3</v>
      </c>
      <c r="S119">
        <v>-0.47095999999999999</v>
      </c>
      <c r="T119">
        <v>-9.9009E-2</v>
      </c>
      <c r="U119">
        <v>0.37195</v>
      </c>
    </row>
    <row r="120" spans="2:21">
      <c r="B120">
        <v>1</v>
      </c>
      <c r="C120">
        <v>140</v>
      </c>
      <c r="D120">
        <v>9.1359999999999992</v>
      </c>
      <c r="E120">
        <v>431.33</v>
      </c>
      <c r="F120">
        <v>39</v>
      </c>
      <c r="G120">
        <v>-12.085000000000001</v>
      </c>
      <c r="H120">
        <v>113</v>
      </c>
      <c r="I120">
        <v>-1.9037999999999999</v>
      </c>
      <c r="J120">
        <v>1.9037999999999999</v>
      </c>
      <c r="K120">
        <v>0</v>
      </c>
      <c r="L120">
        <v>0.45</v>
      </c>
      <c r="M120">
        <v>-14</v>
      </c>
      <c r="N120">
        <v>12</v>
      </c>
      <c r="O120">
        <v>0.76132999999999995</v>
      </c>
      <c r="P120">
        <v>0.77081999999999995</v>
      </c>
      <c r="Q120">
        <v>1</v>
      </c>
      <c r="R120">
        <v>-1.0843999999999999E-2</v>
      </c>
      <c r="S120">
        <v>-5.8871E-2</v>
      </c>
      <c r="T120">
        <v>-0.18731</v>
      </c>
      <c r="U120">
        <v>-0.12844</v>
      </c>
    </row>
    <row r="121" spans="2:21">
      <c r="B121">
        <v>1</v>
      </c>
      <c r="C121">
        <v>141</v>
      </c>
      <c r="D121">
        <v>-8.68</v>
      </c>
      <c r="E121">
        <v>-320.67</v>
      </c>
      <c r="F121">
        <v>41</v>
      </c>
      <c r="G121">
        <v>-2.9573</v>
      </c>
      <c r="H121">
        <v>182</v>
      </c>
      <c r="I121">
        <v>0.96987999999999996</v>
      </c>
      <c r="J121">
        <v>0.96987999999999996</v>
      </c>
      <c r="K121">
        <v>0</v>
      </c>
      <c r="L121">
        <v>0.45</v>
      </c>
      <c r="M121">
        <v>-2</v>
      </c>
      <c r="N121">
        <v>-12</v>
      </c>
      <c r="O121">
        <v>0.72333000000000003</v>
      </c>
      <c r="P121">
        <v>-4.1909999999999998</v>
      </c>
      <c r="Q121">
        <v>1</v>
      </c>
      <c r="R121">
        <v>-1.255E-2</v>
      </c>
      <c r="S121">
        <v>-0.41477000000000003</v>
      </c>
      <c r="T121">
        <v>-0.14182</v>
      </c>
      <c r="U121">
        <v>0.27295000000000003</v>
      </c>
    </row>
    <row r="122" spans="2:21">
      <c r="B122">
        <v>1</v>
      </c>
      <c r="C122">
        <v>143</v>
      </c>
      <c r="D122">
        <v>10.055999999999999</v>
      </c>
      <c r="E122">
        <v>362</v>
      </c>
      <c r="F122">
        <v>41</v>
      </c>
      <c r="G122">
        <v>-1.9093</v>
      </c>
      <c r="H122">
        <v>111</v>
      </c>
      <c r="I122">
        <v>-0.11733</v>
      </c>
      <c r="J122">
        <v>0.11733</v>
      </c>
      <c r="K122">
        <v>0</v>
      </c>
      <c r="L122">
        <v>0.45</v>
      </c>
      <c r="M122">
        <v>-2</v>
      </c>
      <c r="N122">
        <v>12</v>
      </c>
      <c r="O122">
        <v>0.83799999999999997</v>
      </c>
      <c r="P122">
        <v>4.2308000000000003</v>
      </c>
      <c r="Q122">
        <v>1</v>
      </c>
      <c r="R122">
        <v>2.6665999999999999E-2</v>
      </c>
      <c r="S122">
        <v>-0.41209000000000001</v>
      </c>
      <c r="T122">
        <v>-0.28365000000000001</v>
      </c>
      <c r="U122">
        <v>0.12845000000000001</v>
      </c>
    </row>
    <row r="123" spans="2:21">
      <c r="B123">
        <v>1</v>
      </c>
      <c r="C123">
        <v>145</v>
      </c>
      <c r="D123">
        <v>9.6639999999999997</v>
      </c>
      <c r="E123">
        <v>394</v>
      </c>
      <c r="F123">
        <v>39</v>
      </c>
      <c r="G123">
        <v>-1.48</v>
      </c>
      <c r="H123">
        <v>196</v>
      </c>
      <c r="I123">
        <v>-0.55257000000000001</v>
      </c>
      <c r="J123">
        <v>0.55257000000000001</v>
      </c>
      <c r="K123">
        <v>0</v>
      </c>
      <c r="L123">
        <v>0.45</v>
      </c>
      <c r="M123">
        <v>-2</v>
      </c>
      <c r="N123">
        <v>12</v>
      </c>
      <c r="O123">
        <v>0.80532999999999999</v>
      </c>
      <c r="P123">
        <v>4.6722999999999999</v>
      </c>
      <c r="Q123">
        <v>1</v>
      </c>
      <c r="R123">
        <v>3.2568E-2</v>
      </c>
      <c r="S123">
        <v>-0.36125000000000002</v>
      </c>
      <c r="T123">
        <v>-0.11506</v>
      </c>
      <c r="U123">
        <v>0.24618999999999999</v>
      </c>
    </row>
    <row r="124" spans="2:21">
      <c r="B124">
        <v>1</v>
      </c>
      <c r="C124">
        <v>146</v>
      </c>
      <c r="D124">
        <v>-7.4932999999999996</v>
      </c>
      <c r="E124">
        <v>-317.33</v>
      </c>
      <c r="F124">
        <v>39</v>
      </c>
      <c r="G124">
        <v>7.9653</v>
      </c>
      <c r="H124">
        <v>191</v>
      </c>
      <c r="I124">
        <v>1.9964</v>
      </c>
      <c r="J124">
        <v>1.9964</v>
      </c>
      <c r="K124">
        <v>0</v>
      </c>
      <c r="L124">
        <v>0.45</v>
      </c>
      <c r="M124">
        <v>10</v>
      </c>
      <c r="N124">
        <v>-12</v>
      </c>
      <c r="O124">
        <v>0.62444</v>
      </c>
      <c r="P124">
        <v>0.94057999999999997</v>
      </c>
      <c r="Q124">
        <v>1</v>
      </c>
      <c r="R124">
        <v>3.8246000000000002E-2</v>
      </c>
      <c r="S124">
        <v>-0.34787000000000001</v>
      </c>
      <c r="T124">
        <v>-0.30773</v>
      </c>
      <c r="U124">
        <v>4.0139000000000001E-2</v>
      </c>
    </row>
    <row r="125" spans="2:21">
      <c r="B125">
        <v>1</v>
      </c>
      <c r="C125">
        <v>147</v>
      </c>
      <c r="D125">
        <v>-12.180999999999999</v>
      </c>
      <c r="E125">
        <v>-264</v>
      </c>
      <c r="F125">
        <v>70</v>
      </c>
      <c r="G125">
        <v>-1.4053</v>
      </c>
      <c r="H125">
        <v>201</v>
      </c>
      <c r="I125">
        <v>-0.62116000000000005</v>
      </c>
      <c r="J125">
        <v>0.62116000000000005</v>
      </c>
      <c r="K125">
        <v>0</v>
      </c>
      <c r="L125">
        <v>0.45</v>
      </c>
      <c r="M125">
        <v>-2</v>
      </c>
      <c r="N125">
        <v>-12</v>
      </c>
      <c r="O125">
        <v>1.0150999999999999</v>
      </c>
      <c r="P125">
        <v>-30.359000000000002</v>
      </c>
      <c r="Q125">
        <v>1</v>
      </c>
      <c r="R125">
        <v>2.6491000000000001E-2</v>
      </c>
      <c r="S125">
        <v>-0.37463000000000002</v>
      </c>
      <c r="T125">
        <v>2.6759000000000002E-2</v>
      </c>
      <c r="U125">
        <v>0.40139000000000002</v>
      </c>
    </row>
    <row r="126" spans="2:21">
      <c r="B126">
        <v>1</v>
      </c>
      <c r="C126">
        <v>148</v>
      </c>
      <c r="D126">
        <v>10.859</v>
      </c>
      <c r="E126">
        <v>470</v>
      </c>
      <c r="F126">
        <v>41</v>
      </c>
      <c r="G126">
        <v>-13.6</v>
      </c>
      <c r="H126">
        <v>119</v>
      </c>
      <c r="I126">
        <v>-0.39219999999999999</v>
      </c>
      <c r="J126">
        <v>0.39219999999999999</v>
      </c>
      <c r="K126">
        <v>0</v>
      </c>
      <c r="L126">
        <v>0.45</v>
      </c>
      <c r="M126">
        <v>-14</v>
      </c>
      <c r="N126">
        <v>12</v>
      </c>
      <c r="O126">
        <v>0.90488999999999997</v>
      </c>
      <c r="P126">
        <v>0.80981000000000003</v>
      </c>
      <c r="Q126">
        <v>1</v>
      </c>
      <c r="R126">
        <v>-7.7999999999999996E-3</v>
      </c>
      <c r="S126">
        <v>-4.2813999999999998E-2</v>
      </c>
      <c r="T126">
        <v>-0.18731</v>
      </c>
      <c r="U126">
        <v>-0.14449999999999999</v>
      </c>
    </row>
    <row r="127" spans="2:21">
      <c r="B127">
        <v>1</v>
      </c>
      <c r="C127">
        <v>149</v>
      </c>
      <c r="D127">
        <v>11.151999999999999</v>
      </c>
      <c r="E127">
        <v>400.67</v>
      </c>
      <c r="F127">
        <v>44</v>
      </c>
      <c r="G127">
        <v>-2.0587</v>
      </c>
      <c r="H127">
        <v>115</v>
      </c>
      <c r="I127">
        <v>4.1555000000000002E-2</v>
      </c>
      <c r="J127">
        <v>4.1555000000000002E-2</v>
      </c>
      <c r="K127">
        <v>0</v>
      </c>
      <c r="L127">
        <v>0.45</v>
      </c>
      <c r="M127">
        <v>-2</v>
      </c>
      <c r="N127">
        <v>12</v>
      </c>
      <c r="O127">
        <v>0.92932999999999999</v>
      </c>
      <c r="P127">
        <v>3.9251</v>
      </c>
      <c r="Q127">
        <v>1</v>
      </c>
      <c r="R127">
        <v>1.7111999999999999E-2</v>
      </c>
      <c r="S127">
        <v>-0.22209999999999999</v>
      </c>
      <c r="T127">
        <v>4.0138E-2</v>
      </c>
      <c r="U127">
        <v>0.26223999999999997</v>
      </c>
    </row>
    <row r="128" spans="2:21">
      <c r="B128">
        <v>1</v>
      </c>
      <c r="C128">
        <v>150</v>
      </c>
      <c r="D128">
        <v>-8.7492999999999999</v>
      </c>
      <c r="E128">
        <v>-321.33</v>
      </c>
      <c r="F128">
        <v>42</v>
      </c>
      <c r="G128">
        <v>8.6773000000000007</v>
      </c>
      <c r="H128">
        <v>125</v>
      </c>
      <c r="I128">
        <v>1.3492999999999999</v>
      </c>
      <c r="J128">
        <v>1.3492999999999999</v>
      </c>
      <c r="K128">
        <v>0</v>
      </c>
      <c r="L128">
        <v>0.45</v>
      </c>
      <c r="M128">
        <v>10</v>
      </c>
      <c r="N128">
        <v>-12</v>
      </c>
      <c r="O128">
        <v>0.72911000000000004</v>
      </c>
      <c r="P128">
        <v>1.0096000000000001</v>
      </c>
      <c r="Q128">
        <v>1</v>
      </c>
      <c r="R128">
        <v>-2.6665999999999999E-2</v>
      </c>
      <c r="S128">
        <v>-0.32645999999999997</v>
      </c>
      <c r="T128">
        <v>-0.29167999999999999</v>
      </c>
      <c r="U128">
        <v>3.4786999999999998E-2</v>
      </c>
    </row>
    <row r="129" spans="2:21">
      <c r="B129">
        <v>1</v>
      </c>
      <c r="C129">
        <v>151</v>
      </c>
      <c r="D129">
        <v>-10.183999999999999</v>
      </c>
      <c r="E129">
        <v>-390.67</v>
      </c>
      <c r="F129">
        <v>47</v>
      </c>
      <c r="G129">
        <v>-1.5972999999999999</v>
      </c>
      <c r="H129">
        <v>142</v>
      </c>
      <c r="I129">
        <v>-0.38795000000000002</v>
      </c>
      <c r="J129">
        <v>0.38795000000000002</v>
      </c>
      <c r="K129">
        <v>0</v>
      </c>
      <c r="L129">
        <v>0.45</v>
      </c>
      <c r="M129">
        <v>-2</v>
      </c>
      <c r="N129">
        <v>-12</v>
      </c>
      <c r="O129">
        <v>0.84867000000000004</v>
      </c>
      <c r="P129">
        <v>-13.991</v>
      </c>
      <c r="Q129">
        <v>1</v>
      </c>
      <c r="R129">
        <v>-1.4714E-2</v>
      </c>
      <c r="S129">
        <v>-0.28097</v>
      </c>
      <c r="T129">
        <v>-0.31575999999999999</v>
      </c>
      <c r="U129">
        <v>-3.4785999999999997E-2</v>
      </c>
    </row>
    <row r="130" spans="2:21">
      <c r="B130">
        <v>1</v>
      </c>
      <c r="C130">
        <v>152</v>
      </c>
      <c r="D130">
        <v>9.9306999999999999</v>
      </c>
      <c r="E130">
        <v>358.67</v>
      </c>
      <c r="F130">
        <v>45</v>
      </c>
      <c r="G130">
        <v>-12.157</v>
      </c>
      <c r="H130">
        <v>71</v>
      </c>
      <c r="I130">
        <v>-1.9278</v>
      </c>
      <c r="J130">
        <v>1.9278</v>
      </c>
      <c r="K130">
        <v>0</v>
      </c>
      <c r="L130">
        <v>0.45</v>
      </c>
      <c r="M130">
        <v>-14</v>
      </c>
      <c r="N130">
        <v>12</v>
      </c>
      <c r="O130">
        <v>0.82755999999999996</v>
      </c>
      <c r="P130">
        <v>0.83306999999999998</v>
      </c>
      <c r="Q130">
        <v>1</v>
      </c>
      <c r="R130">
        <v>8.5091E-2</v>
      </c>
      <c r="S130">
        <v>-0.33182</v>
      </c>
      <c r="T130">
        <v>-0.19267000000000001</v>
      </c>
      <c r="U130">
        <v>0.13915</v>
      </c>
    </row>
    <row r="131" spans="2:21">
      <c r="B131">
        <v>1</v>
      </c>
      <c r="C131">
        <v>153</v>
      </c>
      <c r="D131">
        <v>-11.218999999999999</v>
      </c>
      <c r="E131">
        <v>-409.33</v>
      </c>
      <c r="F131">
        <v>44</v>
      </c>
      <c r="G131">
        <v>-1.0772999999999999</v>
      </c>
      <c r="H131">
        <v>284</v>
      </c>
      <c r="I131">
        <v>-0.98631000000000002</v>
      </c>
      <c r="J131">
        <v>0.98631000000000002</v>
      </c>
      <c r="K131">
        <v>0</v>
      </c>
      <c r="L131">
        <v>0.45</v>
      </c>
      <c r="M131">
        <v>-2</v>
      </c>
      <c r="N131">
        <v>-12</v>
      </c>
      <c r="O131">
        <v>0.93489</v>
      </c>
      <c r="P131">
        <v>38.933</v>
      </c>
      <c r="Q131">
        <v>1</v>
      </c>
      <c r="R131">
        <v>6.3640000000000002E-2</v>
      </c>
      <c r="S131">
        <v>-0.30773</v>
      </c>
      <c r="T131">
        <v>7.7603000000000005E-2</v>
      </c>
      <c r="U131">
        <v>0.38533000000000001</v>
      </c>
    </row>
    <row r="132" spans="2:21">
      <c r="B132">
        <v>1</v>
      </c>
      <c r="C132">
        <v>154</v>
      </c>
      <c r="D132">
        <v>10.135999999999999</v>
      </c>
      <c r="E132">
        <v>386.67</v>
      </c>
      <c r="F132">
        <v>43</v>
      </c>
      <c r="G132">
        <v>-12.688000000000001</v>
      </c>
      <c r="H132">
        <v>134</v>
      </c>
      <c r="I132">
        <v>-1.4098999999999999</v>
      </c>
      <c r="J132">
        <v>1.4098999999999999</v>
      </c>
      <c r="K132">
        <v>0</v>
      </c>
      <c r="L132">
        <v>0.45</v>
      </c>
      <c r="M132">
        <v>-14</v>
      </c>
      <c r="N132">
        <v>12</v>
      </c>
      <c r="O132">
        <v>0.84467000000000003</v>
      </c>
      <c r="P132">
        <v>0.81535999999999997</v>
      </c>
      <c r="Q132">
        <v>1</v>
      </c>
      <c r="R132">
        <v>9.7944000000000003E-2</v>
      </c>
      <c r="S132">
        <v>0.17394000000000001</v>
      </c>
      <c r="T132">
        <v>-0.17393</v>
      </c>
      <c r="U132">
        <v>-0.34787000000000001</v>
      </c>
    </row>
    <row r="133" spans="2:21">
      <c r="B133">
        <v>1</v>
      </c>
      <c r="C133">
        <v>155</v>
      </c>
      <c r="D133">
        <v>-9.84</v>
      </c>
      <c r="E133">
        <v>-360.67</v>
      </c>
      <c r="F133">
        <v>45</v>
      </c>
      <c r="G133">
        <v>-2.544</v>
      </c>
      <c r="H133">
        <v>113</v>
      </c>
      <c r="I133">
        <v>0.55927000000000004</v>
      </c>
      <c r="J133">
        <v>0.55927000000000004</v>
      </c>
      <c r="K133">
        <v>0</v>
      </c>
      <c r="L133">
        <v>0.45</v>
      </c>
      <c r="M133">
        <v>-2</v>
      </c>
      <c r="N133">
        <v>-12</v>
      </c>
      <c r="O133">
        <v>0.82</v>
      </c>
      <c r="P133">
        <v>-7.0747999999999998</v>
      </c>
      <c r="Q133">
        <v>1</v>
      </c>
      <c r="R133">
        <v>-1.5266E-2</v>
      </c>
      <c r="S133">
        <v>-0.44419999999999998</v>
      </c>
      <c r="T133">
        <v>-0.42011999999999999</v>
      </c>
      <c r="U133">
        <v>2.4081999999999999E-2</v>
      </c>
    </row>
    <row r="134" spans="2:21">
      <c r="B134">
        <v>1</v>
      </c>
      <c r="C134">
        <v>158</v>
      </c>
      <c r="D134">
        <v>9.7893000000000008</v>
      </c>
      <c r="E134">
        <v>458.67</v>
      </c>
      <c r="F134">
        <v>38</v>
      </c>
      <c r="G134">
        <v>-12.784000000000001</v>
      </c>
      <c r="H134">
        <v>106</v>
      </c>
      <c r="I134">
        <v>-1.2305999999999999</v>
      </c>
      <c r="J134">
        <v>1.2305999999999999</v>
      </c>
      <c r="K134">
        <v>0</v>
      </c>
      <c r="L134">
        <v>0.45</v>
      </c>
      <c r="M134">
        <v>-14</v>
      </c>
      <c r="N134">
        <v>12</v>
      </c>
      <c r="O134">
        <v>0.81577999999999995</v>
      </c>
      <c r="P134">
        <v>0.77778999999999998</v>
      </c>
      <c r="Q134">
        <v>1</v>
      </c>
      <c r="R134">
        <v>1.4621E-2</v>
      </c>
      <c r="S134">
        <v>-0.46026</v>
      </c>
      <c r="T134">
        <v>-0.36125000000000002</v>
      </c>
      <c r="U134">
        <v>9.9010000000000001E-2</v>
      </c>
    </row>
    <row r="135" spans="2:21">
      <c r="B135">
        <v>1</v>
      </c>
      <c r="C135">
        <v>159</v>
      </c>
      <c r="D135">
        <v>-9.5946999999999996</v>
      </c>
      <c r="E135">
        <v>-396.67</v>
      </c>
      <c r="F135">
        <v>39</v>
      </c>
      <c r="G135">
        <v>-2.1812999999999998</v>
      </c>
      <c r="H135">
        <v>156</v>
      </c>
      <c r="I135">
        <v>0.15253</v>
      </c>
      <c r="J135">
        <v>0.15253</v>
      </c>
      <c r="K135">
        <v>0</v>
      </c>
      <c r="L135">
        <v>0.45</v>
      </c>
      <c r="M135">
        <v>-2</v>
      </c>
      <c r="N135">
        <v>-12</v>
      </c>
      <c r="O135">
        <v>0.79956000000000005</v>
      </c>
      <c r="P135">
        <v>-8.2241999999999997</v>
      </c>
      <c r="Q135">
        <v>1</v>
      </c>
      <c r="R135">
        <v>2.8808E-2</v>
      </c>
      <c r="S135">
        <v>-0.54054000000000002</v>
      </c>
      <c r="T135">
        <v>5.6194000000000001E-2</v>
      </c>
      <c r="U135">
        <v>0.59672999999999998</v>
      </c>
    </row>
    <row r="136" spans="2:21">
      <c r="B136">
        <v>1</v>
      </c>
      <c r="C136">
        <v>160</v>
      </c>
      <c r="D136">
        <v>8.6453000000000007</v>
      </c>
      <c r="E136">
        <v>482.67</v>
      </c>
      <c r="F136">
        <v>35</v>
      </c>
      <c r="G136">
        <v>-11.699</v>
      </c>
      <c r="H136">
        <v>64</v>
      </c>
      <c r="I136">
        <v>-2.3077999999999999</v>
      </c>
      <c r="J136">
        <v>2.3077999999999999</v>
      </c>
      <c r="K136">
        <v>0</v>
      </c>
      <c r="L136">
        <v>0.45</v>
      </c>
      <c r="M136">
        <v>-14</v>
      </c>
      <c r="N136">
        <v>12</v>
      </c>
      <c r="O136">
        <v>0.72043999999999997</v>
      </c>
      <c r="P136">
        <v>0.75041999999999998</v>
      </c>
      <c r="Q136">
        <v>1</v>
      </c>
      <c r="R136">
        <v>6.4762999999999999E-3</v>
      </c>
      <c r="S136">
        <v>-6.9572999999999996E-2</v>
      </c>
      <c r="T136">
        <v>-0.34787000000000001</v>
      </c>
      <c r="U136">
        <v>-0.27829999999999999</v>
      </c>
    </row>
    <row r="137" spans="2:21">
      <c r="B137">
        <v>1</v>
      </c>
      <c r="C137">
        <v>161</v>
      </c>
      <c r="D137">
        <v>12.051</v>
      </c>
      <c r="E137">
        <v>420.67</v>
      </c>
      <c r="F137">
        <v>45</v>
      </c>
      <c r="G137">
        <v>-3.2612999999999999</v>
      </c>
      <c r="H137">
        <v>135</v>
      </c>
      <c r="I137">
        <v>1.1806000000000001</v>
      </c>
      <c r="J137">
        <v>1.1806000000000001</v>
      </c>
      <c r="K137">
        <v>0</v>
      </c>
      <c r="L137">
        <v>0.45</v>
      </c>
      <c r="M137">
        <v>-2</v>
      </c>
      <c r="N137">
        <v>12</v>
      </c>
      <c r="O137">
        <v>1.0042</v>
      </c>
      <c r="P137">
        <v>3.1640000000000001</v>
      </c>
      <c r="Q137">
        <v>1</v>
      </c>
      <c r="R137">
        <v>8.0711000000000005E-2</v>
      </c>
      <c r="S137">
        <v>-0.53519000000000005</v>
      </c>
      <c r="T137">
        <v>-0.34787000000000001</v>
      </c>
      <c r="U137">
        <v>0.18731</v>
      </c>
    </row>
    <row r="138" spans="2:21">
      <c r="B138">
        <v>1</v>
      </c>
      <c r="C138">
        <v>162</v>
      </c>
      <c r="D138">
        <v>-8.3093000000000004</v>
      </c>
      <c r="E138">
        <v>-316</v>
      </c>
      <c r="F138">
        <v>43</v>
      </c>
      <c r="G138">
        <v>8.48</v>
      </c>
      <c r="H138">
        <v>153</v>
      </c>
      <c r="I138">
        <v>1.5144</v>
      </c>
      <c r="J138">
        <v>1.5144</v>
      </c>
      <c r="K138">
        <v>0</v>
      </c>
      <c r="L138">
        <v>0.45</v>
      </c>
      <c r="M138">
        <v>10</v>
      </c>
      <c r="N138">
        <v>-12</v>
      </c>
      <c r="O138">
        <v>0.69244000000000006</v>
      </c>
      <c r="P138">
        <v>0.98023000000000005</v>
      </c>
      <c r="Q138">
        <v>1</v>
      </c>
      <c r="R138">
        <v>5.5780999999999999E-3</v>
      </c>
      <c r="S138">
        <v>-0.61011000000000004</v>
      </c>
      <c r="T138">
        <v>-0.50039999999999996</v>
      </c>
      <c r="U138">
        <v>0.10971</v>
      </c>
    </row>
    <row r="139" spans="2:21">
      <c r="B139">
        <v>1</v>
      </c>
      <c r="C139">
        <v>163</v>
      </c>
      <c r="D139">
        <v>8.5387000000000004</v>
      </c>
      <c r="E139">
        <v>351.33</v>
      </c>
      <c r="F139">
        <v>40</v>
      </c>
      <c r="G139">
        <v>3.9999E-2</v>
      </c>
      <c r="H139">
        <v>193</v>
      </c>
      <c r="I139">
        <v>-2.0710999999999999</v>
      </c>
      <c r="J139">
        <v>2.0710999999999999</v>
      </c>
      <c r="K139">
        <v>0</v>
      </c>
      <c r="L139">
        <v>0.45</v>
      </c>
      <c r="M139">
        <v>-2</v>
      </c>
      <c r="N139">
        <v>12</v>
      </c>
      <c r="O139">
        <v>0.71155999999999997</v>
      </c>
      <c r="P139">
        <v>13.356999999999999</v>
      </c>
      <c r="Q139">
        <v>1</v>
      </c>
      <c r="R139">
        <v>3.1083E-2</v>
      </c>
      <c r="S139">
        <v>-0.46828999999999998</v>
      </c>
      <c r="T139">
        <v>-0.29167999999999999</v>
      </c>
      <c r="U139">
        <v>0.17660999999999999</v>
      </c>
    </row>
    <row r="140" spans="2:21">
      <c r="B140">
        <v>1</v>
      </c>
      <c r="C140">
        <v>165</v>
      </c>
      <c r="D140">
        <v>10.701000000000001</v>
      </c>
      <c r="E140">
        <v>402.67</v>
      </c>
      <c r="F140">
        <v>41</v>
      </c>
      <c r="G140">
        <v>-1.8212999999999999</v>
      </c>
      <c r="H140">
        <v>209</v>
      </c>
      <c r="I140">
        <v>-0.19766</v>
      </c>
      <c r="J140">
        <v>0.19766</v>
      </c>
      <c r="K140">
        <v>0</v>
      </c>
      <c r="L140">
        <v>0.45</v>
      </c>
      <c r="M140">
        <v>-2</v>
      </c>
      <c r="N140">
        <v>12</v>
      </c>
      <c r="O140">
        <v>0.89178000000000002</v>
      </c>
      <c r="P140">
        <v>4.2827000000000002</v>
      </c>
      <c r="Q140">
        <v>1</v>
      </c>
      <c r="R140">
        <v>1.8988000000000001E-2</v>
      </c>
      <c r="S140">
        <v>-0.65827999999999998</v>
      </c>
      <c r="T140">
        <v>-0.35054999999999997</v>
      </c>
      <c r="U140">
        <v>0.30773</v>
      </c>
    </row>
    <row r="141" spans="2:21">
      <c r="B141">
        <v>1</v>
      </c>
      <c r="C141">
        <v>166</v>
      </c>
      <c r="D141">
        <v>-8.4239999999999995</v>
      </c>
      <c r="E141">
        <v>-328.67</v>
      </c>
      <c r="F141">
        <v>39</v>
      </c>
      <c r="G141">
        <v>8.7386999999999997</v>
      </c>
      <c r="H141">
        <v>199</v>
      </c>
      <c r="I141">
        <v>1.2386999999999999</v>
      </c>
      <c r="J141">
        <v>1.2386999999999999</v>
      </c>
      <c r="K141">
        <v>0</v>
      </c>
      <c r="L141">
        <v>0.45</v>
      </c>
      <c r="M141">
        <v>10</v>
      </c>
      <c r="N141">
        <v>-12</v>
      </c>
      <c r="O141">
        <v>0.70199999999999996</v>
      </c>
      <c r="P141">
        <v>0.96279000000000003</v>
      </c>
      <c r="Q141">
        <v>1</v>
      </c>
      <c r="R141">
        <v>2.2585999999999998E-2</v>
      </c>
      <c r="S141">
        <v>-0.39068000000000003</v>
      </c>
      <c r="T141">
        <v>-0.44152999999999998</v>
      </c>
      <c r="U141">
        <v>-5.0842999999999999E-2</v>
      </c>
    </row>
    <row r="142" spans="2:21">
      <c r="B142">
        <v>1</v>
      </c>
      <c r="C142">
        <v>167</v>
      </c>
      <c r="D142">
        <v>-10.356999999999999</v>
      </c>
      <c r="E142">
        <v>-351.33</v>
      </c>
      <c r="F142">
        <v>50</v>
      </c>
      <c r="G142">
        <v>-1.7546999999999999</v>
      </c>
      <c r="H142">
        <v>173</v>
      </c>
      <c r="I142">
        <v>-0.26501999999999998</v>
      </c>
      <c r="J142">
        <v>0.26501999999999998</v>
      </c>
      <c r="K142">
        <v>0</v>
      </c>
      <c r="L142">
        <v>0.45</v>
      </c>
      <c r="M142">
        <v>-2</v>
      </c>
      <c r="N142">
        <v>-12</v>
      </c>
      <c r="O142">
        <v>0.86311000000000004</v>
      </c>
      <c r="P142">
        <v>-15.711</v>
      </c>
      <c r="Q142">
        <v>1</v>
      </c>
      <c r="R142">
        <v>1.9685999999999999E-2</v>
      </c>
      <c r="S142">
        <v>-0.40139000000000002</v>
      </c>
      <c r="T142">
        <v>-0.12844</v>
      </c>
      <c r="U142">
        <v>0.27294000000000002</v>
      </c>
    </row>
    <row r="143" spans="2:21">
      <c r="B143">
        <v>1</v>
      </c>
      <c r="C143">
        <v>168</v>
      </c>
      <c r="D143">
        <v>9.4747000000000003</v>
      </c>
      <c r="E143">
        <v>450</v>
      </c>
      <c r="F143">
        <v>39</v>
      </c>
      <c r="G143">
        <v>-12.224</v>
      </c>
      <c r="H143">
        <v>80</v>
      </c>
      <c r="I143">
        <v>-1.8305</v>
      </c>
      <c r="J143">
        <v>1.8305</v>
      </c>
      <c r="K143">
        <v>0</v>
      </c>
      <c r="L143">
        <v>0.45</v>
      </c>
      <c r="M143">
        <v>-14</v>
      </c>
      <c r="N143">
        <v>12</v>
      </c>
      <c r="O143">
        <v>0.78956000000000004</v>
      </c>
      <c r="P143">
        <v>0.79210000000000003</v>
      </c>
      <c r="Q143">
        <v>1</v>
      </c>
      <c r="R143">
        <v>5.4455999999999997E-2</v>
      </c>
      <c r="S143">
        <v>-5.0842999999999999E-2</v>
      </c>
      <c r="T143">
        <v>-0.21407000000000001</v>
      </c>
      <c r="U143">
        <v>-0.16322999999999999</v>
      </c>
    </row>
    <row r="144" spans="2:21">
      <c r="B144">
        <v>1</v>
      </c>
      <c r="C144">
        <v>169</v>
      </c>
      <c r="D144">
        <v>11.12</v>
      </c>
      <c r="E144">
        <v>396</v>
      </c>
      <c r="F144">
        <v>44</v>
      </c>
      <c r="G144">
        <v>-2.0640000000000001</v>
      </c>
      <c r="H144">
        <v>117</v>
      </c>
      <c r="I144">
        <v>2.8147999999999999E-2</v>
      </c>
      <c r="J144">
        <v>2.8147999999999999E-2</v>
      </c>
      <c r="K144">
        <v>0</v>
      </c>
      <c r="L144">
        <v>0.45</v>
      </c>
      <c r="M144">
        <v>-2</v>
      </c>
      <c r="N144">
        <v>12</v>
      </c>
      <c r="O144">
        <v>0.92666999999999999</v>
      </c>
      <c r="P144">
        <v>4.2091000000000003</v>
      </c>
      <c r="Q144">
        <v>1</v>
      </c>
      <c r="R144">
        <v>3.5853000000000003E-2</v>
      </c>
      <c r="S144">
        <v>-0.38533000000000001</v>
      </c>
      <c r="T144">
        <v>-0.45757999999999999</v>
      </c>
      <c r="U144">
        <v>-7.2248000000000007E-2</v>
      </c>
    </row>
    <row r="145" spans="2:21">
      <c r="B145">
        <v>1</v>
      </c>
      <c r="C145">
        <v>170</v>
      </c>
      <c r="D145">
        <v>-8.5547000000000004</v>
      </c>
      <c r="E145">
        <v>-338.67</v>
      </c>
      <c r="F145">
        <v>39</v>
      </c>
      <c r="G145">
        <v>8.9707000000000008</v>
      </c>
      <c r="H145">
        <v>203</v>
      </c>
      <c r="I145">
        <v>1.0744</v>
      </c>
      <c r="J145">
        <v>1.0744</v>
      </c>
      <c r="K145">
        <v>0</v>
      </c>
      <c r="L145">
        <v>0.45</v>
      </c>
      <c r="M145">
        <v>10</v>
      </c>
      <c r="N145">
        <v>-12</v>
      </c>
      <c r="O145">
        <v>0.71289000000000002</v>
      </c>
      <c r="P145">
        <v>0.96187</v>
      </c>
      <c r="Q145">
        <v>1</v>
      </c>
      <c r="R145">
        <v>-4.5103999999999998E-2</v>
      </c>
      <c r="S145">
        <v>-0.59941</v>
      </c>
      <c r="T145">
        <v>-0.34787000000000001</v>
      </c>
      <c r="U145">
        <v>0.25153999999999999</v>
      </c>
    </row>
    <row r="146" spans="2:21">
      <c r="B146">
        <v>1</v>
      </c>
      <c r="C146">
        <v>171</v>
      </c>
      <c r="D146">
        <v>-12.122999999999999</v>
      </c>
      <c r="E146">
        <v>-374</v>
      </c>
      <c r="F146">
        <v>50</v>
      </c>
      <c r="G146">
        <v>0.128</v>
      </c>
      <c r="H146">
        <v>193</v>
      </c>
      <c r="I146">
        <v>-2.1528999999999998</v>
      </c>
      <c r="J146">
        <v>2.1528999999999998</v>
      </c>
      <c r="K146">
        <v>0</v>
      </c>
      <c r="L146">
        <v>0.45</v>
      </c>
      <c r="M146">
        <v>-2</v>
      </c>
      <c r="N146">
        <v>-12</v>
      </c>
      <c r="O146">
        <v>1.0102</v>
      </c>
      <c r="P146">
        <v>9.1046999999999993</v>
      </c>
      <c r="Q146">
        <v>1</v>
      </c>
      <c r="R146">
        <v>2.4889999999999999E-2</v>
      </c>
      <c r="S146">
        <v>-0.38266</v>
      </c>
      <c r="T146">
        <v>-0.25153999999999999</v>
      </c>
      <c r="U146">
        <v>0.13111999999999999</v>
      </c>
    </row>
    <row r="147" spans="2:21">
      <c r="B147">
        <v>1</v>
      </c>
      <c r="C147">
        <v>172</v>
      </c>
      <c r="D147">
        <v>10.053000000000001</v>
      </c>
      <c r="E147">
        <v>300.67</v>
      </c>
      <c r="F147">
        <v>72</v>
      </c>
      <c r="G147">
        <v>-12.250999999999999</v>
      </c>
      <c r="H147">
        <v>130</v>
      </c>
      <c r="I147">
        <v>-1.7909999999999999</v>
      </c>
      <c r="J147">
        <v>1.7909999999999999</v>
      </c>
      <c r="K147">
        <v>0</v>
      </c>
      <c r="L147">
        <v>0.45</v>
      </c>
      <c r="M147">
        <v>-14</v>
      </c>
      <c r="N147">
        <v>12</v>
      </c>
      <c r="O147">
        <v>0.83777999999999997</v>
      </c>
      <c r="P147">
        <v>0.83103000000000005</v>
      </c>
      <c r="Q147">
        <v>1</v>
      </c>
      <c r="R147">
        <v>4.1706E-2</v>
      </c>
      <c r="S147">
        <v>-0.46561000000000002</v>
      </c>
      <c r="T147">
        <v>-0.23280999999999999</v>
      </c>
      <c r="U147">
        <v>0.23280999999999999</v>
      </c>
    </row>
    <row r="148" spans="2:21">
      <c r="B148">
        <v>1</v>
      </c>
      <c r="C148">
        <v>173</v>
      </c>
      <c r="D148">
        <v>-9.2187000000000001</v>
      </c>
      <c r="E148">
        <v>-342.67</v>
      </c>
      <c r="F148">
        <v>45</v>
      </c>
      <c r="G148">
        <v>-1.9946999999999999</v>
      </c>
      <c r="H148">
        <v>135</v>
      </c>
      <c r="I148">
        <v>2.3108999999999998E-3</v>
      </c>
      <c r="J148">
        <v>2.3108999999999998E-3</v>
      </c>
      <c r="K148">
        <v>0</v>
      </c>
      <c r="L148">
        <v>0.45</v>
      </c>
      <c r="M148">
        <v>-2</v>
      </c>
      <c r="N148">
        <v>-12</v>
      </c>
      <c r="O148">
        <v>0.76822000000000001</v>
      </c>
      <c r="P148">
        <v>-8.3644999999999996</v>
      </c>
      <c r="Q148">
        <v>1</v>
      </c>
      <c r="R148">
        <v>-7.6442000000000003E-3</v>
      </c>
      <c r="S148">
        <v>-0.23013</v>
      </c>
      <c r="T148">
        <v>-1.0704999999999999E-2</v>
      </c>
      <c r="U148">
        <v>0.21942</v>
      </c>
    </row>
    <row r="149" spans="2:21">
      <c r="B149">
        <v>1</v>
      </c>
      <c r="C149">
        <v>175</v>
      </c>
      <c r="D149">
        <v>-9.9306999999999999</v>
      </c>
      <c r="E149">
        <v>-360.67</v>
      </c>
      <c r="F149">
        <v>44</v>
      </c>
      <c r="G149">
        <v>-1.6827000000000001</v>
      </c>
      <c r="H149">
        <v>249</v>
      </c>
      <c r="I149">
        <v>-0.38507000000000002</v>
      </c>
      <c r="J149">
        <v>0.38507000000000002</v>
      </c>
      <c r="K149">
        <v>0</v>
      </c>
      <c r="L149">
        <v>0.45</v>
      </c>
      <c r="M149">
        <v>-2</v>
      </c>
      <c r="N149">
        <v>-12</v>
      </c>
      <c r="O149">
        <v>0.82755999999999996</v>
      </c>
      <c r="P149">
        <v>-18.21</v>
      </c>
      <c r="Q149">
        <v>1</v>
      </c>
      <c r="R149">
        <v>6.7738000000000007E-2</v>
      </c>
      <c r="S149">
        <v>-0.32645999999999997</v>
      </c>
      <c r="T149">
        <v>-0.25420999999999999</v>
      </c>
      <c r="U149">
        <v>7.2249999999999995E-2</v>
      </c>
    </row>
    <row r="150" spans="2:21">
      <c r="B150">
        <v>1</v>
      </c>
      <c r="C150">
        <v>176</v>
      </c>
      <c r="D150">
        <v>10.448</v>
      </c>
      <c r="E150">
        <v>408</v>
      </c>
      <c r="F150">
        <v>45</v>
      </c>
      <c r="G150">
        <v>-13.035</v>
      </c>
      <c r="H150">
        <v>217</v>
      </c>
      <c r="I150">
        <v>-0.90041000000000004</v>
      </c>
      <c r="J150">
        <v>0.90041000000000004</v>
      </c>
      <c r="K150">
        <v>0</v>
      </c>
      <c r="L150">
        <v>0.45</v>
      </c>
      <c r="M150">
        <v>-14</v>
      </c>
      <c r="N150">
        <v>12</v>
      </c>
      <c r="O150">
        <v>0.87067000000000005</v>
      </c>
      <c r="P150">
        <v>0.81189</v>
      </c>
      <c r="Q150">
        <v>1</v>
      </c>
      <c r="R150">
        <v>-6.4920000000000005E-2</v>
      </c>
      <c r="S150">
        <v>-0.18464</v>
      </c>
      <c r="T150">
        <v>-0.32645999999999997</v>
      </c>
      <c r="U150">
        <v>-0.14182</v>
      </c>
    </row>
    <row r="151" spans="2:21">
      <c r="B151">
        <v>1</v>
      </c>
      <c r="C151">
        <v>177</v>
      </c>
      <c r="D151">
        <v>9.2372999999999994</v>
      </c>
      <c r="E151">
        <v>340</v>
      </c>
      <c r="F151">
        <v>46</v>
      </c>
      <c r="G151">
        <v>-1.68</v>
      </c>
      <c r="H151">
        <v>137</v>
      </c>
      <c r="I151">
        <v>-0.40666999999999998</v>
      </c>
      <c r="J151">
        <v>0.40666999999999998</v>
      </c>
      <c r="K151">
        <v>0</v>
      </c>
      <c r="L151">
        <v>0.45</v>
      </c>
      <c r="M151">
        <v>-2</v>
      </c>
      <c r="N151">
        <v>12</v>
      </c>
      <c r="O151">
        <v>0.76978000000000002</v>
      </c>
      <c r="P151">
        <v>4.1943999999999999</v>
      </c>
      <c r="Q151">
        <v>1</v>
      </c>
      <c r="R151">
        <v>8.6666999999999994E-2</v>
      </c>
      <c r="S151">
        <v>-0.24886</v>
      </c>
      <c r="T151">
        <v>-0.17393</v>
      </c>
      <c r="U151">
        <v>7.4926000000000006E-2</v>
      </c>
    </row>
    <row r="152" spans="2:21">
      <c r="B152">
        <v>1</v>
      </c>
      <c r="C152">
        <v>178</v>
      </c>
      <c r="D152">
        <v>-7.1867000000000001</v>
      </c>
      <c r="E152">
        <v>-327.33</v>
      </c>
      <c r="F152">
        <v>40</v>
      </c>
      <c r="G152">
        <v>7.6026999999999996</v>
      </c>
      <c r="H152">
        <v>167</v>
      </c>
      <c r="I152">
        <v>2.3212000000000002</v>
      </c>
      <c r="J152">
        <v>2.3212000000000002</v>
      </c>
      <c r="K152">
        <v>0</v>
      </c>
      <c r="L152">
        <v>0.45</v>
      </c>
      <c r="M152">
        <v>10</v>
      </c>
      <c r="N152">
        <v>-12</v>
      </c>
      <c r="O152">
        <v>0.59889000000000003</v>
      </c>
      <c r="P152">
        <v>0.93944000000000005</v>
      </c>
      <c r="Q152">
        <v>1</v>
      </c>
      <c r="R152">
        <v>7.6155E-2</v>
      </c>
      <c r="S152">
        <v>-0.43618000000000001</v>
      </c>
      <c r="T152">
        <v>-0.34787000000000001</v>
      </c>
      <c r="U152">
        <v>8.8304999999999995E-2</v>
      </c>
    </row>
    <row r="153" spans="2:21">
      <c r="B153">
        <v>1</v>
      </c>
      <c r="C153">
        <v>179</v>
      </c>
      <c r="D153">
        <v>-9.3226999999999993</v>
      </c>
      <c r="E153">
        <v>-370.67</v>
      </c>
      <c r="F153">
        <v>43</v>
      </c>
      <c r="G153">
        <v>-1.5467</v>
      </c>
      <c r="H153">
        <v>146</v>
      </c>
      <c r="I153">
        <v>-0.51624999999999999</v>
      </c>
      <c r="J153">
        <v>0.51624999999999999</v>
      </c>
      <c r="K153">
        <v>0</v>
      </c>
      <c r="L153">
        <v>0.45</v>
      </c>
      <c r="M153">
        <v>-2</v>
      </c>
      <c r="N153">
        <v>-12</v>
      </c>
      <c r="O153">
        <v>0.77688999999999997</v>
      </c>
      <c r="P153">
        <v>-21.013000000000002</v>
      </c>
      <c r="Q153">
        <v>1</v>
      </c>
      <c r="R153">
        <v>6.2921000000000005E-2</v>
      </c>
      <c r="S153">
        <v>-0.33983999999999998</v>
      </c>
      <c r="T153">
        <v>-5.3518000000000003E-3</v>
      </c>
      <c r="U153">
        <v>0.33449000000000001</v>
      </c>
    </row>
    <row r="154" spans="2:21">
      <c r="B154">
        <v>1</v>
      </c>
      <c r="C154">
        <v>181</v>
      </c>
      <c r="D154">
        <v>-9.5013000000000005</v>
      </c>
      <c r="E154">
        <v>-341.33</v>
      </c>
      <c r="F154">
        <v>52</v>
      </c>
      <c r="G154">
        <v>-1.7146999999999999</v>
      </c>
      <c r="H154">
        <v>188</v>
      </c>
      <c r="I154">
        <v>-0.36137000000000002</v>
      </c>
      <c r="J154">
        <v>0.36137000000000002</v>
      </c>
      <c r="K154">
        <v>0</v>
      </c>
      <c r="L154">
        <v>0.45</v>
      </c>
      <c r="M154">
        <v>-2</v>
      </c>
      <c r="N154">
        <v>-12</v>
      </c>
      <c r="O154">
        <v>0.79178000000000004</v>
      </c>
      <c r="P154">
        <v>-10.65</v>
      </c>
      <c r="Q154">
        <v>1</v>
      </c>
      <c r="R154">
        <v>7.6036000000000006E-2</v>
      </c>
      <c r="S154">
        <v>-0.39335999999999999</v>
      </c>
      <c r="T154">
        <v>-0.22745000000000001</v>
      </c>
      <c r="U154">
        <v>0.16591</v>
      </c>
    </row>
    <row r="155" spans="2:21">
      <c r="B155">
        <v>1</v>
      </c>
      <c r="C155">
        <v>182</v>
      </c>
      <c r="D155">
        <v>8.7279999999999998</v>
      </c>
      <c r="E155">
        <v>437.33</v>
      </c>
      <c r="F155">
        <v>40</v>
      </c>
      <c r="G155">
        <v>-11.101000000000001</v>
      </c>
      <c r="H155">
        <v>102</v>
      </c>
      <c r="I155">
        <v>-2.9178000000000002</v>
      </c>
      <c r="J155">
        <v>2.9178000000000002</v>
      </c>
      <c r="K155">
        <v>0</v>
      </c>
      <c r="L155">
        <v>0.45</v>
      </c>
      <c r="M155">
        <v>-14</v>
      </c>
      <c r="N155">
        <v>12</v>
      </c>
      <c r="O155">
        <v>0.72733000000000003</v>
      </c>
      <c r="P155">
        <v>0.80105999999999999</v>
      </c>
      <c r="Q155">
        <v>1</v>
      </c>
      <c r="R155">
        <v>1.9126000000000001E-2</v>
      </c>
      <c r="S155">
        <v>-0.33983999999999998</v>
      </c>
      <c r="T155">
        <v>-0.11506</v>
      </c>
      <c r="U155">
        <v>0.22478000000000001</v>
      </c>
    </row>
    <row r="156" spans="2:21">
      <c r="B156">
        <v>1</v>
      </c>
      <c r="C156">
        <v>184</v>
      </c>
      <c r="D156">
        <v>-9.8292999999999999</v>
      </c>
      <c r="E156">
        <v>-370.67</v>
      </c>
      <c r="F156">
        <v>40</v>
      </c>
      <c r="G156">
        <v>9.6347000000000005</v>
      </c>
      <c r="H156">
        <v>157</v>
      </c>
      <c r="I156">
        <v>0.36213000000000001</v>
      </c>
      <c r="J156">
        <v>0.36213000000000001</v>
      </c>
      <c r="K156">
        <v>0</v>
      </c>
      <c r="L156">
        <v>0.45</v>
      </c>
      <c r="M156">
        <v>10</v>
      </c>
      <c r="N156">
        <v>-12</v>
      </c>
      <c r="O156">
        <v>0.81911</v>
      </c>
      <c r="P156">
        <v>1.0169999999999999</v>
      </c>
      <c r="Q156">
        <v>1</v>
      </c>
      <c r="R156">
        <v>3.1981000000000002E-3</v>
      </c>
      <c r="S156">
        <v>-0.56730000000000003</v>
      </c>
      <c r="T156">
        <v>-0.30237999999999998</v>
      </c>
      <c r="U156">
        <v>0.26491999999999999</v>
      </c>
    </row>
    <row r="157" spans="2:21">
      <c r="B157">
        <v>1</v>
      </c>
      <c r="C157">
        <v>185</v>
      </c>
      <c r="D157">
        <v>10.180999999999999</v>
      </c>
      <c r="E157">
        <v>359.33</v>
      </c>
      <c r="F157">
        <v>45</v>
      </c>
      <c r="G157">
        <v>-1.6187</v>
      </c>
      <c r="H157">
        <v>169</v>
      </c>
      <c r="I157">
        <v>-0.44972000000000001</v>
      </c>
      <c r="J157">
        <v>0.44972000000000001</v>
      </c>
      <c r="K157">
        <v>0</v>
      </c>
      <c r="L157">
        <v>0.45</v>
      </c>
      <c r="M157">
        <v>-2</v>
      </c>
      <c r="N157">
        <v>12</v>
      </c>
      <c r="O157">
        <v>0.84843999999999997</v>
      </c>
      <c r="P157">
        <v>4.6661999999999999</v>
      </c>
      <c r="Q157">
        <v>1</v>
      </c>
      <c r="R157">
        <v>6.8389000000000005E-2</v>
      </c>
      <c r="S157">
        <v>-0.36392999999999998</v>
      </c>
      <c r="T157">
        <v>-0.37463000000000002</v>
      </c>
      <c r="U157">
        <v>-1.0704E-2</v>
      </c>
    </row>
    <row r="158" spans="2:21">
      <c r="B158">
        <v>1</v>
      </c>
      <c r="C158">
        <v>186</v>
      </c>
      <c r="D158">
        <v>-8.5039999999999996</v>
      </c>
      <c r="E158">
        <v>-329.33</v>
      </c>
      <c r="F158">
        <v>39</v>
      </c>
      <c r="G158">
        <v>8.6827000000000005</v>
      </c>
      <c r="H158">
        <v>144</v>
      </c>
      <c r="I158">
        <v>1.3156000000000001</v>
      </c>
      <c r="J158">
        <v>1.3156000000000001</v>
      </c>
      <c r="K158">
        <v>0</v>
      </c>
      <c r="L158">
        <v>0.45</v>
      </c>
      <c r="M158">
        <v>10</v>
      </c>
      <c r="N158">
        <v>-12</v>
      </c>
      <c r="O158">
        <v>0.70867000000000002</v>
      </c>
      <c r="P158">
        <v>0.97968999999999995</v>
      </c>
      <c r="Q158">
        <v>1</v>
      </c>
      <c r="R158">
        <v>1.7327E-3</v>
      </c>
      <c r="S158">
        <v>-0.41477000000000003</v>
      </c>
      <c r="T158">
        <v>-0.32913999999999999</v>
      </c>
      <c r="U158">
        <v>8.5629999999999998E-2</v>
      </c>
    </row>
    <row r="159" spans="2:21">
      <c r="B159">
        <v>1</v>
      </c>
      <c r="C159">
        <v>187</v>
      </c>
      <c r="D159">
        <v>8.6827000000000005</v>
      </c>
      <c r="E159">
        <v>326</v>
      </c>
      <c r="F159">
        <v>42</v>
      </c>
      <c r="G159">
        <v>-9.0666999999999998E-2</v>
      </c>
      <c r="H159">
        <v>130</v>
      </c>
      <c r="I159">
        <v>-1.9761</v>
      </c>
      <c r="J159">
        <v>1.9761</v>
      </c>
      <c r="K159">
        <v>0</v>
      </c>
      <c r="L159">
        <v>0.45</v>
      </c>
      <c r="M159">
        <v>-2</v>
      </c>
      <c r="N159">
        <v>12</v>
      </c>
      <c r="O159">
        <v>0.72355999999999998</v>
      </c>
      <c r="P159">
        <v>11.984</v>
      </c>
      <c r="Q159">
        <v>1</v>
      </c>
      <c r="R159">
        <v>6.6798999999999997E-2</v>
      </c>
      <c r="S159">
        <v>-0.43885000000000002</v>
      </c>
      <c r="T159">
        <v>-0.36392999999999998</v>
      </c>
      <c r="U159">
        <v>7.4926000000000006E-2</v>
      </c>
    </row>
    <row r="160" spans="2:21">
      <c r="B160">
        <v>1</v>
      </c>
      <c r="C160">
        <v>189</v>
      </c>
      <c r="D160">
        <v>-10.536</v>
      </c>
      <c r="E160">
        <v>-416.67</v>
      </c>
      <c r="F160">
        <v>44</v>
      </c>
      <c r="G160">
        <v>-1.744</v>
      </c>
      <c r="H160">
        <v>150</v>
      </c>
      <c r="I160">
        <v>-0.25989000000000001</v>
      </c>
      <c r="J160">
        <v>0.25989000000000001</v>
      </c>
      <c r="K160">
        <v>0</v>
      </c>
      <c r="L160">
        <v>0.45</v>
      </c>
      <c r="M160">
        <v>-2</v>
      </c>
      <c r="N160">
        <v>-12</v>
      </c>
      <c r="O160">
        <v>0.878</v>
      </c>
      <c r="P160">
        <v>-15.909000000000001</v>
      </c>
      <c r="Q160">
        <v>1</v>
      </c>
      <c r="R160">
        <v>3.8917999999999999E-3</v>
      </c>
      <c r="S160">
        <v>-0.41477000000000003</v>
      </c>
      <c r="T160">
        <v>-1.0704999999999999E-2</v>
      </c>
      <c r="U160">
        <v>0.40405999999999997</v>
      </c>
    </row>
    <row r="161" spans="2:21">
      <c r="B161">
        <v>1</v>
      </c>
      <c r="C161">
        <v>190</v>
      </c>
      <c r="D161">
        <v>9.92</v>
      </c>
      <c r="E161">
        <v>504.67</v>
      </c>
      <c r="F161">
        <v>39</v>
      </c>
      <c r="G161">
        <v>-12.493</v>
      </c>
      <c r="H161">
        <v>128</v>
      </c>
      <c r="I161">
        <v>-1.5399</v>
      </c>
      <c r="J161">
        <v>1.5399</v>
      </c>
      <c r="K161">
        <v>0</v>
      </c>
      <c r="L161">
        <v>0.45</v>
      </c>
      <c r="M161">
        <v>-14</v>
      </c>
      <c r="N161">
        <v>12</v>
      </c>
      <c r="O161">
        <v>0.82667000000000002</v>
      </c>
      <c r="P161">
        <v>0.81055999999999995</v>
      </c>
      <c r="Q161">
        <v>1</v>
      </c>
      <c r="R161">
        <v>3.3230999999999997E-2</v>
      </c>
      <c r="S161">
        <v>-9.9009E-2</v>
      </c>
      <c r="T161">
        <v>-0.39604</v>
      </c>
      <c r="U161">
        <v>-0.29703000000000002</v>
      </c>
    </row>
    <row r="162" spans="2:21">
      <c r="B162">
        <v>1</v>
      </c>
      <c r="C162">
        <v>191</v>
      </c>
      <c r="D162">
        <v>-9.3706999999999994</v>
      </c>
      <c r="E162">
        <v>-390</v>
      </c>
      <c r="F162">
        <v>40</v>
      </c>
      <c r="G162">
        <v>-2.6</v>
      </c>
      <c r="H162">
        <v>174</v>
      </c>
      <c r="I162">
        <v>0.65203999999999995</v>
      </c>
      <c r="J162">
        <v>0.65203999999999995</v>
      </c>
      <c r="K162">
        <v>0</v>
      </c>
      <c r="L162">
        <v>0.45</v>
      </c>
      <c r="M162">
        <v>-2</v>
      </c>
      <c r="N162">
        <v>-12</v>
      </c>
      <c r="O162">
        <v>0.78088999999999997</v>
      </c>
      <c r="P162">
        <v>-5.3146000000000004</v>
      </c>
      <c r="Q162">
        <v>1</v>
      </c>
      <c r="R162">
        <v>-5.2039000000000002E-2</v>
      </c>
      <c r="S162">
        <v>-0.58335000000000004</v>
      </c>
      <c r="T162">
        <v>-0.54588999999999999</v>
      </c>
      <c r="U162">
        <v>3.7462000000000002E-2</v>
      </c>
    </row>
    <row r="163" spans="2:21">
      <c r="B163">
        <v>1</v>
      </c>
      <c r="C163">
        <v>192</v>
      </c>
      <c r="D163">
        <v>9.7866999999999997</v>
      </c>
      <c r="E163">
        <v>457.33</v>
      </c>
      <c r="F163">
        <v>42</v>
      </c>
      <c r="G163">
        <v>-12.259</v>
      </c>
      <c r="H163">
        <v>72</v>
      </c>
      <c r="I163">
        <v>-1.8252999999999999</v>
      </c>
      <c r="J163">
        <v>1.8252999999999999</v>
      </c>
      <c r="K163">
        <v>0</v>
      </c>
      <c r="L163">
        <v>0.45</v>
      </c>
      <c r="M163">
        <v>-14</v>
      </c>
      <c r="N163">
        <v>12</v>
      </c>
      <c r="O163">
        <v>0.81555999999999995</v>
      </c>
      <c r="P163">
        <v>0.81420999999999999</v>
      </c>
      <c r="Q163">
        <v>1</v>
      </c>
      <c r="R163">
        <v>8.4000000000000005E-2</v>
      </c>
      <c r="S163">
        <v>-0.54054000000000002</v>
      </c>
      <c r="T163">
        <v>-0.41477000000000003</v>
      </c>
      <c r="U163">
        <v>0.12576999999999999</v>
      </c>
    </row>
    <row r="164" spans="2:21">
      <c r="B164">
        <v>1</v>
      </c>
      <c r="C164">
        <v>193</v>
      </c>
      <c r="D164">
        <v>-8.9786999999999999</v>
      </c>
      <c r="E164">
        <v>-347.33</v>
      </c>
      <c r="F164">
        <v>43</v>
      </c>
      <c r="G164">
        <v>-2.4026999999999998</v>
      </c>
      <c r="H164">
        <v>116</v>
      </c>
      <c r="I164">
        <v>0.43420999999999998</v>
      </c>
      <c r="J164">
        <v>0.43420999999999998</v>
      </c>
      <c r="K164">
        <v>0</v>
      </c>
      <c r="L164">
        <v>0.45</v>
      </c>
      <c r="M164">
        <v>-2</v>
      </c>
      <c r="N164">
        <v>-12</v>
      </c>
      <c r="O164">
        <v>0.74822</v>
      </c>
      <c r="P164">
        <v>-5.6325000000000003</v>
      </c>
      <c r="Q164">
        <v>1</v>
      </c>
      <c r="R164">
        <v>-3.1544000000000003E-2</v>
      </c>
      <c r="S164">
        <v>-0.48702000000000001</v>
      </c>
      <c r="T164">
        <v>-0.34519</v>
      </c>
      <c r="U164">
        <v>0.14182</v>
      </c>
    </row>
    <row r="165" spans="2:21">
      <c r="B165">
        <v>1</v>
      </c>
      <c r="C165">
        <v>194</v>
      </c>
      <c r="D165">
        <v>9.0960000000000001</v>
      </c>
      <c r="E165">
        <v>417.33</v>
      </c>
      <c r="F165">
        <v>39</v>
      </c>
      <c r="G165">
        <v>-11.368</v>
      </c>
      <c r="H165">
        <v>140</v>
      </c>
      <c r="I165">
        <v>-2.6032999999999999</v>
      </c>
      <c r="J165">
        <v>2.6032999999999999</v>
      </c>
      <c r="K165">
        <v>0</v>
      </c>
      <c r="L165">
        <v>0.45</v>
      </c>
      <c r="M165">
        <v>-14</v>
      </c>
      <c r="N165">
        <v>12</v>
      </c>
      <c r="O165">
        <v>0.75800000000000001</v>
      </c>
      <c r="P165">
        <v>0.81316999999999995</v>
      </c>
      <c r="Q165">
        <v>1</v>
      </c>
      <c r="R165">
        <v>-2.8677000000000001E-2</v>
      </c>
      <c r="S165">
        <v>-0.39871000000000001</v>
      </c>
      <c r="T165">
        <v>-0.45490999999999998</v>
      </c>
      <c r="U165">
        <v>-5.6193E-2</v>
      </c>
    </row>
    <row r="166" spans="2:21">
      <c r="B166">
        <v>1</v>
      </c>
      <c r="C166">
        <v>195</v>
      </c>
      <c r="D166">
        <v>-10.427</v>
      </c>
      <c r="E166">
        <v>-349.33</v>
      </c>
      <c r="F166">
        <v>53</v>
      </c>
      <c r="G166">
        <v>-1.9413</v>
      </c>
      <c r="H166">
        <v>676</v>
      </c>
      <c r="I166">
        <v>0.23164999999999999</v>
      </c>
      <c r="J166">
        <v>0.23164999999999999</v>
      </c>
      <c r="K166">
        <v>0</v>
      </c>
      <c r="L166">
        <v>0.45</v>
      </c>
      <c r="M166">
        <v>-2</v>
      </c>
      <c r="N166">
        <v>-12</v>
      </c>
      <c r="O166">
        <v>0.86889000000000005</v>
      </c>
      <c r="P166">
        <v>1.0257000000000001</v>
      </c>
      <c r="Q166">
        <v>1</v>
      </c>
      <c r="R166">
        <v>-0.29032000000000002</v>
      </c>
      <c r="S166">
        <v>-0.43081999999999998</v>
      </c>
      <c r="T166">
        <v>-0.10704</v>
      </c>
      <c r="U166">
        <v>0.32379000000000002</v>
      </c>
    </row>
    <row r="167" spans="2:21">
      <c r="B167">
        <v>1</v>
      </c>
      <c r="C167">
        <v>196</v>
      </c>
      <c r="D167">
        <v>11.131</v>
      </c>
      <c r="E167">
        <v>420.67</v>
      </c>
      <c r="F167">
        <v>46</v>
      </c>
      <c r="G167">
        <v>-13.411</v>
      </c>
      <c r="H167">
        <v>128</v>
      </c>
      <c r="I167">
        <v>-0.59392999999999996</v>
      </c>
      <c r="J167">
        <v>0.59392999999999996</v>
      </c>
      <c r="K167">
        <v>0</v>
      </c>
      <c r="L167">
        <v>0.45</v>
      </c>
      <c r="M167">
        <v>-14</v>
      </c>
      <c r="N167">
        <v>12</v>
      </c>
      <c r="O167">
        <v>0.92756000000000005</v>
      </c>
      <c r="P167">
        <v>0.83989999999999998</v>
      </c>
      <c r="Q167">
        <v>1</v>
      </c>
      <c r="R167">
        <v>4.5972000000000001E-3</v>
      </c>
      <c r="S167">
        <v>-0.31844</v>
      </c>
      <c r="T167">
        <v>-0.43618000000000001</v>
      </c>
      <c r="U167">
        <v>-0.11774</v>
      </c>
    </row>
    <row r="168" spans="2:21">
      <c r="B168">
        <v>1</v>
      </c>
      <c r="C168">
        <v>197</v>
      </c>
      <c r="D168">
        <v>10.787000000000001</v>
      </c>
      <c r="E168">
        <v>390</v>
      </c>
      <c r="F168">
        <v>43</v>
      </c>
      <c r="G168">
        <v>-2.3653</v>
      </c>
      <c r="H168">
        <v>148</v>
      </c>
      <c r="I168">
        <v>0.35415999999999997</v>
      </c>
      <c r="J168">
        <v>0.35415999999999997</v>
      </c>
      <c r="K168">
        <v>0</v>
      </c>
      <c r="L168">
        <v>0.45</v>
      </c>
      <c r="M168">
        <v>-2</v>
      </c>
      <c r="N168">
        <v>12</v>
      </c>
      <c r="O168">
        <v>0.89888999999999997</v>
      </c>
      <c r="P168">
        <v>3.6505000000000001</v>
      </c>
      <c r="Q168">
        <v>1</v>
      </c>
      <c r="R168">
        <v>1.1172E-2</v>
      </c>
      <c r="S168">
        <v>-0.50575000000000003</v>
      </c>
      <c r="T168">
        <v>-0.42547000000000001</v>
      </c>
      <c r="U168">
        <v>8.0277000000000001E-2</v>
      </c>
    </row>
    <row r="169" spans="2:21">
      <c r="B169">
        <v>1</v>
      </c>
      <c r="C169">
        <v>198</v>
      </c>
      <c r="D169">
        <v>-8.5732999999999997</v>
      </c>
      <c r="E169">
        <v>-344</v>
      </c>
      <c r="F169">
        <v>38</v>
      </c>
      <c r="G169">
        <v>9.0187000000000008</v>
      </c>
      <c r="H169">
        <v>164</v>
      </c>
      <c r="I169">
        <v>0.95965999999999996</v>
      </c>
      <c r="J169">
        <v>0.95965999999999996</v>
      </c>
      <c r="K169">
        <v>0</v>
      </c>
      <c r="L169">
        <v>0.45</v>
      </c>
      <c r="M169">
        <v>10</v>
      </c>
      <c r="N169">
        <v>-12</v>
      </c>
      <c r="O169">
        <v>0.71443999999999996</v>
      </c>
      <c r="P169">
        <v>0.95103000000000004</v>
      </c>
      <c r="Q169">
        <v>1</v>
      </c>
      <c r="R169">
        <v>2.1680999999999999E-2</v>
      </c>
      <c r="S169">
        <v>-0.67166000000000003</v>
      </c>
      <c r="T169">
        <v>-0.61546000000000001</v>
      </c>
      <c r="U169">
        <v>5.6193E-2</v>
      </c>
    </row>
    <row r="170" spans="2:21">
      <c r="B170">
        <v>1</v>
      </c>
      <c r="C170">
        <v>199</v>
      </c>
      <c r="D170">
        <v>-11.659000000000001</v>
      </c>
      <c r="E170">
        <v>-392</v>
      </c>
      <c r="F170">
        <v>48</v>
      </c>
      <c r="G170">
        <v>0.11466999999999999</v>
      </c>
      <c r="H170">
        <v>146</v>
      </c>
      <c r="I170">
        <v>-2.0983999999999998</v>
      </c>
      <c r="J170">
        <v>2.0983999999999998</v>
      </c>
      <c r="K170">
        <v>0</v>
      </c>
      <c r="L170">
        <v>0.45</v>
      </c>
      <c r="M170">
        <v>-2</v>
      </c>
      <c r="N170">
        <v>-12</v>
      </c>
      <c r="O170">
        <v>0.97155999999999998</v>
      </c>
      <c r="P170">
        <v>14.032999999999999</v>
      </c>
      <c r="Q170">
        <v>1</v>
      </c>
      <c r="R170">
        <v>-1.6271000000000001E-2</v>
      </c>
      <c r="S170">
        <v>-0.65293000000000001</v>
      </c>
      <c r="T170">
        <v>-0.35857</v>
      </c>
      <c r="U170">
        <v>0.29435</v>
      </c>
    </row>
    <row r="171" spans="2:21">
      <c r="B171">
        <v>1</v>
      </c>
      <c r="C171">
        <v>200</v>
      </c>
      <c r="D171">
        <v>9.9946999999999999</v>
      </c>
      <c r="E171">
        <v>414.67</v>
      </c>
      <c r="F171">
        <v>43</v>
      </c>
      <c r="G171">
        <v>-12.010999999999999</v>
      </c>
      <c r="H171">
        <v>86</v>
      </c>
      <c r="I171">
        <v>-1.9817</v>
      </c>
      <c r="J171">
        <v>1.9817</v>
      </c>
      <c r="K171">
        <v>0</v>
      </c>
      <c r="L171">
        <v>0.45</v>
      </c>
      <c r="M171">
        <v>-14</v>
      </c>
      <c r="N171">
        <v>12</v>
      </c>
      <c r="O171">
        <v>0.83289000000000002</v>
      </c>
      <c r="P171">
        <v>0.84131999999999996</v>
      </c>
      <c r="Q171">
        <v>1</v>
      </c>
      <c r="R171">
        <v>-7.6668999999999999E-3</v>
      </c>
      <c r="S171">
        <v>-0.31041000000000002</v>
      </c>
      <c r="T171">
        <v>-0.26758999999999999</v>
      </c>
      <c r="U171">
        <v>4.2813999999999998E-2</v>
      </c>
    </row>
    <row r="172" spans="2:21">
      <c r="B172">
        <v>1</v>
      </c>
      <c r="C172">
        <v>201</v>
      </c>
      <c r="D172">
        <v>-9.3787000000000003</v>
      </c>
      <c r="E172">
        <v>-360.67</v>
      </c>
      <c r="F172">
        <v>41</v>
      </c>
      <c r="G172">
        <v>-2.0026999999999999</v>
      </c>
      <c r="H172">
        <v>177</v>
      </c>
      <c r="I172">
        <v>3.0560000000000001E-3</v>
      </c>
      <c r="J172">
        <v>3.0560000000000001E-3</v>
      </c>
      <c r="K172">
        <v>0</v>
      </c>
      <c r="L172">
        <v>0.45</v>
      </c>
      <c r="M172">
        <v>-2</v>
      </c>
      <c r="N172">
        <v>-12</v>
      </c>
      <c r="O172">
        <v>0.78156000000000003</v>
      </c>
      <c r="P172">
        <v>-7.6303999999999998</v>
      </c>
      <c r="Q172">
        <v>1</v>
      </c>
      <c r="R172">
        <v>-3.8998E-4</v>
      </c>
      <c r="S172">
        <v>-0.26758999999999999</v>
      </c>
      <c r="T172">
        <v>-6.6897999999999999E-2</v>
      </c>
      <c r="U172">
        <v>0.20069000000000001</v>
      </c>
    </row>
    <row r="173" spans="2:21">
      <c r="B173">
        <v>1</v>
      </c>
      <c r="C173">
        <v>203</v>
      </c>
      <c r="D173">
        <v>-10.101000000000001</v>
      </c>
      <c r="E173">
        <v>-353.33</v>
      </c>
      <c r="F173">
        <v>46</v>
      </c>
      <c r="G173">
        <v>-1.8160000000000001</v>
      </c>
      <c r="H173">
        <v>133</v>
      </c>
      <c r="I173">
        <v>-0.23002</v>
      </c>
      <c r="J173">
        <v>0.23002</v>
      </c>
      <c r="K173">
        <v>0</v>
      </c>
      <c r="L173">
        <v>0.45</v>
      </c>
      <c r="M173">
        <v>-2</v>
      </c>
      <c r="N173">
        <v>-12</v>
      </c>
      <c r="O173">
        <v>0.84177999999999997</v>
      </c>
      <c r="P173">
        <v>-10.739000000000001</v>
      </c>
      <c r="Q173">
        <v>1</v>
      </c>
      <c r="R173">
        <v>4.6023000000000001E-2</v>
      </c>
      <c r="S173">
        <v>-0.34251999999999999</v>
      </c>
      <c r="T173">
        <v>-3.2111000000000001E-2</v>
      </c>
      <c r="U173">
        <v>0.31041000000000002</v>
      </c>
    </row>
    <row r="174" spans="2:21">
      <c r="B174">
        <v>1</v>
      </c>
      <c r="C174">
        <v>204</v>
      </c>
      <c r="D174">
        <v>9.5786999999999995</v>
      </c>
      <c r="E174">
        <v>433.33</v>
      </c>
      <c r="F174">
        <v>38</v>
      </c>
      <c r="G174">
        <v>-12.253</v>
      </c>
      <c r="H174">
        <v>104</v>
      </c>
      <c r="I174">
        <v>-1.8068</v>
      </c>
      <c r="J174">
        <v>1.8068</v>
      </c>
      <c r="K174">
        <v>0</v>
      </c>
      <c r="L174">
        <v>0.45</v>
      </c>
      <c r="M174">
        <v>-14</v>
      </c>
      <c r="N174">
        <v>12</v>
      </c>
      <c r="O174">
        <v>0.79822000000000004</v>
      </c>
      <c r="P174">
        <v>0.79915000000000003</v>
      </c>
      <c r="Q174">
        <v>1</v>
      </c>
      <c r="R174">
        <v>6.0166999999999998E-2</v>
      </c>
      <c r="S174">
        <v>-0.17126</v>
      </c>
      <c r="T174">
        <v>-0.37463000000000002</v>
      </c>
      <c r="U174">
        <v>-0.20337</v>
      </c>
    </row>
    <row r="175" spans="2:21">
      <c r="B175">
        <v>1</v>
      </c>
      <c r="C175">
        <v>205</v>
      </c>
      <c r="D175">
        <v>11.195</v>
      </c>
      <c r="E175">
        <v>394</v>
      </c>
      <c r="F175">
        <v>43</v>
      </c>
      <c r="G175">
        <v>-2.5680000000000001</v>
      </c>
      <c r="H175">
        <v>160</v>
      </c>
      <c r="I175">
        <v>0.57791000000000003</v>
      </c>
      <c r="J175">
        <v>0.57791000000000003</v>
      </c>
      <c r="K175">
        <v>0</v>
      </c>
      <c r="L175">
        <v>0.45</v>
      </c>
      <c r="M175">
        <v>-2</v>
      </c>
      <c r="N175">
        <v>12</v>
      </c>
      <c r="O175">
        <v>0.93289</v>
      </c>
      <c r="P175">
        <v>3.4622999999999999</v>
      </c>
      <c r="Q175">
        <v>1</v>
      </c>
      <c r="R175">
        <v>-9.9098999999999993E-3</v>
      </c>
      <c r="S175">
        <v>-0.38266</v>
      </c>
      <c r="T175">
        <v>-0.34251999999999999</v>
      </c>
      <c r="U175">
        <v>4.0138E-2</v>
      </c>
    </row>
    <row r="176" spans="2:21">
      <c r="B176">
        <v>1</v>
      </c>
      <c r="C176">
        <v>206</v>
      </c>
      <c r="D176">
        <v>-8.7680000000000007</v>
      </c>
      <c r="E176">
        <v>-342</v>
      </c>
      <c r="F176">
        <v>42</v>
      </c>
      <c r="G176">
        <v>8.4160000000000004</v>
      </c>
      <c r="H176">
        <v>109</v>
      </c>
      <c r="I176">
        <v>1.5503</v>
      </c>
      <c r="J176">
        <v>1.5503</v>
      </c>
      <c r="K176">
        <v>0</v>
      </c>
      <c r="L176">
        <v>0.45</v>
      </c>
      <c r="M176">
        <v>10</v>
      </c>
      <c r="N176">
        <v>-12</v>
      </c>
      <c r="O176">
        <v>0.73067000000000004</v>
      </c>
      <c r="P176">
        <v>1.0342</v>
      </c>
      <c r="Q176">
        <v>1</v>
      </c>
      <c r="R176">
        <v>3.3686000000000001E-2</v>
      </c>
      <c r="S176">
        <v>-0.59138000000000002</v>
      </c>
      <c r="T176">
        <v>-0.51644999999999996</v>
      </c>
      <c r="U176">
        <v>7.4925000000000005E-2</v>
      </c>
    </row>
    <row r="177" spans="2:21">
      <c r="B177">
        <v>1</v>
      </c>
      <c r="C177">
        <v>207</v>
      </c>
      <c r="D177">
        <v>-10.459</v>
      </c>
      <c r="E177">
        <v>-354.67</v>
      </c>
      <c r="F177">
        <v>49</v>
      </c>
      <c r="G177">
        <v>-0.54132999999999998</v>
      </c>
      <c r="H177">
        <v>131</v>
      </c>
      <c r="I177">
        <v>-1.4968999999999999</v>
      </c>
      <c r="J177">
        <v>1.4968999999999999</v>
      </c>
      <c r="K177">
        <v>0</v>
      </c>
      <c r="L177">
        <v>0.45</v>
      </c>
      <c r="M177">
        <v>-2</v>
      </c>
      <c r="N177">
        <v>-12</v>
      </c>
      <c r="O177">
        <v>0.87156</v>
      </c>
      <c r="P177">
        <v>54.058</v>
      </c>
      <c r="Q177">
        <v>1</v>
      </c>
      <c r="R177">
        <v>3.8241999999999998E-2</v>
      </c>
      <c r="S177">
        <v>-0.63954999999999995</v>
      </c>
      <c r="T177">
        <v>-0.60207999999999995</v>
      </c>
      <c r="U177">
        <v>3.7463999999999997E-2</v>
      </c>
    </row>
    <row r="178" spans="2:21">
      <c r="B178">
        <v>1</v>
      </c>
      <c r="C178">
        <v>209</v>
      </c>
      <c r="D178">
        <v>10.093</v>
      </c>
      <c r="E178">
        <v>410.67</v>
      </c>
      <c r="F178">
        <v>40</v>
      </c>
      <c r="G178">
        <v>-1.3973</v>
      </c>
      <c r="H178">
        <v>195</v>
      </c>
      <c r="I178">
        <v>-0.59075</v>
      </c>
      <c r="J178">
        <v>0.59075</v>
      </c>
      <c r="K178">
        <v>0</v>
      </c>
      <c r="L178">
        <v>0.45</v>
      </c>
      <c r="M178">
        <v>-2</v>
      </c>
      <c r="N178">
        <v>12</v>
      </c>
      <c r="O178">
        <v>0.84111000000000002</v>
      </c>
      <c r="P178">
        <v>4.9279000000000002</v>
      </c>
      <c r="Q178">
        <v>1</v>
      </c>
      <c r="R178">
        <v>-1.1916E-2</v>
      </c>
      <c r="S178">
        <v>-0.38801000000000002</v>
      </c>
      <c r="T178">
        <v>-0.25420999999999999</v>
      </c>
      <c r="U178">
        <v>0.1338</v>
      </c>
    </row>
    <row r="179" spans="2:21">
      <c r="B179">
        <v>1</v>
      </c>
      <c r="C179">
        <v>210</v>
      </c>
      <c r="D179">
        <v>-8.6773000000000007</v>
      </c>
      <c r="E179">
        <v>-331.33</v>
      </c>
      <c r="F179">
        <v>41</v>
      </c>
      <c r="G179">
        <v>8.4772999999999996</v>
      </c>
      <c r="H179">
        <v>124</v>
      </c>
      <c r="I179">
        <v>1.4752000000000001</v>
      </c>
      <c r="J179">
        <v>1.4752000000000001</v>
      </c>
      <c r="K179">
        <v>0</v>
      </c>
      <c r="L179">
        <v>0.45</v>
      </c>
      <c r="M179">
        <v>10</v>
      </c>
      <c r="N179">
        <v>-12</v>
      </c>
      <c r="O179">
        <v>0.72311000000000003</v>
      </c>
      <c r="P179">
        <v>1.0154000000000001</v>
      </c>
      <c r="Q179">
        <v>1</v>
      </c>
      <c r="R179">
        <v>4.7454000000000003E-2</v>
      </c>
      <c r="S179">
        <v>-0.61546000000000001</v>
      </c>
      <c r="T179">
        <v>-0.48969000000000001</v>
      </c>
      <c r="U179">
        <v>0.12576999999999999</v>
      </c>
    </row>
    <row r="180" spans="2:21">
      <c r="B180">
        <v>1</v>
      </c>
      <c r="C180">
        <v>211</v>
      </c>
      <c r="D180">
        <v>-11.023999999999999</v>
      </c>
      <c r="E180">
        <v>-390</v>
      </c>
      <c r="F180">
        <v>45</v>
      </c>
      <c r="G180">
        <v>-0.64266999999999996</v>
      </c>
      <c r="H180">
        <v>130</v>
      </c>
      <c r="I180">
        <v>-1.4101999999999999</v>
      </c>
      <c r="J180">
        <v>1.4101999999999999</v>
      </c>
      <c r="K180">
        <v>0</v>
      </c>
      <c r="L180">
        <v>0.45</v>
      </c>
      <c r="M180">
        <v>-2</v>
      </c>
      <c r="N180">
        <v>-12</v>
      </c>
      <c r="O180">
        <v>0.91866999999999999</v>
      </c>
      <c r="P180">
        <v>25.239000000000001</v>
      </c>
      <c r="Q180">
        <v>1</v>
      </c>
      <c r="R180">
        <v>5.2872000000000002E-2</v>
      </c>
      <c r="S180">
        <v>-0.70108999999999999</v>
      </c>
      <c r="T180">
        <v>-0.39068000000000003</v>
      </c>
      <c r="U180">
        <v>0.31041000000000002</v>
      </c>
    </row>
    <row r="181" spans="2:21">
      <c r="B181">
        <v>1</v>
      </c>
      <c r="C181">
        <v>213</v>
      </c>
      <c r="D181">
        <v>9.9786999999999999</v>
      </c>
      <c r="E181">
        <v>382</v>
      </c>
      <c r="F181">
        <v>41</v>
      </c>
      <c r="G181">
        <v>-1.6853</v>
      </c>
      <c r="H181">
        <v>119</v>
      </c>
      <c r="I181">
        <v>-0.31491999999999998</v>
      </c>
      <c r="J181">
        <v>0.31491999999999998</v>
      </c>
      <c r="K181">
        <v>0</v>
      </c>
      <c r="L181">
        <v>0.45</v>
      </c>
      <c r="M181">
        <v>-2</v>
      </c>
      <c r="N181">
        <v>12</v>
      </c>
      <c r="O181">
        <v>0.83155999999999997</v>
      </c>
      <c r="P181">
        <v>4.1836000000000002</v>
      </c>
      <c r="Q181">
        <v>1</v>
      </c>
      <c r="R181">
        <v>2.5358999999999999E-4</v>
      </c>
      <c r="S181">
        <v>-0.55391999999999997</v>
      </c>
      <c r="T181">
        <v>-0.51378000000000001</v>
      </c>
      <c r="U181">
        <v>4.0138E-2</v>
      </c>
    </row>
    <row r="182" spans="2:21">
      <c r="B182">
        <v>1</v>
      </c>
      <c r="C182">
        <v>214</v>
      </c>
      <c r="D182">
        <v>-7.7519999999999998</v>
      </c>
      <c r="E182">
        <v>-302</v>
      </c>
      <c r="F182">
        <v>43</v>
      </c>
      <c r="G182">
        <v>8.2586999999999993</v>
      </c>
      <c r="H182">
        <v>63</v>
      </c>
      <c r="I182">
        <v>1.7605999999999999</v>
      </c>
      <c r="J182">
        <v>1.7605999999999999</v>
      </c>
      <c r="K182">
        <v>0</v>
      </c>
      <c r="L182">
        <v>0.45</v>
      </c>
      <c r="M182">
        <v>10</v>
      </c>
      <c r="N182">
        <v>-12</v>
      </c>
      <c r="O182">
        <v>0.64600000000000002</v>
      </c>
      <c r="P182">
        <v>0.94479999999999997</v>
      </c>
      <c r="Q182">
        <v>1</v>
      </c>
      <c r="R182">
        <v>-1.9237000000000001E-2</v>
      </c>
      <c r="S182">
        <v>-0.70108999999999999</v>
      </c>
      <c r="T182">
        <v>-0.66363000000000005</v>
      </c>
      <c r="U182">
        <v>3.7463000000000003E-2</v>
      </c>
    </row>
    <row r="183" spans="2:21">
      <c r="B183">
        <v>1</v>
      </c>
      <c r="C183">
        <v>217</v>
      </c>
      <c r="D183">
        <v>-11.291</v>
      </c>
      <c r="E183">
        <v>-326.67</v>
      </c>
      <c r="F183">
        <v>83</v>
      </c>
      <c r="G183">
        <v>-1.528</v>
      </c>
      <c r="H183">
        <v>121</v>
      </c>
      <c r="I183">
        <v>-0.40093000000000001</v>
      </c>
      <c r="J183">
        <v>0.40093000000000001</v>
      </c>
      <c r="K183">
        <v>0</v>
      </c>
      <c r="L183">
        <v>0.45</v>
      </c>
      <c r="M183">
        <v>-2</v>
      </c>
      <c r="N183">
        <v>-12</v>
      </c>
      <c r="O183">
        <v>0.94089</v>
      </c>
      <c r="P183">
        <v>-9.0254999999999992</v>
      </c>
      <c r="Q183">
        <v>1</v>
      </c>
      <c r="R183">
        <v>-7.1072999999999997E-2</v>
      </c>
      <c r="S183">
        <v>-0.51912999999999998</v>
      </c>
      <c r="T183">
        <v>-4.2813999999999998E-2</v>
      </c>
      <c r="U183">
        <v>0.47632000000000002</v>
      </c>
    </row>
    <row r="184" spans="2:21">
      <c r="B184">
        <v>1</v>
      </c>
      <c r="C184">
        <v>218</v>
      </c>
      <c r="D184">
        <v>10.468999999999999</v>
      </c>
      <c r="E184">
        <v>456.67</v>
      </c>
      <c r="F184">
        <v>39</v>
      </c>
      <c r="G184">
        <v>-12.933</v>
      </c>
      <c r="H184">
        <v>107</v>
      </c>
      <c r="I184">
        <v>-1.0555000000000001</v>
      </c>
      <c r="J184">
        <v>1.0555000000000001</v>
      </c>
      <c r="K184">
        <v>0</v>
      </c>
      <c r="L184">
        <v>0.45</v>
      </c>
      <c r="M184">
        <v>-14</v>
      </c>
      <c r="N184">
        <v>12</v>
      </c>
      <c r="O184">
        <v>0.87243999999999999</v>
      </c>
      <c r="P184">
        <v>0.81891000000000003</v>
      </c>
      <c r="Q184">
        <v>1</v>
      </c>
      <c r="R184">
        <v>-1.1171E-2</v>
      </c>
      <c r="S184">
        <v>-9.0981999999999993E-2</v>
      </c>
      <c r="T184">
        <v>-0.26758999999999999</v>
      </c>
      <c r="U184">
        <v>-0.17660999999999999</v>
      </c>
    </row>
    <row r="185" spans="2:21">
      <c r="B185">
        <v>1</v>
      </c>
      <c r="C185">
        <v>219</v>
      </c>
      <c r="D185">
        <v>9.7467000000000006</v>
      </c>
      <c r="E185">
        <v>357.33</v>
      </c>
      <c r="F185">
        <v>40</v>
      </c>
      <c r="G185">
        <v>-1.7013</v>
      </c>
      <c r="H185">
        <v>136</v>
      </c>
      <c r="I185">
        <v>-0.31435000000000002</v>
      </c>
      <c r="J185">
        <v>0.31435000000000002</v>
      </c>
      <c r="K185">
        <v>0</v>
      </c>
      <c r="L185">
        <v>0.45</v>
      </c>
      <c r="M185">
        <v>-2</v>
      </c>
      <c r="N185">
        <v>12</v>
      </c>
      <c r="O185">
        <v>0.81222000000000005</v>
      </c>
      <c r="P185">
        <v>4.4433999999999996</v>
      </c>
      <c r="Q185">
        <v>1</v>
      </c>
      <c r="R185">
        <v>1.5679999999999999E-2</v>
      </c>
      <c r="S185">
        <v>-0.37997999999999998</v>
      </c>
      <c r="T185">
        <v>-0.32379000000000002</v>
      </c>
      <c r="U185">
        <v>5.6195000000000002E-2</v>
      </c>
    </row>
    <row r="186" spans="2:21">
      <c r="B186">
        <v>1</v>
      </c>
      <c r="C186">
        <v>220</v>
      </c>
      <c r="D186">
        <v>-7.6959999999999997</v>
      </c>
      <c r="E186">
        <v>-343.33</v>
      </c>
      <c r="F186">
        <v>37</v>
      </c>
      <c r="G186">
        <v>8.0132999999999992</v>
      </c>
      <c r="H186">
        <v>103</v>
      </c>
      <c r="I186">
        <v>1.9552</v>
      </c>
      <c r="J186">
        <v>1.9552</v>
      </c>
      <c r="K186">
        <v>0</v>
      </c>
      <c r="L186">
        <v>0.45</v>
      </c>
      <c r="M186">
        <v>10</v>
      </c>
      <c r="N186">
        <v>-12</v>
      </c>
      <c r="O186">
        <v>0.64132999999999996</v>
      </c>
      <c r="P186">
        <v>0.95933000000000002</v>
      </c>
      <c r="Q186">
        <v>1</v>
      </c>
      <c r="R186">
        <v>3.1509000000000002E-2</v>
      </c>
      <c r="S186">
        <v>-0.74123000000000006</v>
      </c>
      <c r="T186">
        <v>-0.59138000000000002</v>
      </c>
      <c r="U186">
        <v>0.14985000000000001</v>
      </c>
    </row>
    <row r="187" spans="2:21">
      <c r="B187">
        <v>1</v>
      </c>
      <c r="C187">
        <v>221</v>
      </c>
      <c r="D187">
        <v>10.029</v>
      </c>
      <c r="E187">
        <v>384</v>
      </c>
      <c r="F187">
        <v>44</v>
      </c>
      <c r="G187">
        <v>-1.64</v>
      </c>
      <c r="H187">
        <v>343</v>
      </c>
      <c r="I187">
        <v>-0.44774000000000003</v>
      </c>
      <c r="J187">
        <v>0.44774000000000003</v>
      </c>
      <c r="K187">
        <v>0</v>
      </c>
      <c r="L187">
        <v>0.45</v>
      </c>
      <c r="M187">
        <v>-2</v>
      </c>
      <c r="N187">
        <v>12</v>
      </c>
      <c r="O187">
        <v>0.83577999999999997</v>
      </c>
      <c r="P187">
        <v>4.0174000000000003</v>
      </c>
      <c r="Q187">
        <v>1</v>
      </c>
      <c r="R187">
        <v>8.7744000000000003E-2</v>
      </c>
      <c r="S187">
        <v>-0.58335000000000004</v>
      </c>
      <c r="T187">
        <v>-0.43081999999999998</v>
      </c>
      <c r="U187">
        <v>0.15253</v>
      </c>
    </row>
    <row r="188" spans="2:21">
      <c r="B188">
        <v>1</v>
      </c>
      <c r="C188">
        <v>222</v>
      </c>
      <c r="D188">
        <v>-7.9146999999999998</v>
      </c>
      <c r="E188">
        <v>-340.67</v>
      </c>
      <c r="F188">
        <v>37</v>
      </c>
      <c r="G188">
        <v>8.1679999999999993</v>
      </c>
      <c r="H188">
        <v>174</v>
      </c>
      <c r="I188">
        <v>1.7923</v>
      </c>
      <c r="J188">
        <v>1.7923</v>
      </c>
      <c r="K188">
        <v>0</v>
      </c>
      <c r="L188">
        <v>0.45</v>
      </c>
      <c r="M188">
        <v>10</v>
      </c>
      <c r="N188">
        <v>-12</v>
      </c>
      <c r="O188">
        <v>0.65956000000000004</v>
      </c>
      <c r="P188">
        <v>0.96540999999999999</v>
      </c>
      <c r="Q188">
        <v>1</v>
      </c>
      <c r="R188">
        <v>3.9689000000000002E-2</v>
      </c>
      <c r="S188">
        <v>-0.61278999999999995</v>
      </c>
      <c r="T188">
        <v>-0.63151999999999997</v>
      </c>
      <c r="U188">
        <v>-1.873E-2</v>
      </c>
    </row>
    <row r="189" spans="2:21">
      <c r="B189">
        <v>1</v>
      </c>
      <c r="C189">
        <v>223</v>
      </c>
      <c r="D189">
        <v>9.9946999999999999</v>
      </c>
      <c r="E189">
        <v>307.33</v>
      </c>
      <c r="F189">
        <v>56</v>
      </c>
      <c r="G189">
        <v>-1.5173000000000001</v>
      </c>
      <c r="H189">
        <v>200</v>
      </c>
      <c r="I189">
        <v>-0.42915999999999999</v>
      </c>
      <c r="J189">
        <v>0.42915999999999999</v>
      </c>
      <c r="K189">
        <v>0</v>
      </c>
      <c r="L189">
        <v>0.45</v>
      </c>
      <c r="M189">
        <v>-2</v>
      </c>
      <c r="N189">
        <v>12</v>
      </c>
      <c r="O189">
        <v>0.83289000000000002</v>
      </c>
      <c r="P189">
        <v>4.1515000000000004</v>
      </c>
      <c r="Q189">
        <v>1</v>
      </c>
      <c r="R189">
        <v>-5.3501E-2</v>
      </c>
      <c r="S189">
        <v>-0.90713999999999995</v>
      </c>
      <c r="T189">
        <v>-0.62348999999999999</v>
      </c>
      <c r="U189">
        <v>0.28365000000000001</v>
      </c>
    </row>
    <row r="190" spans="2:21">
      <c r="B190">
        <v>1</v>
      </c>
      <c r="C190">
        <v>226</v>
      </c>
      <c r="D190">
        <v>9.9867000000000008</v>
      </c>
      <c r="E190">
        <v>449.33</v>
      </c>
      <c r="F190">
        <v>38</v>
      </c>
      <c r="G190">
        <v>-12.173</v>
      </c>
      <c r="H190">
        <v>116</v>
      </c>
      <c r="I190">
        <v>-1.8065</v>
      </c>
      <c r="J190">
        <v>1.8065</v>
      </c>
      <c r="K190">
        <v>0</v>
      </c>
      <c r="L190">
        <v>0.45</v>
      </c>
      <c r="M190">
        <v>-14</v>
      </c>
      <c r="N190">
        <v>12</v>
      </c>
      <c r="O190">
        <v>0.83221999999999996</v>
      </c>
      <c r="P190">
        <v>0.83050999999999997</v>
      </c>
      <c r="Q190">
        <v>1</v>
      </c>
      <c r="R190">
        <v>-2.0206999999999999E-2</v>
      </c>
      <c r="S190">
        <v>-4.8166E-2</v>
      </c>
      <c r="T190">
        <v>-0.46828999999999998</v>
      </c>
      <c r="U190">
        <v>-0.42011999999999999</v>
      </c>
    </row>
    <row r="191" spans="2:21">
      <c r="B191">
        <v>1</v>
      </c>
      <c r="C191">
        <v>227</v>
      </c>
      <c r="D191">
        <v>-9.7439999999999998</v>
      </c>
      <c r="E191">
        <v>-324</v>
      </c>
      <c r="F191">
        <v>48</v>
      </c>
      <c r="G191">
        <v>-2.2292999999999998</v>
      </c>
      <c r="H191">
        <v>143</v>
      </c>
      <c r="I191">
        <v>0.22367000000000001</v>
      </c>
      <c r="J191">
        <v>0.22367000000000001</v>
      </c>
      <c r="K191">
        <v>0</v>
      </c>
      <c r="L191">
        <v>0.45</v>
      </c>
      <c r="M191">
        <v>-2</v>
      </c>
      <c r="N191">
        <v>-12</v>
      </c>
      <c r="O191">
        <v>0.81200000000000006</v>
      </c>
      <c r="P191">
        <v>-6.9318</v>
      </c>
      <c r="Q191">
        <v>1</v>
      </c>
      <c r="R191">
        <v>5.6617000000000004E-3</v>
      </c>
      <c r="S191">
        <v>-0.63419999999999999</v>
      </c>
      <c r="T191">
        <v>-0.27829999999999999</v>
      </c>
      <c r="U191">
        <v>0.35589999999999999</v>
      </c>
    </row>
    <row r="192" spans="2:21">
      <c r="B192">
        <v>1</v>
      </c>
      <c r="C192">
        <v>228</v>
      </c>
      <c r="D192">
        <v>9.6027000000000005</v>
      </c>
      <c r="E192">
        <v>411.33</v>
      </c>
      <c r="F192">
        <v>41</v>
      </c>
      <c r="G192">
        <v>-11.939</v>
      </c>
      <c r="H192">
        <v>120</v>
      </c>
      <c r="I192">
        <v>-2.0939999999999999</v>
      </c>
      <c r="J192">
        <v>2.0939999999999999</v>
      </c>
      <c r="K192">
        <v>0</v>
      </c>
      <c r="L192">
        <v>0.45</v>
      </c>
      <c r="M192">
        <v>-14</v>
      </c>
      <c r="N192">
        <v>12</v>
      </c>
      <c r="O192">
        <v>0.80022000000000004</v>
      </c>
      <c r="P192">
        <v>0.81735000000000002</v>
      </c>
      <c r="Q192">
        <v>1</v>
      </c>
      <c r="R192">
        <v>3.2632000000000001E-2</v>
      </c>
      <c r="S192">
        <v>-0.32645999999999997</v>
      </c>
      <c r="T192">
        <v>-0.39871000000000001</v>
      </c>
      <c r="U192">
        <v>-7.2249999999999995E-2</v>
      </c>
    </row>
    <row r="193" spans="2:21">
      <c r="B193">
        <v>1</v>
      </c>
      <c r="C193">
        <v>229</v>
      </c>
      <c r="D193">
        <v>-9.0347000000000008</v>
      </c>
      <c r="E193">
        <v>-375.33</v>
      </c>
      <c r="F193">
        <v>38</v>
      </c>
      <c r="G193">
        <v>-2.2852999999999999</v>
      </c>
      <c r="H193">
        <v>130</v>
      </c>
      <c r="I193">
        <v>0.26834999999999998</v>
      </c>
      <c r="J193">
        <v>0.26834999999999998</v>
      </c>
      <c r="K193">
        <v>0</v>
      </c>
      <c r="L193">
        <v>0.45</v>
      </c>
      <c r="M193">
        <v>-2</v>
      </c>
      <c r="N193">
        <v>-12</v>
      </c>
      <c r="O193">
        <v>0.75288999999999995</v>
      </c>
      <c r="P193">
        <v>-6.4432</v>
      </c>
      <c r="Q193">
        <v>1</v>
      </c>
      <c r="R193">
        <v>1.6982000000000001E-2</v>
      </c>
      <c r="S193">
        <v>-0.55659000000000003</v>
      </c>
      <c r="T193">
        <v>-0.42547000000000001</v>
      </c>
      <c r="U193">
        <v>0.13111999999999999</v>
      </c>
    </row>
    <row r="194" spans="2:21">
      <c r="B194">
        <v>1</v>
      </c>
      <c r="C194">
        <v>231</v>
      </c>
      <c r="D194">
        <v>10.928000000000001</v>
      </c>
      <c r="E194">
        <v>342</v>
      </c>
      <c r="F194">
        <v>50</v>
      </c>
      <c r="G194">
        <v>-2.1120000000000001</v>
      </c>
      <c r="H194">
        <v>123</v>
      </c>
      <c r="I194">
        <v>0.12490999999999999</v>
      </c>
      <c r="J194">
        <v>0.12490999999999999</v>
      </c>
      <c r="K194">
        <v>0</v>
      </c>
      <c r="L194">
        <v>0.45</v>
      </c>
      <c r="M194">
        <v>-2</v>
      </c>
      <c r="N194">
        <v>12</v>
      </c>
      <c r="O194">
        <v>0.91066999999999998</v>
      </c>
      <c r="P194">
        <v>3.8683999999999998</v>
      </c>
      <c r="Q194">
        <v>1</v>
      </c>
      <c r="R194">
        <v>-1.2911000000000001E-2</v>
      </c>
      <c r="S194">
        <v>-0.54588999999999999</v>
      </c>
      <c r="T194">
        <v>-0.39335999999999999</v>
      </c>
      <c r="U194">
        <v>0.15253</v>
      </c>
    </row>
    <row r="195" spans="2:21">
      <c r="B195">
        <v>1</v>
      </c>
      <c r="C195">
        <v>232</v>
      </c>
      <c r="D195">
        <v>-8.6852999999999998</v>
      </c>
      <c r="E195">
        <v>-348.67</v>
      </c>
      <c r="F195">
        <v>38</v>
      </c>
      <c r="G195">
        <v>8.6613000000000007</v>
      </c>
      <c r="H195">
        <v>144</v>
      </c>
      <c r="I195">
        <v>1.3142</v>
      </c>
      <c r="J195">
        <v>1.3142</v>
      </c>
      <c r="K195">
        <v>0</v>
      </c>
      <c r="L195">
        <v>0.45</v>
      </c>
      <c r="M195">
        <v>10</v>
      </c>
      <c r="N195">
        <v>-12</v>
      </c>
      <c r="O195">
        <v>0.72377999999999998</v>
      </c>
      <c r="P195">
        <v>0.99836999999999998</v>
      </c>
      <c r="Q195">
        <v>1</v>
      </c>
      <c r="R195">
        <v>2.4452000000000002E-2</v>
      </c>
      <c r="S195">
        <v>-0.55391999999999997</v>
      </c>
      <c r="T195">
        <v>-0.47631000000000001</v>
      </c>
      <c r="U195">
        <v>7.7602000000000004E-2</v>
      </c>
    </row>
    <row r="196" spans="2:21">
      <c r="B196">
        <v>1</v>
      </c>
      <c r="C196">
        <v>233</v>
      </c>
      <c r="D196">
        <v>8.1760000000000002</v>
      </c>
      <c r="E196">
        <v>334</v>
      </c>
      <c r="F196">
        <v>41</v>
      </c>
      <c r="G196">
        <v>-0.43733</v>
      </c>
      <c r="H196">
        <v>75</v>
      </c>
      <c r="I196">
        <v>-1.5935999999999999</v>
      </c>
      <c r="J196">
        <v>1.5935999999999999</v>
      </c>
      <c r="K196">
        <v>0</v>
      </c>
      <c r="L196">
        <v>0.45</v>
      </c>
      <c r="M196">
        <v>-2</v>
      </c>
      <c r="N196">
        <v>12</v>
      </c>
      <c r="O196">
        <v>0.68132999999999999</v>
      </c>
      <c r="P196">
        <v>8.1409000000000002</v>
      </c>
      <c r="Q196">
        <v>1</v>
      </c>
      <c r="R196">
        <v>3.0914000000000001E-2</v>
      </c>
      <c r="S196">
        <v>-0.63419999999999999</v>
      </c>
      <c r="T196">
        <v>-0.73053000000000001</v>
      </c>
      <c r="U196">
        <v>-9.6333000000000002E-2</v>
      </c>
    </row>
    <row r="197" spans="2:21">
      <c r="B197">
        <v>1</v>
      </c>
      <c r="C197">
        <v>234</v>
      </c>
      <c r="D197">
        <v>-7.7519999999999998</v>
      </c>
      <c r="E197">
        <v>-356</v>
      </c>
      <c r="F197">
        <v>36</v>
      </c>
      <c r="G197">
        <v>7.5972999999999997</v>
      </c>
      <c r="H197">
        <v>78</v>
      </c>
      <c r="I197">
        <v>2.3578000000000001</v>
      </c>
      <c r="J197">
        <v>2.3578000000000001</v>
      </c>
      <c r="K197">
        <v>0</v>
      </c>
      <c r="L197">
        <v>0.45</v>
      </c>
      <c r="M197">
        <v>10</v>
      </c>
      <c r="N197">
        <v>-12</v>
      </c>
      <c r="O197">
        <v>0.64600000000000002</v>
      </c>
      <c r="P197">
        <v>1.0117</v>
      </c>
      <c r="Q197">
        <v>1</v>
      </c>
      <c r="R197">
        <v>4.4911E-2</v>
      </c>
      <c r="S197">
        <v>-0.67969000000000002</v>
      </c>
      <c r="T197">
        <v>-0.49504999999999999</v>
      </c>
      <c r="U197">
        <v>0.18464</v>
      </c>
    </row>
    <row r="198" spans="2:21">
      <c r="B198">
        <v>1</v>
      </c>
      <c r="C198">
        <v>235</v>
      </c>
      <c r="D198">
        <v>8.8000000000000007</v>
      </c>
      <c r="E198">
        <v>388</v>
      </c>
      <c r="F198">
        <v>39</v>
      </c>
      <c r="G198">
        <v>-0.35732999999999998</v>
      </c>
      <c r="H198">
        <v>102</v>
      </c>
      <c r="I198">
        <v>-1.6512</v>
      </c>
      <c r="J198">
        <v>1.6512</v>
      </c>
      <c r="K198">
        <v>0</v>
      </c>
      <c r="L198">
        <v>0.45</v>
      </c>
      <c r="M198">
        <v>-2</v>
      </c>
      <c r="N198">
        <v>12</v>
      </c>
      <c r="O198">
        <v>0.73333000000000004</v>
      </c>
      <c r="P198">
        <v>9.6308000000000007</v>
      </c>
      <c r="Q198">
        <v>1</v>
      </c>
      <c r="R198">
        <v>8.4940999999999992E-3</v>
      </c>
      <c r="S198">
        <v>-0.73053000000000001</v>
      </c>
      <c r="T198">
        <v>-0.54588999999999999</v>
      </c>
      <c r="U198">
        <v>0.18464</v>
      </c>
    </row>
    <row r="199" spans="2:21">
      <c r="B199">
        <v>1</v>
      </c>
      <c r="C199">
        <v>236</v>
      </c>
      <c r="D199">
        <v>-8.2187000000000001</v>
      </c>
      <c r="E199">
        <v>-290.67</v>
      </c>
      <c r="F199">
        <v>44</v>
      </c>
      <c r="G199">
        <v>8.4107000000000003</v>
      </c>
      <c r="H199">
        <v>115</v>
      </c>
      <c r="I199">
        <v>1.5751999999999999</v>
      </c>
      <c r="J199">
        <v>1.5751999999999999</v>
      </c>
      <c r="K199">
        <v>0</v>
      </c>
      <c r="L199">
        <v>0.45</v>
      </c>
      <c r="M199">
        <v>10</v>
      </c>
      <c r="N199">
        <v>-12</v>
      </c>
      <c r="O199">
        <v>0.68489</v>
      </c>
      <c r="P199">
        <v>0.97628999999999999</v>
      </c>
      <c r="Q199">
        <v>1</v>
      </c>
      <c r="R199">
        <v>1.4121999999999999E-2</v>
      </c>
      <c r="S199">
        <v>-0.62348999999999999</v>
      </c>
      <c r="T199">
        <v>-0.47095999999999999</v>
      </c>
      <c r="U199">
        <v>0.15253</v>
      </c>
    </row>
    <row r="200" spans="2:21">
      <c r="B200">
        <v>1</v>
      </c>
      <c r="C200">
        <v>237</v>
      </c>
      <c r="D200">
        <v>-11.898999999999999</v>
      </c>
      <c r="E200">
        <v>-388</v>
      </c>
      <c r="F200">
        <v>54</v>
      </c>
      <c r="G200">
        <v>-7.9989999999999992E-3</v>
      </c>
      <c r="H200">
        <v>216</v>
      </c>
      <c r="I200">
        <v>-2.0270999999999999</v>
      </c>
      <c r="J200">
        <v>2.0270999999999999</v>
      </c>
      <c r="K200">
        <v>0</v>
      </c>
      <c r="L200">
        <v>0.45</v>
      </c>
      <c r="M200">
        <v>-2</v>
      </c>
      <c r="N200">
        <v>-12</v>
      </c>
      <c r="O200">
        <v>0.99156</v>
      </c>
      <c r="P200">
        <v>14.641</v>
      </c>
      <c r="Q200">
        <v>1</v>
      </c>
      <c r="R200">
        <v>3.5115E-2</v>
      </c>
      <c r="S200">
        <v>-0.59941</v>
      </c>
      <c r="T200">
        <v>-0.56194</v>
      </c>
      <c r="U200">
        <v>3.7463000000000003E-2</v>
      </c>
    </row>
    <row r="201" spans="2:21">
      <c r="B201">
        <v>1</v>
      </c>
      <c r="C201">
        <v>238</v>
      </c>
      <c r="D201">
        <v>9.8000000000000007</v>
      </c>
      <c r="E201">
        <v>435.33</v>
      </c>
      <c r="F201">
        <v>42</v>
      </c>
      <c r="G201">
        <v>-12.247999999999999</v>
      </c>
      <c r="H201">
        <v>80</v>
      </c>
      <c r="I201">
        <v>-1.7799</v>
      </c>
      <c r="J201">
        <v>1.7799</v>
      </c>
      <c r="K201">
        <v>0</v>
      </c>
      <c r="L201">
        <v>0.45</v>
      </c>
      <c r="M201">
        <v>-14</v>
      </c>
      <c r="N201">
        <v>12</v>
      </c>
      <c r="O201">
        <v>0.81667000000000001</v>
      </c>
      <c r="P201">
        <v>0.81196999999999997</v>
      </c>
      <c r="Q201">
        <v>1</v>
      </c>
      <c r="R201">
        <v>2.7935999999999999E-2</v>
      </c>
      <c r="S201">
        <v>-0.55927000000000004</v>
      </c>
      <c r="T201">
        <v>-0.52447999999999995</v>
      </c>
      <c r="U201">
        <v>3.4787999999999999E-2</v>
      </c>
    </row>
    <row r="202" spans="2:21">
      <c r="B202">
        <v>1</v>
      </c>
      <c r="C202">
        <v>239</v>
      </c>
      <c r="D202">
        <v>9.9227000000000007</v>
      </c>
      <c r="E202">
        <v>420.67</v>
      </c>
      <c r="F202">
        <v>41</v>
      </c>
      <c r="G202">
        <v>-1.7067000000000001</v>
      </c>
      <c r="H202">
        <v>118</v>
      </c>
      <c r="I202">
        <v>-0.33973999999999999</v>
      </c>
      <c r="J202">
        <v>0.33973999999999999</v>
      </c>
      <c r="K202">
        <v>0</v>
      </c>
      <c r="L202">
        <v>0.45</v>
      </c>
      <c r="M202">
        <v>-2</v>
      </c>
      <c r="N202">
        <v>12</v>
      </c>
      <c r="O202">
        <v>0.82689000000000001</v>
      </c>
      <c r="P202">
        <v>4.407</v>
      </c>
      <c r="Q202">
        <v>1</v>
      </c>
      <c r="R202">
        <v>4.641E-2</v>
      </c>
      <c r="S202">
        <v>-0.58603000000000005</v>
      </c>
      <c r="T202">
        <v>-0.59138000000000002</v>
      </c>
      <c r="U202">
        <v>-5.3501E-3</v>
      </c>
    </row>
    <row r="203" spans="2:21">
      <c r="B203">
        <v>1</v>
      </c>
      <c r="C203">
        <v>240</v>
      </c>
      <c r="D203">
        <v>-8.4079999999999995</v>
      </c>
      <c r="E203">
        <v>-302</v>
      </c>
      <c r="F203">
        <v>46</v>
      </c>
      <c r="G203">
        <v>8.0960000000000001</v>
      </c>
      <c r="H203">
        <v>128</v>
      </c>
      <c r="I203">
        <v>1.8769</v>
      </c>
      <c r="J203">
        <v>1.8769</v>
      </c>
      <c r="K203">
        <v>0</v>
      </c>
      <c r="L203">
        <v>0.45</v>
      </c>
      <c r="M203">
        <v>10</v>
      </c>
      <c r="N203">
        <v>-12</v>
      </c>
      <c r="O203">
        <v>0.70067000000000002</v>
      </c>
      <c r="P203">
        <v>1.0313000000000001</v>
      </c>
      <c r="Q203">
        <v>1</v>
      </c>
      <c r="R203">
        <v>2.7125E-2</v>
      </c>
      <c r="S203">
        <v>-0.71714999999999995</v>
      </c>
      <c r="T203">
        <v>-0.47899000000000003</v>
      </c>
      <c r="U203">
        <v>0.23816000000000001</v>
      </c>
    </row>
    <row r="204" spans="2:21">
      <c r="B204">
        <v>1</v>
      </c>
      <c r="C204">
        <v>241</v>
      </c>
      <c r="D204">
        <v>-10.643000000000001</v>
      </c>
      <c r="E204">
        <v>-343.33</v>
      </c>
      <c r="F204">
        <v>47</v>
      </c>
      <c r="G204">
        <v>-1.5467</v>
      </c>
      <c r="H204">
        <v>157</v>
      </c>
      <c r="I204">
        <v>-0.51983000000000001</v>
      </c>
      <c r="J204">
        <v>0.51983000000000001</v>
      </c>
      <c r="K204">
        <v>0</v>
      </c>
      <c r="L204">
        <v>0.45</v>
      </c>
      <c r="M204">
        <v>-2</v>
      </c>
      <c r="N204">
        <v>-12</v>
      </c>
      <c r="O204">
        <v>0.88688999999999996</v>
      </c>
      <c r="P204">
        <v>-11.503</v>
      </c>
      <c r="Q204">
        <v>1</v>
      </c>
      <c r="R204">
        <v>6.6500000000000004E-2</v>
      </c>
      <c r="S204">
        <v>-0.43081999999999998</v>
      </c>
      <c r="T204">
        <v>-7.7602000000000004E-2</v>
      </c>
      <c r="U204">
        <v>0.35321999999999998</v>
      </c>
    </row>
    <row r="205" spans="2:21">
      <c r="B205">
        <v>1</v>
      </c>
      <c r="C205">
        <v>242</v>
      </c>
      <c r="D205">
        <v>9.8559999999999999</v>
      </c>
      <c r="E205">
        <v>430</v>
      </c>
      <c r="F205">
        <v>42</v>
      </c>
      <c r="G205">
        <v>-12.397</v>
      </c>
      <c r="H205">
        <v>97</v>
      </c>
      <c r="I205">
        <v>-1.5939000000000001</v>
      </c>
      <c r="J205">
        <v>1.5939000000000001</v>
      </c>
      <c r="K205">
        <v>0</v>
      </c>
      <c r="L205">
        <v>0.45</v>
      </c>
      <c r="M205">
        <v>-14</v>
      </c>
      <c r="N205">
        <v>12</v>
      </c>
      <c r="O205">
        <v>0.82133</v>
      </c>
      <c r="P205">
        <v>0.80549000000000004</v>
      </c>
      <c r="Q205">
        <v>1</v>
      </c>
      <c r="R205">
        <v>-8.7746999999999999E-3</v>
      </c>
      <c r="S205">
        <v>-0.27295000000000003</v>
      </c>
      <c r="T205">
        <v>-0.51644999999999996</v>
      </c>
      <c r="U205">
        <v>-0.24351</v>
      </c>
    </row>
    <row r="206" spans="2:21">
      <c r="B206">
        <v>1</v>
      </c>
      <c r="C206">
        <v>243</v>
      </c>
      <c r="D206">
        <v>10.170999999999999</v>
      </c>
      <c r="E206">
        <v>354</v>
      </c>
      <c r="F206">
        <v>47</v>
      </c>
      <c r="G206">
        <v>-1.7813000000000001</v>
      </c>
      <c r="H206">
        <v>109</v>
      </c>
      <c r="I206">
        <v>-0.2407</v>
      </c>
      <c r="J206">
        <v>0.2407</v>
      </c>
      <c r="K206">
        <v>0</v>
      </c>
      <c r="L206">
        <v>0.45</v>
      </c>
      <c r="M206">
        <v>-2</v>
      </c>
      <c r="N206">
        <v>12</v>
      </c>
      <c r="O206">
        <v>0.84755999999999998</v>
      </c>
      <c r="P206">
        <v>4.1334</v>
      </c>
      <c r="Q206">
        <v>1</v>
      </c>
      <c r="R206">
        <v>2.2034999999999999E-2</v>
      </c>
      <c r="S206">
        <v>-0.48166999999999999</v>
      </c>
      <c r="T206">
        <v>-0.30506</v>
      </c>
      <c r="U206">
        <v>0.17660999999999999</v>
      </c>
    </row>
    <row r="207" spans="2:21">
      <c r="B207">
        <v>1</v>
      </c>
      <c r="C207">
        <v>244</v>
      </c>
      <c r="D207">
        <v>-8.8132999999999999</v>
      </c>
      <c r="E207">
        <v>-269.33</v>
      </c>
      <c r="F207">
        <v>45</v>
      </c>
      <c r="G207">
        <v>8.1973000000000003</v>
      </c>
      <c r="H207">
        <v>174</v>
      </c>
      <c r="I207">
        <v>1.7465999999999999</v>
      </c>
      <c r="J207">
        <v>1.7465999999999999</v>
      </c>
      <c r="K207">
        <v>0</v>
      </c>
      <c r="L207">
        <v>0.45</v>
      </c>
      <c r="M207">
        <v>10</v>
      </c>
      <c r="N207">
        <v>-12</v>
      </c>
      <c r="O207">
        <v>0.73443999999999998</v>
      </c>
      <c r="P207">
        <v>1.0609</v>
      </c>
      <c r="Q207">
        <v>1</v>
      </c>
      <c r="R207">
        <v>5.6036000000000002E-2</v>
      </c>
      <c r="S207">
        <v>-0.44152999999999998</v>
      </c>
      <c r="T207">
        <v>-0.45757999999999999</v>
      </c>
      <c r="U207">
        <v>-1.6053999999999999E-2</v>
      </c>
    </row>
    <row r="208" spans="2:21">
      <c r="B208">
        <v>1</v>
      </c>
      <c r="C208">
        <v>245</v>
      </c>
      <c r="D208">
        <v>-10.247999999999999</v>
      </c>
      <c r="E208">
        <v>-420</v>
      </c>
      <c r="F208">
        <v>44</v>
      </c>
      <c r="G208">
        <v>-1.5146999999999999</v>
      </c>
      <c r="H208">
        <v>108</v>
      </c>
      <c r="I208">
        <v>-0.42019000000000001</v>
      </c>
      <c r="J208">
        <v>0.42019000000000001</v>
      </c>
      <c r="K208">
        <v>0</v>
      </c>
      <c r="L208">
        <v>0.45</v>
      </c>
      <c r="M208">
        <v>-2</v>
      </c>
      <c r="N208">
        <v>-12</v>
      </c>
      <c r="O208">
        <v>0.85399999999999998</v>
      </c>
      <c r="P208">
        <v>-14.019</v>
      </c>
      <c r="Q208">
        <v>1</v>
      </c>
      <c r="R208">
        <v>-6.5142000000000005E-2</v>
      </c>
      <c r="S208">
        <v>-0.56462000000000001</v>
      </c>
      <c r="T208">
        <v>2.6752E-3</v>
      </c>
      <c r="U208">
        <v>0.56730000000000003</v>
      </c>
    </row>
    <row r="209" spans="2:21">
      <c r="B209">
        <v>1</v>
      </c>
      <c r="C209">
        <v>248</v>
      </c>
      <c r="D209">
        <v>11.019</v>
      </c>
      <c r="E209">
        <v>466</v>
      </c>
      <c r="F209">
        <v>41</v>
      </c>
      <c r="G209">
        <v>-13.224</v>
      </c>
      <c r="H209">
        <v>152</v>
      </c>
      <c r="I209">
        <v>-0.71874000000000005</v>
      </c>
      <c r="J209">
        <v>0.71874000000000005</v>
      </c>
      <c r="K209">
        <v>0</v>
      </c>
      <c r="L209">
        <v>0.45</v>
      </c>
      <c r="M209">
        <v>-14</v>
      </c>
      <c r="N209">
        <v>12</v>
      </c>
      <c r="O209">
        <v>0.91822000000000004</v>
      </c>
      <c r="P209">
        <v>0.84072000000000002</v>
      </c>
      <c r="Q209">
        <v>1</v>
      </c>
      <c r="R209">
        <v>-5.7255E-2</v>
      </c>
      <c r="S209">
        <v>-0.28632000000000002</v>
      </c>
      <c r="T209">
        <v>-0.62617</v>
      </c>
      <c r="U209">
        <v>-0.33983999999999998</v>
      </c>
    </row>
    <row r="210" spans="2:21">
      <c r="B210">
        <v>1</v>
      </c>
      <c r="C210">
        <v>249</v>
      </c>
      <c r="D210">
        <v>11.544</v>
      </c>
      <c r="E210">
        <v>414.67</v>
      </c>
      <c r="F210">
        <v>42</v>
      </c>
      <c r="G210">
        <v>-2.2107000000000001</v>
      </c>
      <c r="H210">
        <v>117</v>
      </c>
      <c r="I210">
        <v>0.20846999999999999</v>
      </c>
      <c r="J210">
        <v>0.20846999999999999</v>
      </c>
      <c r="K210">
        <v>0</v>
      </c>
      <c r="L210">
        <v>0.45</v>
      </c>
      <c r="M210">
        <v>-2</v>
      </c>
      <c r="N210">
        <v>12</v>
      </c>
      <c r="O210">
        <v>0.96199999999999997</v>
      </c>
      <c r="P210">
        <v>3.8496000000000001</v>
      </c>
      <c r="Q210">
        <v>1</v>
      </c>
      <c r="R210">
        <v>2.1974999999999998E-3</v>
      </c>
      <c r="S210">
        <v>-0.80278000000000005</v>
      </c>
      <c r="T210">
        <v>-0.41477000000000003</v>
      </c>
      <c r="U210">
        <v>0.38801000000000002</v>
      </c>
    </row>
    <row r="211" spans="2:21">
      <c r="B211">
        <v>1</v>
      </c>
      <c r="C211">
        <v>250</v>
      </c>
      <c r="D211">
        <v>-9.1946999999999992</v>
      </c>
      <c r="E211">
        <v>-316</v>
      </c>
      <c r="F211">
        <v>44</v>
      </c>
      <c r="G211">
        <v>8.9332999999999991</v>
      </c>
      <c r="H211">
        <v>84</v>
      </c>
      <c r="I211">
        <v>1.0612999999999999</v>
      </c>
      <c r="J211">
        <v>1.0612999999999999</v>
      </c>
      <c r="K211">
        <v>0</v>
      </c>
      <c r="L211">
        <v>0.45</v>
      </c>
      <c r="M211">
        <v>10</v>
      </c>
      <c r="N211">
        <v>-12</v>
      </c>
      <c r="O211">
        <v>0.76622000000000001</v>
      </c>
      <c r="P211">
        <v>1.0256000000000001</v>
      </c>
      <c r="Q211">
        <v>1</v>
      </c>
      <c r="R211">
        <v>5.3344000000000004E-3</v>
      </c>
      <c r="S211">
        <v>-0.71714999999999995</v>
      </c>
      <c r="T211">
        <v>-0.68235999999999997</v>
      </c>
      <c r="U211">
        <v>3.4785999999999997E-2</v>
      </c>
    </row>
    <row r="212" spans="2:21">
      <c r="B212">
        <v>1</v>
      </c>
      <c r="C212">
        <v>251</v>
      </c>
      <c r="D212">
        <v>8.4719999999999995</v>
      </c>
      <c r="E212">
        <v>356</v>
      </c>
      <c r="F212">
        <v>41</v>
      </c>
      <c r="G212">
        <v>-0.46400000000000002</v>
      </c>
      <c r="H212">
        <v>151</v>
      </c>
      <c r="I212">
        <v>-1.5357000000000001</v>
      </c>
      <c r="J212">
        <v>1.5357000000000001</v>
      </c>
      <c r="K212">
        <v>0</v>
      </c>
      <c r="L212">
        <v>0.45</v>
      </c>
      <c r="M212">
        <v>-2</v>
      </c>
      <c r="N212">
        <v>12</v>
      </c>
      <c r="O212">
        <v>0.70599999999999996</v>
      </c>
      <c r="P212">
        <v>7.3463000000000003</v>
      </c>
      <c r="Q212">
        <v>1</v>
      </c>
      <c r="R212">
        <v>-3.0075000000000002E-4</v>
      </c>
      <c r="S212">
        <v>-0.62883999999999995</v>
      </c>
      <c r="T212">
        <v>-0.60743999999999998</v>
      </c>
      <c r="U212">
        <v>2.1406999999999999E-2</v>
      </c>
    </row>
    <row r="213" spans="2:21">
      <c r="B213">
        <v>1</v>
      </c>
      <c r="C213">
        <v>253</v>
      </c>
      <c r="D213">
        <v>9.2720000000000002</v>
      </c>
      <c r="E213">
        <v>344</v>
      </c>
      <c r="F213">
        <v>43</v>
      </c>
      <c r="G213">
        <v>0.31467000000000001</v>
      </c>
      <c r="H213">
        <v>92</v>
      </c>
      <c r="I213">
        <v>-0.28372999999999998</v>
      </c>
      <c r="J213">
        <v>0.28372999999999998</v>
      </c>
      <c r="K213">
        <v>0</v>
      </c>
      <c r="L213">
        <v>0.45</v>
      </c>
      <c r="M213">
        <v>0</v>
      </c>
      <c r="N213">
        <v>10</v>
      </c>
      <c r="O213">
        <v>0.92720000000000002</v>
      </c>
      <c r="P213">
        <v>20.04</v>
      </c>
      <c r="Q213">
        <v>1</v>
      </c>
      <c r="R213">
        <v>-3.0934E-2</v>
      </c>
      <c r="S213">
        <v>-0.49236999999999997</v>
      </c>
      <c r="T213">
        <v>-0.51644999999999996</v>
      </c>
      <c r="U213">
        <v>-2.4081999999999999E-2</v>
      </c>
    </row>
    <row r="214" spans="2:21">
      <c r="B214">
        <v>1</v>
      </c>
      <c r="C214">
        <v>255</v>
      </c>
      <c r="D214">
        <v>-10.467000000000001</v>
      </c>
      <c r="E214">
        <v>-411.33</v>
      </c>
      <c r="F214">
        <v>42</v>
      </c>
      <c r="G214">
        <v>0.70133000000000001</v>
      </c>
      <c r="H214">
        <v>244</v>
      </c>
      <c r="I214">
        <v>-0.65727000000000002</v>
      </c>
      <c r="J214">
        <v>0.65727000000000002</v>
      </c>
      <c r="K214">
        <v>0</v>
      </c>
      <c r="L214">
        <v>0.45</v>
      </c>
      <c r="M214">
        <v>0</v>
      </c>
      <c r="N214">
        <v>-10</v>
      </c>
      <c r="O214">
        <v>1.0467</v>
      </c>
      <c r="P214">
        <v>7.1298000000000004</v>
      </c>
      <c r="Q214">
        <v>1</v>
      </c>
      <c r="R214">
        <v>-4.4066000000000001E-2</v>
      </c>
      <c r="S214">
        <v>-0.46026</v>
      </c>
      <c r="T214">
        <v>-0.27027000000000001</v>
      </c>
      <c r="U214">
        <v>0.18998999999999999</v>
      </c>
    </row>
    <row r="215" spans="2:21">
      <c r="B215">
        <v>1</v>
      </c>
      <c r="C215">
        <v>256</v>
      </c>
      <c r="D215">
        <v>11.44</v>
      </c>
      <c r="E215">
        <v>442</v>
      </c>
      <c r="F215">
        <v>42</v>
      </c>
      <c r="G215">
        <v>-9.8132999999999999</v>
      </c>
      <c r="H215">
        <v>118</v>
      </c>
      <c r="I215">
        <v>-0.23715</v>
      </c>
      <c r="J215">
        <v>0.23715</v>
      </c>
      <c r="K215">
        <v>0</v>
      </c>
      <c r="L215">
        <v>0.45</v>
      </c>
      <c r="M215">
        <v>-10</v>
      </c>
      <c r="N215">
        <v>10</v>
      </c>
      <c r="O215">
        <v>1.1439999999999999</v>
      </c>
      <c r="P215">
        <v>1.1598999999999999</v>
      </c>
      <c r="Q215">
        <v>1</v>
      </c>
      <c r="R215">
        <v>5.0485000000000002E-2</v>
      </c>
      <c r="S215">
        <v>-0.66363000000000005</v>
      </c>
      <c r="T215">
        <v>-0.50575000000000003</v>
      </c>
      <c r="U215">
        <v>0.15787999999999999</v>
      </c>
    </row>
    <row r="216" spans="2:21">
      <c r="B216">
        <v>1</v>
      </c>
      <c r="C216">
        <v>257</v>
      </c>
      <c r="D216">
        <v>9.2106999999999992</v>
      </c>
      <c r="E216">
        <v>348.67</v>
      </c>
      <c r="F216">
        <v>40</v>
      </c>
      <c r="G216">
        <v>0.52</v>
      </c>
      <c r="H216">
        <v>125</v>
      </c>
      <c r="I216">
        <v>-0.52398</v>
      </c>
      <c r="J216">
        <v>0.52398</v>
      </c>
      <c r="K216">
        <v>0</v>
      </c>
      <c r="L216">
        <v>0.45</v>
      </c>
      <c r="M216">
        <v>0</v>
      </c>
      <c r="N216">
        <v>10</v>
      </c>
      <c r="O216">
        <v>0.92107000000000006</v>
      </c>
      <c r="P216">
        <v>98.296000000000006</v>
      </c>
      <c r="Q216">
        <v>1</v>
      </c>
      <c r="R216">
        <v>3.9756000000000001E-3</v>
      </c>
      <c r="S216">
        <v>-0.66363000000000005</v>
      </c>
      <c r="T216">
        <v>-0.67701</v>
      </c>
      <c r="U216">
        <v>-1.338E-2</v>
      </c>
    </row>
    <row r="217" spans="2:21">
      <c r="B217">
        <v>1</v>
      </c>
      <c r="C217">
        <v>258</v>
      </c>
      <c r="D217">
        <v>-8.9786999999999999</v>
      </c>
      <c r="E217">
        <v>-337.33</v>
      </c>
      <c r="F217">
        <v>41</v>
      </c>
      <c r="G217">
        <v>9.3947000000000003</v>
      </c>
      <c r="H217">
        <v>110</v>
      </c>
      <c r="I217">
        <v>0.59535000000000005</v>
      </c>
      <c r="J217">
        <v>0.59535000000000005</v>
      </c>
      <c r="K217">
        <v>0</v>
      </c>
      <c r="L217">
        <v>0.45</v>
      </c>
      <c r="M217">
        <v>10</v>
      </c>
      <c r="N217">
        <v>-10</v>
      </c>
      <c r="O217">
        <v>0.89786999999999995</v>
      </c>
      <c r="P217">
        <v>0.95657000000000003</v>
      </c>
      <c r="Q217">
        <v>1</v>
      </c>
      <c r="R217">
        <v>9.9828999999999994E-3</v>
      </c>
      <c r="S217">
        <v>-0.75461</v>
      </c>
      <c r="T217">
        <v>-0.5887</v>
      </c>
      <c r="U217">
        <v>0.16591</v>
      </c>
    </row>
    <row r="218" spans="2:21">
      <c r="B218">
        <v>1</v>
      </c>
      <c r="C218">
        <v>259</v>
      </c>
      <c r="D218">
        <v>10.384</v>
      </c>
      <c r="E218">
        <v>337.33</v>
      </c>
      <c r="F218">
        <v>49</v>
      </c>
      <c r="G218">
        <v>0.30399999999999999</v>
      </c>
      <c r="H218">
        <v>287</v>
      </c>
      <c r="I218">
        <v>-0.24806</v>
      </c>
      <c r="J218">
        <v>0.24806</v>
      </c>
      <c r="K218">
        <v>0</v>
      </c>
      <c r="L218">
        <v>0.45</v>
      </c>
      <c r="M218">
        <v>0</v>
      </c>
      <c r="N218">
        <v>10</v>
      </c>
      <c r="O218">
        <v>1.0384</v>
      </c>
      <c r="P218">
        <v>10.752000000000001</v>
      </c>
      <c r="Q218">
        <v>1</v>
      </c>
      <c r="R218">
        <v>-5.5937000000000001E-2</v>
      </c>
      <c r="S218">
        <v>-0.66898000000000002</v>
      </c>
      <c r="T218">
        <v>-0.46294000000000002</v>
      </c>
      <c r="U218">
        <v>0.20605000000000001</v>
      </c>
    </row>
    <row r="219" spans="2:21">
      <c r="B219">
        <v>1</v>
      </c>
      <c r="C219">
        <v>260</v>
      </c>
      <c r="D219">
        <v>-10.365</v>
      </c>
      <c r="E219">
        <v>-360.67</v>
      </c>
      <c r="F219">
        <v>45</v>
      </c>
      <c r="G219">
        <v>10.436999999999999</v>
      </c>
      <c r="H219">
        <v>149</v>
      </c>
      <c r="I219">
        <v>-0.50793999999999995</v>
      </c>
      <c r="J219">
        <v>0.50793999999999995</v>
      </c>
      <c r="K219">
        <v>0</v>
      </c>
      <c r="L219">
        <v>0.45</v>
      </c>
      <c r="M219">
        <v>10</v>
      </c>
      <c r="N219">
        <v>-10</v>
      </c>
      <c r="O219">
        <v>1.0365</v>
      </c>
      <c r="P219">
        <v>0.98653000000000002</v>
      </c>
      <c r="Q219">
        <v>1</v>
      </c>
      <c r="R219">
        <v>7.0606000000000002E-2</v>
      </c>
      <c r="S219">
        <v>-0.69306999999999996</v>
      </c>
      <c r="T219">
        <v>-0.60207999999999995</v>
      </c>
      <c r="U219">
        <v>9.0981999999999993E-2</v>
      </c>
    </row>
    <row r="220" spans="2:21">
      <c r="B220">
        <v>1</v>
      </c>
      <c r="C220">
        <v>261</v>
      </c>
      <c r="D220">
        <v>-9.0693000000000001</v>
      </c>
      <c r="E220">
        <v>-334.67</v>
      </c>
      <c r="F220">
        <v>43</v>
      </c>
      <c r="G220">
        <v>-0.17599999999999999</v>
      </c>
      <c r="H220">
        <v>128</v>
      </c>
      <c r="I220">
        <v>0.13324</v>
      </c>
      <c r="J220">
        <v>0.13324</v>
      </c>
      <c r="K220">
        <v>0</v>
      </c>
      <c r="L220">
        <v>0.45</v>
      </c>
      <c r="M220">
        <v>0</v>
      </c>
      <c r="N220">
        <v>-10</v>
      </c>
      <c r="O220">
        <v>0.90693000000000001</v>
      </c>
      <c r="P220">
        <v>20.013000000000002</v>
      </c>
      <c r="Q220">
        <v>1</v>
      </c>
      <c r="R220">
        <v>4.2762000000000001E-2</v>
      </c>
      <c r="S220">
        <v>-0.74390999999999996</v>
      </c>
      <c r="T220">
        <v>-0.26223999999999997</v>
      </c>
      <c r="U220">
        <v>0.48166999999999999</v>
      </c>
    </row>
    <row r="221" spans="2:21">
      <c r="B221">
        <v>1</v>
      </c>
      <c r="C221">
        <v>262</v>
      </c>
      <c r="D221">
        <v>10.308999999999999</v>
      </c>
      <c r="E221">
        <v>362</v>
      </c>
      <c r="F221">
        <v>45</v>
      </c>
      <c r="G221">
        <v>-9.3947000000000003</v>
      </c>
      <c r="H221">
        <v>88</v>
      </c>
      <c r="I221">
        <v>-0.59594999999999998</v>
      </c>
      <c r="J221">
        <v>0.59594999999999998</v>
      </c>
      <c r="K221">
        <v>0</v>
      </c>
      <c r="L221">
        <v>0.45</v>
      </c>
      <c r="M221">
        <v>-10</v>
      </c>
      <c r="N221">
        <v>10</v>
      </c>
      <c r="O221">
        <v>1.0308999999999999</v>
      </c>
      <c r="P221">
        <v>1.0903</v>
      </c>
      <c r="Q221">
        <v>1</v>
      </c>
      <c r="R221">
        <v>-9.3869000000000001E-3</v>
      </c>
      <c r="S221">
        <v>-0.39335999999999999</v>
      </c>
      <c r="T221">
        <v>-0.60743999999999998</v>
      </c>
      <c r="U221">
        <v>-0.21407000000000001</v>
      </c>
    </row>
    <row r="222" spans="2:21">
      <c r="B222">
        <v>1</v>
      </c>
      <c r="C222">
        <v>264</v>
      </c>
      <c r="D222">
        <v>11.003</v>
      </c>
      <c r="E222">
        <v>392</v>
      </c>
      <c r="F222">
        <v>44</v>
      </c>
      <c r="G222">
        <v>-9.4666999999999994</v>
      </c>
      <c r="H222">
        <v>176</v>
      </c>
      <c r="I222">
        <v>-0.53708</v>
      </c>
      <c r="J222">
        <v>0.53708</v>
      </c>
      <c r="K222">
        <v>0</v>
      </c>
      <c r="L222">
        <v>0.45</v>
      </c>
      <c r="M222">
        <v>-10</v>
      </c>
      <c r="N222">
        <v>10</v>
      </c>
      <c r="O222">
        <v>1.1003000000000001</v>
      </c>
      <c r="P222">
        <v>1.1509</v>
      </c>
      <c r="Q222">
        <v>1</v>
      </c>
      <c r="R222">
        <v>3.7469000000000001E-3</v>
      </c>
      <c r="S222">
        <v>-0.68503999999999998</v>
      </c>
      <c r="T222">
        <v>-0.30773</v>
      </c>
      <c r="U222">
        <v>0.37730999999999998</v>
      </c>
    </row>
    <row r="223" spans="2:21">
      <c r="B223">
        <v>1</v>
      </c>
      <c r="C223">
        <v>265</v>
      </c>
      <c r="D223">
        <v>-9.6106999999999996</v>
      </c>
      <c r="E223">
        <v>-350.67</v>
      </c>
      <c r="F223">
        <v>42</v>
      </c>
      <c r="G223">
        <v>0.62666999999999995</v>
      </c>
      <c r="H223">
        <v>161</v>
      </c>
      <c r="I223">
        <v>-0.64132</v>
      </c>
      <c r="J223">
        <v>0.64132</v>
      </c>
      <c r="K223">
        <v>0</v>
      </c>
      <c r="L223">
        <v>0.45</v>
      </c>
      <c r="M223">
        <v>0</v>
      </c>
      <c r="N223">
        <v>-10</v>
      </c>
      <c r="O223">
        <v>0.96106999999999998</v>
      </c>
      <c r="P223">
        <v>7.4313000000000002</v>
      </c>
      <c r="Q223">
        <v>1</v>
      </c>
      <c r="R223">
        <v>1.4649000000000001E-2</v>
      </c>
      <c r="S223">
        <v>-0.38801000000000002</v>
      </c>
      <c r="T223">
        <v>-0.27295000000000003</v>
      </c>
      <c r="U223">
        <v>0.11506</v>
      </c>
    </row>
    <row r="224" spans="2:21">
      <c r="B224">
        <v>1</v>
      </c>
      <c r="C224">
        <v>267</v>
      </c>
      <c r="D224">
        <v>-9.0907</v>
      </c>
      <c r="E224">
        <v>-359.33</v>
      </c>
      <c r="F224">
        <v>42</v>
      </c>
      <c r="G224">
        <v>0.43467</v>
      </c>
      <c r="H224">
        <v>173</v>
      </c>
      <c r="I224">
        <v>-0.39861000000000002</v>
      </c>
      <c r="J224">
        <v>0.39861000000000002</v>
      </c>
      <c r="K224">
        <v>0</v>
      </c>
      <c r="L224">
        <v>0.45</v>
      </c>
      <c r="M224">
        <v>0</v>
      </c>
      <c r="N224">
        <v>-10</v>
      </c>
      <c r="O224">
        <v>0.90907000000000004</v>
      </c>
      <c r="P224">
        <v>8.4870000000000001</v>
      </c>
      <c r="Q224">
        <v>1</v>
      </c>
      <c r="R224">
        <v>-3.6056999999999999E-2</v>
      </c>
      <c r="S224">
        <v>-0.48166999999999999</v>
      </c>
      <c r="T224">
        <v>-0.19802</v>
      </c>
      <c r="U224">
        <v>0.28365000000000001</v>
      </c>
    </row>
    <row r="225" spans="2:21">
      <c r="B225">
        <v>1</v>
      </c>
      <c r="C225">
        <v>268</v>
      </c>
      <c r="D225">
        <v>9.5679999999999996</v>
      </c>
      <c r="E225">
        <v>382.67</v>
      </c>
      <c r="F225">
        <v>45</v>
      </c>
      <c r="G225">
        <v>-8.952</v>
      </c>
      <c r="H225">
        <v>62</v>
      </c>
      <c r="I225">
        <v>-1.1204000000000001</v>
      </c>
      <c r="J225">
        <v>1.1204000000000001</v>
      </c>
      <c r="K225">
        <v>0</v>
      </c>
      <c r="L225">
        <v>0.45</v>
      </c>
      <c r="M225">
        <v>-10</v>
      </c>
      <c r="N225">
        <v>10</v>
      </c>
      <c r="O225">
        <v>0.95679999999999998</v>
      </c>
      <c r="P225">
        <v>1.0774999999999999</v>
      </c>
      <c r="Q225">
        <v>1.0765</v>
      </c>
      <c r="R225">
        <v>7.2382000000000002E-2</v>
      </c>
      <c r="S225">
        <v>-0.33449000000000001</v>
      </c>
      <c r="T225">
        <v>-0.61278999999999995</v>
      </c>
      <c r="U225">
        <v>-0.27829999999999999</v>
      </c>
    </row>
    <row r="226" spans="2:21">
      <c r="B226">
        <v>1</v>
      </c>
      <c r="C226">
        <v>269</v>
      </c>
      <c r="D226">
        <v>-9.8292999999999999</v>
      </c>
      <c r="E226">
        <v>-371.33</v>
      </c>
      <c r="F226">
        <v>42</v>
      </c>
      <c r="G226">
        <v>0.496</v>
      </c>
      <c r="H226">
        <v>180</v>
      </c>
      <c r="I226">
        <v>-0.54303999999999997</v>
      </c>
      <c r="J226">
        <v>0.54303999999999997</v>
      </c>
      <c r="K226">
        <v>0</v>
      </c>
      <c r="L226">
        <v>0.45</v>
      </c>
      <c r="M226">
        <v>0</v>
      </c>
      <c r="N226">
        <v>-10</v>
      </c>
      <c r="O226">
        <v>0.98292999999999997</v>
      </c>
      <c r="P226">
        <v>6.7725</v>
      </c>
      <c r="Q226">
        <v>1</v>
      </c>
      <c r="R226">
        <v>4.7038999999999997E-2</v>
      </c>
      <c r="S226">
        <v>-0.57532000000000005</v>
      </c>
      <c r="T226">
        <v>-0.20337</v>
      </c>
      <c r="U226">
        <v>0.37195</v>
      </c>
    </row>
    <row r="227" spans="2:21">
      <c r="B227">
        <v>1</v>
      </c>
      <c r="C227">
        <v>270</v>
      </c>
      <c r="D227">
        <v>8.8933</v>
      </c>
      <c r="E227">
        <v>392.67</v>
      </c>
      <c r="F227">
        <v>43</v>
      </c>
      <c r="G227">
        <v>-7.4612999999999996</v>
      </c>
      <c r="H227">
        <v>131</v>
      </c>
      <c r="I227">
        <v>-2.4792000000000001</v>
      </c>
      <c r="J227">
        <v>2.4792000000000001</v>
      </c>
      <c r="K227">
        <v>0</v>
      </c>
      <c r="L227">
        <v>0.45</v>
      </c>
      <c r="M227">
        <v>-10</v>
      </c>
      <c r="N227">
        <v>10</v>
      </c>
      <c r="O227">
        <v>0.88932999999999995</v>
      </c>
      <c r="P227">
        <v>1.1701999999999999</v>
      </c>
      <c r="Q227">
        <v>1</v>
      </c>
      <c r="R227">
        <v>-5.9465999999999998E-2</v>
      </c>
      <c r="S227">
        <v>-0.61546000000000001</v>
      </c>
      <c r="T227">
        <v>-0.75729000000000002</v>
      </c>
      <c r="U227">
        <v>-0.14182</v>
      </c>
    </row>
    <row r="228" spans="2:21">
      <c r="B228">
        <v>1</v>
      </c>
      <c r="C228">
        <v>271</v>
      </c>
      <c r="D228">
        <v>-9.2692999999999994</v>
      </c>
      <c r="E228">
        <v>-359.33</v>
      </c>
      <c r="F228">
        <v>44</v>
      </c>
      <c r="G228">
        <v>0.37867000000000001</v>
      </c>
      <c r="H228">
        <v>130</v>
      </c>
      <c r="I228">
        <v>-0.35837999999999998</v>
      </c>
      <c r="J228">
        <v>0.35837999999999998</v>
      </c>
      <c r="K228">
        <v>0</v>
      </c>
      <c r="L228">
        <v>0.45</v>
      </c>
      <c r="M228">
        <v>0</v>
      </c>
      <c r="N228">
        <v>-10</v>
      </c>
      <c r="O228">
        <v>0.92693000000000003</v>
      </c>
      <c r="P228">
        <v>8.8855000000000004</v>
      </c>
      <c r="Q228">
        <v>1</v>
      </c>
      <c r="R228">
        <v>-2.0289999999999999E-2</v>
      </c>
      <c r="S228">
        <v>-0.80010000000000003</v>
      </c>
      <c r="T228">
        <v>-0.50843000000000005</v>
      </c>
      <c r="U228">
        <v>0.29167999999999999</v>
      </c>
    </row>
    <row r="229" spans="2:21">
      <c r="B229">
        <v>1</v>
      </c>
      <c r="C229">
        <v>273</v>
      </c>
      <c r="D229">
        <v>-9.5146999999999995</v>
      </c>
      <c r="E229">
        <v>-281.33</v>
      </c>
      <c r="F229">
        <v>53</v>
      </c>
      <c r="G229">
        <v>0.76266999999999996</v>
      </c>
      <c r="H229">
        <v>149</v>
      </c>
      <c r="I229">
        <v>-0.83406000000000002</v>
      </c>
      <c r="J229">
        <v>0.83406000000000002</v>
      </c>
      <c r="K229">
        <v>0</v>
      </c>
      <c r="L229">
        <v>0.45</v>
      </c>
      <c r="M229">
        <v>0</v>
      </c>
      <c r="N229">
        <v>-10</v>
      </c>
      <c r="O229">
        <v>0.95147000000000004</v>
      </c>
      <c r="P229">
        <v>6.7234999999999996</v>
      </c>
      <c r="Q229">
        <v>1</v>
      </c>
      <c r="R229">
        <v>7.1395E-2</v>
      </c>
      <c r="S229">
        <v>-0.39068000000000003</v>
      </c>
      <c r="T229">
        <v>7.2250999999999996E-2</v>
      </c>
      <c r="U229">
        <v>0.46294000000000002</v>
      </c>
    </row>
    <row r="230" spans="2:21">
      <c r="B230">
        <v>1</v>
      </c>
      <c r="C230">
        <v>274</v>
      </c>
      <c r="D230">
        <v>9.5760000000000005</v>
      </c>
      <c r="E230">
        <v>350.67</v>
      </c>
      <c r="F230">
        <v>46</v>
      </c>
      <c r="G230">
        <v>-8.92</v>
      </c>
      <c r="H230">
        <v>71</v>
      </c>
      <c r="I230">
        <v>-1.1029</v>
      </c>
      <c r="J230">
        <v>1.1029</v>
      </c>
      <c r="K230">
        <v>0</v>
      </c>
      <c r="L230">
        <v>0.45</v>
      </c>
      <c r="M230">
        <v>-10</v>
      </c>
      <c r="N230">
        <v>10</v>
      </c>
      <c r="O230">
        <v>0.95760000000000001</v>
      </c>
      <c r="P230">
        <v>1.0763</v>
      </c>
      <c r="Q230">
        <v>1.079</v>
      </c>
      <c r="R230">
        <v>2.2932999999999999E-2</v>
      </c>
      <c r="S230">
        <v>-4.0139000000000001E-2</v>
      </c>
      <c r="T230">
        <v>-0.31844</v>
      </c>
      <c r="U230">
        <v>-0.27829999999999999</v>
      </c>
    </row>
    <row r="231" spans="2:21">
      <c r="B231">
        <v>1</v>
      </c>
      <c r="C231">
        <v>275</v>
      </c>
      <c r="D231">
        <v>-8.9413</v>
      </c>
      <c r="E231">
        <v>-366</v>
      </c>
      <c r="F231">
        <v>41</v>
      </c>
      <c r="G231">
        <v>5.6000000000000001E-2</v>
      </c>
      <c r="H231">
        <v>112</v>
      </c>
      <c r="I231">
        <v>-8.4635000000000002E-2</v>
      </c>
      <c r="J231">
        <v>8.4635000000000002E-2</v>
      </c>
      <c r="K231">
        <v>0</v>
      </c>
      <c r="L231">
        <v>0.45</v>
      </c>
      <c r="M231">
        <v>0</v>
      </c>
      <c r="N231">
        <v>-10</v>
      </c>
      <c r="O231">
        <v>0.89412999999999998</v>
      </c>
      <c r="P231">
        <v>12.212</v>
      </c>
      <c r="Q231">
        <v>1</v>
      </c>
      <c r="R231">
        <v>2.8635000000000001E-2</v>
      </c>
      <c r="S231">
        <v>-0.41209000000000001</v>
      </c>
      <c r="T231">
        <v>-0.34251999999999999</v>
      </c>
      <c r="U231">
        <v>6.9573999999999997E-2</v>
      </c>
    </row>
    <row r="232" spans="2:21">
      <c r="B232">
        <v>1</v>
      </c>
      <c r="C232">
        <v>276</v>
      </c>
      <c r="D232">
        <v>10.28</v>
      </c>
      <c r="E232">
        <v>447.33</v>
      </c>
      <c r="F232">
        <v>40</v>
      </c>
      <c r="G232">
        <v>-9.1199999999999992</v>
      </c>
      <c r="H232">
        <v>111</v>
      </c>
      <c r="I232">
        <v>-0.88429000000000002</v>
      </c>
      <c r="J232">
        <v>0.88429000000000002</v>
      </c>
      <c r="K232">
        <v>0</v>
      </c>
      <c r="L232">
        <v>0.45</v>
      </c>
      <c r="M232">
        <v>-10</v>
      </c>
      <c r="N232">
        <v>10</v>
      </c>
      <c r="O232">
        <v>1.028</v>
      </c>
      <c r="P232">
        <v>1.1182000000000001</v>
      </c>
      <c r="Q232">
        <v>1</v>
      </c>
      <c r="R232">
        <v>4.2902000000000001E-3</v>
      </c>
      <c r="S232">
        <v>-0.31575999999999999</v>
      </c>
      <c r="T232">
        <v>-0.51644999999999996</v>
      </c>
      <c r="U232">
        <v>-0.20069999999999999</v>
      </c>
    </row>
    <row r="233" spans="2:21">
      <c r="B233">
        <v>1</v>
      </c>
      <c r="C233">
        <v>277</v>
      </c>
      <c r="D233">
        <v>-10.340999999999999</v>
      </c>
      <c r="E233">
        <v>-376</v>
      </c>
      <c r="F233">
        <v>44</v>
      </c>
      <c r="G233">
        <v>0.29599999999999999</v>
      </c>
      <c r="H233">
        <v>148</v>
      </c>
      <c r="I233">
        <v>-0.29464000000000001</v>
      </c>
      <c r="J233">
        <v>0.29464000000000001</v>
      </c>
      <c r="K233">
        <v>0</v>
      </c>
      <c r="L233">
        <v>0.45</v>
      </c>
      <c r="M233">
        <v>0</v>
      </c>
      <c r="N233">
        <v>-10</v>
      </c>
      <c r="O233">
        <v>1.0341</v>
      </c>
      <c r="P233">
        <v>11.493</v>
      </c>
      <c r="Q233">
        <v>1</v>
      </c>
      <c r="R233">
        <v>-1.3558000000000001E-3</v>
      </c>
      <c r="S233">
        <v>-0.62082000000000004</v>
      </c>
      <c r="T233">
        <v>-0.15787999999999999</v>
      </c>
      <c r="U233">
        <v>0.46293000000000001</v>
      </c>
    </row>
    <row r="234" spans="2:21">
      <c r="B234">
        <v>1</v>
      </c>
      <c r="C234">
        <v>278</v>
      </c>
      <c r="D234">
        <v>10.515000000000001</v>
      </c>
      <c r="E234">
        <v>406.67</v>
      </c>
      <c r="F234">
        <v>41</v>
      </c>
      <c r="G234">
        <v>-9.6106999999999996</v>
      </c>
      <c r="H234">
        <v>96</v>
      </c>
      <c r="I234">
        <v>-0.39551999999999998</v>
      </c>
      <c r="J234">
        <v>0.39551999999999998</v>
      </c>
      <c r="K234">
        <v>0</v>
      </c>
      <c r="L234">
        <v>0.45</v>
      </c>
      <c r="M234">
        <v>-10</v>
      </c>
      <c r="N234">
        <v>10</v>
      </c>
      <c r="O234">
        <v>1.0515000000000001</v>
      </c>
      <c r="P234">
        <v>1.0948</v>
      </c>
      <c r="Q234">
        <v>1.0797000000000001</v>
      </c>
      <c r="R234">
        <v>6.1868000000000001E-3</v>
      </c>
      <c r="S234">
        <v>-0.52181</v>
      </c>
      <c r="T234">
        <v>-0.51378000000000001</v>
      </c>
      <c r="U234">
        <v>8.0271000000000006E-3</v>
      </c>
    </row>
    <row r="235" spans="2:21">
      <c r="B235">
        <v>1</v>
      </c>
      <c r="C235">
        <v>279</v>
      </c>
      <c r="D235">
        <v>-9.1067</v>
      </c>
      <c r="E235">
        <v>-345.33</v>
      </c>
      <c r="F235">
        <v>42</v>
      </c>
      <c r="G235">
        <v>0.20533000000000001</v>
      </c>
      <c r="H235">
        <v>111</v>
      </c>
      <c r="I235">
        <v>-0.20072999999999999</v>
      </c>
      <c r="J235">
        <v>0.20072999999999999</v>
      </c>
      <c r="K235">
        <v>0</v>
      </c>
      <c r="L235">
        <v>0.45</v>
      </c>
      <c r="M235">
        <v>0</v>
      </c>
      <c r="N235">
        <v>-10</v>
      </c>
      <c r="O235">
        <v>0.91066999999999998</v>
      </c>
      <c r="P235">
        <v>11.555</v>
      </c>
      <c r="Q235">
        <v>1</v>
      </c>
      <c r="R235">
        <v>-4.6005999999999998E-3</v>
      </c>
      <c r="S235">
        <v>-0.69038999999999995</v>
      </c>
      <c r="T235">
        <v>-0.31041000000000002</v>
      </c>
      <c r="U235">
        <v>0.37997999999999998</v>
      </c>
    </row>
    <row r="236" spans="2:21">
      <c r="B236">
        <v>1</v>
      </c>
      <c r="C236">
        <v>280</v>
      </c>
      <c r="D236">
        <v>9.7573000000000008</v>
      </c>
      <c r="E236">
        <v>324</v>
      </c>
      <c r="F236">
        <v>49</v>
      </c>
      <c r="G236">
        <v>-9.0612999999999992</v>
      </c>
      <c r="H236">
        <v>72</v>
      </c>
      <c r="I236">
        <v>-0.98755999999999999</v>
      </c>
      <c r="J236">
        <v>0.98755999999999999</v>
      </c>
      <c r="K236">
        <v>0</v>
      </c>
      <c r="L236">
        <v>0.45</v>
      </c>
      <c r="M236">
        <v>-10</v>
      </c>
      <c r="N236">
        <v>10</v>
      </c>
      <c r="O236">
        <v>0.97572999999999999</v>
      </c>
      <c r="P236">
        <v>1.0827</v>
      </c>
      <c r="Q236">
        <v>1.0841000000000001</v>
      </c>
      <c r="R236">
        <v>4.8888000000000001E-2</v>
      </c>
      <c r="S236">
        <v>-0.42814999999999998</v>
      </c>
      <c r="T236">
        <v>-0.57532000000000005</v>
      </c>
      <c r="U236">
        <v>-0.14718000000000001</v>
      </c>
    </row>
    <row r="237" spans="2:21">
      <c r="B237">
        <v>1</v>
      </c>
      <c r="C237">
        <v>281</v>
      </c>
      <c r="D237">
        <v>-9.9227000000000007</v>
      </c>
      <c r="E237">
        <v>-368</v>
      </c>
      <c r="F237">
        <v>42</v>
      </c>
      <c r="G237">
        <v>0.56267</v>
      </c>
      <c r="H237">
        <v>124</v>
      </c>
      <c r="I237">
        <v>-0.55135999999999996</v>
      </c>
      <c r="J237">
        <v>0.55135999999999996</v>
      </c>
      <c r="K237">
        <v>0</v>
      </c>
      <c r="L237">
        <v>0.45</v>
      </c>
      <c r="M237">
        <v>0</v>
      </c>
      <c r="N237">
        <v>-10</v>
      </c>
      <c r="O237">
        <v>0.99226999999999999</v>
      </c>
      <c r="P237">
        <v>7.6928999999999998</v>
      </c>
      <c r="Q237">
        <v>1</v>
      </c>
      <c r="R237">
        <v>-1.1306E-2</v>
      </c>
      <c r="S237">
        <v>-0.62617</v>
      </c>
      <c r="T237">
        <v>-0.18998999999999999</v>
      </c>
      <c r="U237">
        <v>0.43618000000000001</v>
      </c>
    </row>
    <row r="238" spans="2:21">
      <c r="B238">
        <v>1</v>
      </c>
      <c r="C238">
        <v>282</v>
      </c>
      <c r="D238">
        <v>10.496</v>
      </c>
      <c r="E238">
        <v>414</v>
      </c>
      <c r="F238">
        <v>40</v>
      </c>
      <c r="G238">
        <v>-9.3893000000000004</v>
      </c>
      <c r="H238">
        <v>152</v>
      </c>
      <c r="I238">
        <v>-0.61678999999999995</v>
      </c>
      <c r="J238">
        <v>0.61678999999999995</v>
      </c>
      <c r="K238">
        <v>0</v>
      </c>
      <c r="L238">
        <v>0.45</v>
      </c>
      <c r="M238">
        <v>-10</v>
      </c>
      <c r="N238">
        <v>10</v>
      </c>
      <c r="O238">
        <v>1.0496000000000001</v>
      </c>
      <c r="P238">
        <v>1.1087</v>
      </c>
      <c r="Q238">
        <v>1</v>
      </c>
      <c r="R238">
        <v>6.1285999999999997E-3</v>
      </c>
      <c r="S238">
        <v>-0.31575999999999999</v>
      </c>
      <c r="T238">
        <v>-0.29435</v>
      </c>
      <c r="U238">
        <v>2.1406999999999999E-2</v>
      </c>
    </row>
    <row r="239" spans="2:21">
      <c r="B239">
        <v>1</v>
      </c>
      <c r="C239">
        <v>283</v>
      </c>
      <c r="D239">
        <v>-9.7279999999999998</v>
      </c>
      <c r="E239">
        <v>-336.67</v>
      </c>
      <c r="F239">
        <v>47</v>
      </c>
      <c r="G239">
        <v>0.39200000000000002</v>
      </c>
      <c r="H239">
        <v>185</v>
      </c>
      <c r="I239">
        <v>-0.37517</v>
      </c>
      <c r="J239">
        <v>0.37517</v>
      </c>
      <c r="K239">
        <v>0</v>
      </c>
      <c r="L239">
        <v>0.45</v>
      </c>
      <c r="M239">
        <v>0</v>
      </c>
      <c r="N239">
        <v>-10</v>
      </c>
      <c r="O239">
        <v>0.9728</v>
      </c>
      <c r="P239">
        <v>9.4391999999999996</v>
      </c>
      <c r="Q239">
        <v>1</v>
      </c>
      <c r="R239">
        <v>-1.6833999999999998E-2</v>
      </c>
      <c r="S239">
        <v>-0.48433999999999999</v>
      </c>
      <c r="T239">
        <v>-0.14182</v>
      </c>
      <c r="U239">
        <v>0.34251999999999999</v>
      </c>
    </row>
    <row r="240" spans="2:21">
      <c r="B240">
        <v>1</v>
      </c>
      <c r="C240">
        <v>284</v>
      </c>
      <c r="D240">
        <v>10.071999999999999</v>
      </c>
      <c r="E240">
        <v>399.33</v>
      </c>
      <c r="F240">
        <v>41</v>
      </c>
      <c r="G240">
        <v>-9.5387000000000004</v>
      </c>
      <c r="H240">
        <v>133</v>
      </c>
      <c r="I240">
        <v>-0.54435</v>
      </c>
      <c r="J240">
        <v>0.54435</v>
      </c>
      <c r="K240">
        <v>0</v>
      </c>
      <c r="L240">
        <v>0.45</v>
      </c>
      <c r="M240">
        <v>-10</v>
      </c>
      <c r="N240">
        <v>10</v>
      </c>
      <c r="O240">
        <v>1.0072000000000001</v>
      </c>
      <c r="P240">
        <v>1.0609</v>
      </c>
      <c r="Q240">
        <v>1</v>
      </c>
      <c r="R240">
        <v>8.3013000000000003E-2</v>
      </c>
      <c r="S240">
        <v>-0.24351</v>
      </c>
      <c r="T240">
        <v>-0.43618000000000001</v>
      </c>
      <c r="U240">
        <v>-0.19267000000000001</v>
      </c>
    </row>
    <row r="241" spans="1:21">
      <c r="B241">
        <v>1</v>
      </c>
      <c r="C241">
        <v>285</v>
      </c>
      <c r="D241">
        <v>10.211</v>
      </c>
      <c r="E241">
        <v>366</v>
      </c>
      <c r="F241">
        <v>43</v>
      </c>
      <c r="G241">
        <v>0.312</v>
      </c>
      <c r="H241">
        <v>172</v>
      </c>
      <c r="I241">
        <v>-0.33717999999999998</v>
      </c>
      <c r="J241">
        <v>0.33717999999999998</v>
      </c>
      <c r="K241">
        <v>0</v>
      </c>
      <c r="L241">
        <v>0.45</v>
      </c>
      <c r="M241">
        <v>0</v>
      </c>
      <c r="N241">
        <v>10</v>
      </c>
      <c r="O241">
        <v>1.0210999999999999</v>
      </c>
      <c r="P241">
        <v>23.358000000000001</v>
      </c>
      <c r="Q241">
        <v>1</v>
      </c>
      <c r="R241">
        <v>2.5180999999999999E-2</v>
      </c>
      <c r="S241">
        <v>-0.66898000000000002</v>
      </c>
      <c r="T241">
        <v>-0.28632000000000002</v>
      </c>
      <c r="U241">
        <v>0.38266</v>
      </c>
    </row>
    <row r="242" spans="1:21">
      <c r="B242">
        <v>1</v>
      </c>
      <c r="C242">
        <v>286</v>
      </c>
      <c r="D242">
        <v>-9.5519999999999996</v>
      </c>
      <c r="E242">
        <v>-308.67</v>
      </c>
      <c r="F242">
        <v>55</v>
      </c>
      <c r="G242">
        <v>9.4373000000000005</v>
      </c>
      <c r="H242">
        <v>152</v>
      </c>
      <c r="I242">
        <v>0.53030999999999995</v>
      </c>
      <c r="J242">
        <v>0.53030999999999995</v>
      </c>
      <c r="K242">
        <v>0</v>
      </c>
      <c r="L242">
        <v>0.45</v>
      </c>
      <c r="M242">
        <v>10</v>
      </c>
      <c r="N242">
        <v>-10</v>
      </c>
      <c r="O242">
        <v>0.95520000000000005</v>
      </c>
      <c r="P242">
        <v>1.0069999999999999</v>
      </c>
      <c r="Q242">
        <v>1</v>
      </c>
      <c r="R242">
        <v>3.2356999999999997E-2</v>
      </c>
      <c r="S242">
        <v>-0.61546000000000001</v>
      </c>
      <c r="T242">
        <v>-0.37195</v>
      </c>
      <c r="U242">
        <v>0.24351</v>
      </c>
    </row>
    <row r="243" spans="1:21">
      <c r="B243">
        <v>1</v>
      </c>
      <c r="C243">
        <v>287</v>
      </c>
      <c r="D243">
        <v>9.4719999999999995</v>
      </c>
      <c r="E243">
        <v>383.33</v>
      </c>
      <c r="F243">
        <v>37</v>
      </c>
      <c r="G243">
        <v>-0.10133</v>
      </c>
      <c r="H243">
        <v>103</v>
      </c>
      <c r="I243">
        <v>0.12116</v>
      </c>
      <c r="J243">
        <v>0.12116</v>
      </c>
      <c r="K243">
        <v>0</v>
      </c>
      <c r="L243">
        <v>0.45</v>
      </c>
      <c r="M243">
        <v>0</v>
      </c>
      <c r="N243">
        <v>10</v>
      </c>
      <c r="O243">
        <v>0.94720000000000004</v>
      </c>
      <c r="P243">
        <v>15.744999999999999</v>
      </c>
      <c r="Q243">
        <v>1</v>
      </c>
      <c r="R243">
        <v>-1.9828999999999999E-2</v>
      </c>
      <c r="S243">
        <v>-0.54054000000000002</v>
      </c>
      <c r="T243">
        <v>-0.36659999999999998</v>
      </c>
      <c r="U243">
        <v>0.17394000000000001</v>
      </c>
    </row>
    <row r="244" spans="1:21">
      <c r="B244">
        <v>1</v>
      </c>
      <c r="C244">
        <v>288</v>
      </c>
      <c r="D244">
        <v>-9.8480000000000008</v>
      </c>
      <c r="E244">
        <v>-302.67</v>
      </c>
      <c r="F244">
        <v>47</v>
      </c>
      <c r="G244">
        <v>9.1252999999999993</v>
      </c>
      <c r="H244">
        <v>134</v>
      </c>
      <c r="I244">
        <v>0.82238999999999995</v>
      </c>
      <c r="J244">
        <v>0.82238999999999995</v>
      </c>
      <c r="K244">
        <v>0</v>
      </c>
      <c r="L244">
        <v>0.45</v>
      </c>
      <c r="M244">
        <v>10</v>
      </c>
      <c r="N244">
        <v>-10</v>
      </c>
      <c r="O244">
        <v>0.98480000000000001</v>
      </c>
      <c r="P244">
        <v>1.0667</v>
      </c>
      <c r="Q244">
        <v>1</v>
      </c>
      <c r="R244">
        <v>5.228E-2</v>
      </c>
      <c r="S244">
        <v>-0.73855000000000004</v>
      </c>
      <c r="T244">
        <v>-0.47899000000000003</v>
      </c>
      <c r="U244">
        <v>0.25956000000000001</v>
      </c>
    </row>
    <row r="245" spans="1:21">
      <c r="B245">
        <v>1</v>
      </c>
      <c r="C245">
        <v>289</v>
      </c>
      <c r="D245">
        <v>-8.8960000000000008</v>
      </c>
      <c r="E245">
        <v>-342.67</v>
      </c>
      <c r="F245">
        <v>42</v>
      </c>
      <c r="G245">
        <v>9.5999000000000001E-2</v>
      </c>
      <c r="H245">
        <v>208</v>
      </c>
      <c r="I245">
        <v>-8.2326999999999997E-2</v>
      </c>
      <c r="J245">
        <v>8.2326999999999997E-2</v>
      </c>
      <c r="K245">
        <v>0</v>
      </c>
      <c r="L245">
        <v>0.45</v>
      </c>
      <c r="M245">
        <v>0</v>
      </c>
      <c r="N245">
        <v>-10</v>
      </c>
      <c r="O245">
        <v>0.88959999999999995</v>
      </c>
      <c r="P245">
        <v>12.766</v>
      </c>
      <c r="Q245">
        <v>1</v>
      </c>
      <c r="R245">
        <v>-1.3672E-2</v>
      </c>
      <c r="S245">
        <v>-0.49772</v>
      </c>
      <c r="T245">
        <v>-0.14985000000000001</v>
      </c>
      <c r="U245">
        <v>0.34787000000000001</v>
      </c>
    </row>
    <row r="246" spans="1:21">
      <c r="B246">
        <v>1</v>
      </c>
      <c r="C246">
        <v>291</v>
      </c>
      <c r="D246">
        <v>9.4612999999999996</v>
      </c>
      <c r="E246">
        <v>342.67</v>
      </c>
      <c r="F246">
        <v>41</v>
      </c>
      <c r="G246">
        <v>0.45333000000000001</v>
      </c>
      <c r="H246">
        <v>156</v>
      </c>
      <c r="I246">
        <v>-0.39369999999999999</v>
      </c>
      <c r="J246">
        <v>0.39369999999999999</v>
      </c>
      <c r="K246">
        <v>0</v>
      </c>
      <c r="L246">
        <v>0.45</v>
      </c>
      <c r="M246">
        <v>0</v>
      </c>
      <c r="N246">
        <v>10</v>
      </c>
      <c r="O246">
        <v>0.94613000000000003</v>
      </c>
      <c r="P246">
        <v>33.591000000000001</v>
      </c>
      <c r="Q246">
        <v>1</v>
      </c>
      <c r="R246">
        <v>-5.9631999999999998E-2</v>
      </c>
      <c r="S246">
        <v>-0.94994999999999996</v>
      </c>
      <c r="T246">
        <v>-0.45490999999999998</v>
      </c>
      <c r="U246">
        <v>0.49504999999999999</v>
      </c>
    </row>
    <row r="247" spans="1:21">
      <c r="B247">
        <v>1</v>
      </c>
      <c r="C247">
        <v>292</v>
      </c>
      <c r="D247">
        <v>-8.7040000000000006</v>
      </c>
      <c r="E247">
        <v>-332</v>
      </c>
      <c r="F247">
        <v>41</v>
      </c>
      <c r="G247">
        <v>9.6080000000000005</v>
      </c>
      <c r="H247">
        <v>120</v>
      </c>
      <c r="I247">
        <v>0.34501999999999999</v>
      </c>
      <c r="J247">
        <v>0.34501999999999999</v>
      </c>
      <c r="K247">
        <v>0</v>
      </c>
      <c r="L247">
        <v>0.45</v>
      </c>
      <c r="M247">
        <v>10</v>
      </c>
      <c r="N247">
        <v>-10</v>
      </c>
      <c r="O247">
        <v>0.87039999999999995</v>
      </c>
      <c r="P247">
        <v>0.90149999999999997</v>
      </c>
      <c r="Q247">
        <v>0.91891999999999996</v>
      </c>
      <c r="R247">
        <v>4.6981000000000002E-2</v>
      </c>
      <c r="S247">
        <v>-0.45757999999999999</v>
      </c>
      <c r="T247">
        <v>-0.65293000000000001</v>
      </c>
      <c r="U247">
        <v>-0.19534000000000001</v>
      </c>
    </row>
    <row r="248" spans="1:21">
      <c r="B248">
        <v>1</v>
      </c>
      <c r="C248">
        <v>293</v>
      </c>
      <c r="D248">
        <v>8.5707000000000004</v>
      </c>
      <c r="E248">
        <v>352.67</v>
      </c>
      <c r="F248">
        <v>38</v>
      </c>
      <c r="G248">
        <v>0.73067000000000004</v>
      </c>
      <c r="H248">
        <v>91</v>
      </c>
      <c r="I248">
        <v>-0.75427</v>
      </c>
      <c r="J248">
        <v>0.75427</v>
      </c>
      <c r="K248">
        <v>0</v>
      </c>
      <c r="L248">
        <v>0.45</v>
      </c>
      <c r="M248">
        <v>0</v>
      </c>
      <c r="N248">
        <v>10</v>
      </c>
      <c r="O248">
        <v>0.85707</v>
      </c>
      <c r="P248">
        <v>-48.353999999999999</v>
      </c>
      <c r="Q248">
        <v>1</v>
      </c>
      <c r="R248">
        <v>2.3604E-2</v>
      </c>
      <c r="S248">
        <v>-0.64756999999999998</v>
      </c>
      <c r="T248">
        <v>-0.43885000000000002</v>
      </c>
      <c r="U248">
        <v>0.20871999999999999</v>
      </c>
    </row>
    <row r="249" spans="1:21">
      <c r="B249">
        <v>1</v>
      </c>
      <c r="C249">
        <v>294</v>
      </c>
      <c r="D249">
        <v>-8.5120000000000005</v>
      </c>
      <c r="E249">
        <v>-306.67</v>
      </c>
      <c r="F249">
        <v>48</v>
      </c>
      <c r="G249">
        <v>9.0027000000000008</v>
      </c>
      <c r="H249">
        <v>133</v>
      </c>
      <c r="I249">
        <v>0.96047000000000005</v>
      </c>
      <c r="J249">
        <v>0.96047000000000005</v>
      </c>
      <c r="K249">
        <v>0</v>
      </c>
      <c r="L249">
        <v>0.45</v>
      </c>
      <c r="M249">
        <v>10</v>
      </c>
      <c r="N249">
        <v>-10</v>
      </c>
      <c r="O249">
        <v>0.85119999999999996</v>
      </c>
      <c r="P249">
        <v>0.94452999999999998</v>
      </c>
      <c r="Q249">
        <v>1</v>
      </c>
      <c r="R249">
        <v>3.6865000000000002E-2</v>
      </c>
      <c r="S249">
        <v>-0.53786</v>
      </c>
      <c r="T249">
        <v>-0.56730000000000003</v>
      </c>
      <c r="U249">
        <v>-2.9436E-2</v>
      </c>
    </row>
    <row r="250" spans="1:21">
      <c r="B250">
        <v>1</v>
      </c>
      <c r="C250">
        <v>295</v>
      </c>
      <c r="D250">
        <v>8.8239999999999998</v>
      </c>
      <c r="E250">
        <v>332.67</v>
      </c>
      <c r="F250">
        <v>45</v>
      </c>
      <c r="G250">
        <v>0.51466999999999996</v>
      </c>
      <c r="H250">
        <v>107</v>
      </c>
      <c r="I250">
        <v>-0.49590000000000001</v>
      </c>
      <c r="J250">
        <v>0.49590000000000001</v>
      </c>
      <c r="K250">
        <v>0</v>
      </c>
      <c r="L250">
        <v>0.45</v>
      </c>
      <c r="M250">
        <v>0</v>
      </c>
      <c r="N250">
        <v>10</v>
      </c>
      <c r="O250">
        <v>0.88239999999999996</v>
      </c>
      <c r="P250">
        <v>63.956000000000003</v>
      </c>
      <c r="Q250">
        <v>1</v>
      </c>
      <c r="R250">
        <v>-1.8769000000000001E-2</v>
      </c>
      <c r="S250">
        <v>-0.63419999999999999</v>
      </c>
      <c r="T250">
        <v>-0.44956000000000002</v>
      </c>
      <c r="U250">
        <v>0.18464</v>
      </c>
    </row>
    <row r="251" spans="1:21">
      <c r="B251">
        <v>1</v>
      </c>
      <c r="C251">
        <v>297</v>
      </c>
      <c r="D251">
        <v>9.7812999999999999</v>
      </c>
      <c r="E251">
        <v>336.67</v>
      </c>
      <c r="F251">
        <v>49</v>
      </c>
      <c r="G251">
        <v>0.20266999999999999</v>
      </c>
      <c r="H251">
        <v>114</v>
      </c>
      <c r="I251">
        <v>-0.20077999999999999</v>
      </c>
      <c r="J251">
        <v>0.20077999999999999</v>
      </c>
      <c r="K251">
        <v>0</v>
      </c>
      <c r="L251">
        <v>0.45</v>
      </c>
      <c r="M251">
        <v>0</v>
      </c>
      <c r="N251">
        <v>10</v>
      </c>
      <c r="O251">
        <v>0.97813000000000005</v>
      </c>
      <c r="P251">
        <v>23.434999999999999</v>
      </c>
      <c r="Q251">
        <v>1</v>
      </c>
      <c r="R251">
        <v>-1.8810999999999999E-3</v>
      </c>
      <c r="S251">
        <v>-0.90713999999999995</v>
      </c>
      <c r="T251">
        <v>-0.26223999999999997</v>
      </c>
      <c r="U251">
        <v>0.64490000000000003</v>
      </c>
    </row>
    <row r="252" spans="1:21">
      <c r="B252">
        <v>1</v>
      </c>
      <c r="C252">
        <v>299</v>
      </c>
      <c r="D252">
        <v>9.0879999999999992</v>
      </c>
      <c r="E252">
        <v>362.67</v>
      </c>
      <c r="F252">
        <v>39</v>
      </c>
      <c r="G252">
        <v>0.28532999999999997</v>
      </c>
      <c r="H252">
        <v>151</v>
      </c>
      <c r="I252">
        <v>-0.26251999999999998</v>
      </c>
      <c r="J252">
        <v>0.26251999999999998</v>
      </c>
      <c r="K252">
        <v>0</v>
      </c>
      <c r="L252">
        <v>0.45</v>
      </c>
      <c r="M252">
        <v>0</v>
      </c>
      <c r="N252">
        <v>10</v>
      </c>
      <c r="O252">
        <v>0.90880000000000005</v>
      </c>
      <c r="P252">
        <v>21.984999999999999</v>
      </c>
      <c r="Q252">
        <v>1</v>
      </c>
      <c r="R252">
        <v>-2.2808999999999999E-2</v>
      </c>
      <c r="S252">
        <v>-0.74658000000000002</v>
      </c>
      <c r="T252">
        <v>-0.61546000000000001</v>
      </c>
      <c r="U252">
        <v>0.13111999999999999</v>
      </c>
    </row>
    <row r="253" spans="1:21">
      <c r="B253">
        <v>1</v>
      </c>
      <c r="C253">
        <v>300</v>
      </c>
      <c r="D253">
        <v>-8.4239999999999995</v>
      </c>
      <c r="E253">
        <v>-369.33</v>
      </c>
      <c r="F253">
        <v>37</v>
      </c>
      <c r="G253">
        <v>9.0452999999999992</v>
      </c>
      <c r="H253">
        <v>103</v>
      </c>
      <c r="I253">
        <v>0.95504999999999995</v>
      </c>
      <c r="J253">
        <v>0.95504999999999995</v>
      </c>
      <c r="K253">
        <v>0</v>
      </c>
      <c r="L253">
        <v>0.45</v>
      </c>
      <c r="M253">
        <v>10</v>
      </c>
      <c r="N253">
        <v>-10</v>
      </c>
      <c r="O253">
        <v>0.84240000000000004</v>
      </c>
      <c r="P253">
        <v>0.93469000000000002</v>
      </c>
      <c r="Q253">
        <v>1</v>
      </c>
      <c r="R253">
        <v>-3.8048999999999998E-4</v>
      </c>
      <c r="S253">
        <v>-0.70377000000000001</v>
      </c>
      <c r="T253">
        <v>-0.73587999999999998</v>
      </c>
      <c r="U253">
        <v>-3.2111000000000001E-2</v>
      </c>
    </row>
    <row r="254" spans="1:21">
      <c r="A254" t="s">
        <v>25</v>
      </c>
      <c r="B254">
        <v>2</v>
      </c>
      <c r="C254">
        <v>1</v>
      </c>
      <c r="D254">
        <v>-9.0762</v>
      </c>
      <c r="E254">
        <v>-525.05999999999995</v>
      </c>
      <c r="F254">
        <v>37</v>
      </c>
      <c r="G254">
        <v>-0.60433999999999999</v>
      </c>
      <c r="H254">
        <v>97</v>
      </c>
      <c r="I254">
        <v>0.63270999999999999</v>
      </c>
      <c r="J254">
        <v>0.63270999999999999</v>
      </c>
      <c r="K254">
        <v>0</v>
      </c>
      <c r="L254">
        <v>0.45</v>
      </c>
      <c r="M254">
        <v>0</v>
      </c>
      <c r="N254">
        <v>-10</v>
      </c>
      <c r="O254">
        <v>0.90761999999999998</v>
      </c>
      <c r="P254">
        <v>2.0638000000000001</v>
      </c>
      <c r="Q254">
        <v>1</v>
      </c>
      <c r="R254">
        <v>-2.8376999999999999E-2</v>
      </c>
      <c r="S254">
        <v>0.43723000000000001</v>
      </c>
      <c r="T254">
        <v>0.11584999999999999</v>
      </c>
      <c r="U254">
        <v>-0.32138</v>
      </c>
    </row>
    <row r="255" spans="1:21">
      <c r="B255">
        <v>2</v>
      </c>
      <c r="C255">
        <v>2</v>
      </c>
      <c r="D255">
        <v>10.478999999999999</v>
      </c>
      <c r="E255">
        <v>606.20000000000005</v>
      </c>
      <c r="F255">
        <v>35</v>
      </c>
      <c r="G255">
        <v>-9.9380000000000006</v>
      </c>
      <c r="H255">
        <v>75</v>
      </c>
      <c r="I255">
        <v>-0.10693</v>
      </c>
      <c r="J255">
        <v>0.10693</v>
      </c>
      <c r="K255">
        <v>0</v>
      </c>
      <c r="L255">
        <v>0.45</v>
      </c>
      <c r="M255">
        <v>-10</v>
      </c>
      <c r="N255">
        <v>10</v>
      </c>
      <c r="O255">
        <v>1.0479000000000001</v>
      </c>
      <c r="P255">
        <v>1.0415000000000001</v>
      </c>
      <c r="Q255">
        <v>1</v>
      </c>
      <c r="R255">
        <v>4.4894000000000003E-2</v>
      </c>
      <c r="S255">
        <v>-0.10836999999999999</v>
      </c>
      <c r="T255">
        <v>0.36621999999999999</v>
      </c>
      <c r="U255">
        <v>0.47460000000000002</v>
      </c>
    </row>
    <row r="256" spans="1:21">
      <c r="B256">
        <v>2</v>
      </c>
      <c r="C256">
        <v>3</v>
      </c>
      <c r="D256">
        <v>9.1433999999999997</v>
      </c>
      <c r="E256">
        <v>539.04999999999995</v>
      </c>
      <c r="F256">
        <v>36</v>
      </c>
      <c r="G256">
        <v>6.3418000000000002E-2</v>
      </c>
      <c r="H256">
        <v>72</v>
      </c>
      <c r="I256">
        <v>-0.11117</v>
      </c>
      <c r="J256">
        <v>0.11117</v>
      </c>
      <c r="K256">
        <v>0</v>
      </c>
      <c r="L256">
        <v>0.45</v>
      </c>
      <c r="M256">
        <v>0</v>
      </c>
      <c r="N256">
        <v>10</v>
      </c>
      <c r="O256">
        <v>0.91434000000000004</v>
      </c>
      <c r="P256">
        <v>2.4266999999999999</v>
      </c>
      <c r="Q256">
        <v>1</v>
      </c>
      <c r="R256">
        <v>4.7750000000000001E-2</v>
      </c>
      <c r="S256">
        <v>-0.19059000000000001</v>
      </c>
      <c r="T256">
        <v>-0.69133999999999995</v>
      </c>
      <c r="U256">
        <v>-0.50075000000000003</v>
      </c>
    </row>
    <row r="257" spans="2:21">
      <c r="B257">
        <v>2</v>
      </c>
      <c r="C257">
        <v>4</v>
      </c>
      <c r="D257">
        <v>-9.4717000000000002</v>
      </c>
      <c r="E257">
        <v>-587.54999999999995</v>
      </c>
      <c r="F257">
        <v>34</v>
      </c>
      <c r="G257">
        <v>9.9678000000000004</v>
      </c>
      <c r="H257">
        <v>75</v>
      </c>
      <c r="I257">
        <v>4.8530999999999998E-2</v>
      </c>
      <c r="J257">
        <v>4.8530999999999998E-2</v>
      </c>
      <c r="K257">
        <v>0</v>
      </c>
      <c r="L257">
        <v>0.45</v>
      </c>
      <c r="M257">
        <v>10</v>
      </c>
      <c r="N257">
        <v>-10</v>
      </c>
      <c r="O257">
        <v>0.94716999999999996</v>
      </c>
      <c r="P257">
        <v>0.97263999999999995</v>
      </c>
      <c r="Q257">
        <v>1</v>
      </c>
      <c r="R257">
        <v>-1.6344000000000001E-2</v>
      </c>
      <c r="S257">
        <v>-0.75487000000000004</v>
      </c>
      <c r="T257">
        <v>-0.16069</v>
      </c>
      <c r="U257">
        <v>0.59418000000000004</v>
      </c>
    </row>
    <row r="258" spans="2:21">
      <c r="B258">
        <v>2</v>
      </c>
      <c r="C258">
        <v>5</v>
      </c>
      <c r="D258">
        <v>-9.8671000000000006</v>
      </c>
      <c r="E258">
        <v>-512.01</v>
      </c>
      <c r="F258">
        <v>39</v>
      </c>
      <c r="G258">
        <v>8.9530999999999999E-2</v>
      </c>
      <c r="H258">
        <v>72</v>
      </c>
      <c r="I258">
        <v>-9.0018000000000001E-2</v>
      </c>
      <c r="J258">
        <v>9.0018000000000001E-2</v>
      </c>
      <c r="K258">
        <v>0</v>
      </c>
      <c r="L258">
        <v>0.45</v>
      </c>
      <c r="M258">
        <v>0</v>
      </c>
      <c r="N258">
        <v>-10</v>
      </c>
      <c r="O258">
        <v>0.98670999999999998</v>
      </c>
      <c r="P258">
        <v>2.5628000000000002</v>
      </c>
      <c r="Q258">
        <v>1</v>
      </c>
      <c r="R258">
        <v>4.8671000000000001E-4</v>
      </c>
      <c r="S258">
        <v>0.32884999999999998</v>
      </c>
      <c r="T258">
        <v>0.31391000000000002</v>
      </c>
      <c r="U258">
        <v>-1.4947999999999999E-2</v>
      </c>
    </row>
    <row r="259" spans="2:21">
      <c r="B259">
        <v>2</v>
      </c>
      <c r="C259">
        <v>7</v>
      </c>
      <c r="D259">
        <v>-9.6618999999999993</v>
      </c>
      <c r="E259">
        <v>-520.4</v>
      </c>
      <c r="F259">
        <v>35</v>
      </c>
      <c r="G259">
        <v>7.8339000000000006E-2</v>
      </c>
      <c r="H259">
        <v>74</v>
      </c>
      <c r="I259">
        <v>-7.7367000000000005E-2</v>
      </c>
      <c r="J259">
        <v>7.7367000000000005E-2</v>
      </c>
      <c r="K259">
        <v>0</v>
      </c>
      <c r="L259">
        <v>0.45</v>
      </c>
      <c r="M259">
        <v>0</v>
      </c>
      <c r="N259">
        <v>-10</v>
      </c>
      <c r="O259">
        <v>0.96618999999999999</v>
      </c>
      <c r="P259">
        <v>2.2707999999999999</v>
      </c>
      <c r="Q259">
        <v>1</v>
      </c>
      <c r="R259">
        <v>-9.7216999999999996E-4</v>
      </c>
      <c r="S259">
        <v>0.34379999999999999</v>
      </c>
      <c r="T259">
        <v>0.56428</v>
      </c>
      <c r="U259">
        <v>0.22048000000000001</v>
      </c>
    </row>
    <row r="260" spans="2:21">
      <c r="B260">
        <v>2</v>
      </c>
      <c r="C260">
        <v>11</v>
      </c>
      <c r="D260">
        <v>10.762</v>
      </c>
      <c r="E260">
        <v>578.22</v>
      </c>
      <c r="F260">
        <v>40</v>
      </c>
      <c r="G260">
        <v>-0.47749999999999998</v>
      </c>
      <c r="H260">
        <v>88</v>
      </c>
      <c r="I260">
        <v>0.44370999999999999</v>
      </c>
      <c r="J260">
        <v>0.44370999999999999</v>
      </c>
      <c r="K260">
        <v>0</v>
      </c>
      <c r="L260">
        <v>0.45</v>
      </c>
      <c r="M260">
        <v>0</v>
      </c>
      <c r="N260">
        <v>10</v>
      </c>
      <c r="O260">
        <v>1.0762</v>
      </c>
      <c r="P260">
        <v>2.0642999999999998</v>
      </c>
      <c r="Q260">
        <v>1</v>
      </c>
      <c r="R260">
        <v>3.3785999999999997E-2</v>
      </c>
      <c r="S260">
        <v>-8.5949999999999999E-2</v>
      </c>
      <c r="T260">
        <v>-0.85202999999999995</v>
      </c>
      <c r="U260">
        <v>-0.76607999999999998</v>
      </c>
    </row>
    <row r="261" spans="2:21">
      <c r="B261">
        <v>2</v>
      </c>
      <c r="C261">
        <v>13</v>
      </c>
      <c r="D261">
        <v>8.7553999999999998</v>
      </c>
      <c r="E261">
        <v>583.82000000000005</v>
      </c>
      <c r="F261">
        <v>35</v>
      </c>
      <c r="G261">
        <v>3.7291999999999998E-3</v>
      </c>
      <c r="H261">
        <v>72</v>
      </c>
      <c r="I261">
        <v>-1.1750999999999999E-2</v>
      </c>
      <c r="J261">
        <v>1.1750999999999999E-2</v>
      </c>
      <c r="K261">
        <v>0</v>
      </c>
      <c r="L261">
        <v>0.45</v>
      </c>
      <c r="M261">
        <v>0</v>
      </c>
      <c r="N261">
        <v>10</v>
      </c>
      <c r="O261">
        <v>0.87553999999999998</v>
      </c>
      <c r="P261">
        <v>2.7212999999999998</v>
      </c>
      <c r="Q261">
        <v>1</v>
      </c>
      <c r="R261">
        <v>8.0218000000000008E-3</v>
      </c>
      <c r="S261">
        <v>-0.11584999999999999</v>
      </c>
      <c r="T261">
        <v>-0.69882</v>
      </c>
      <c r="U261">
        <v>-0.58296999999999999</v>
      </c>
    </row>
    <row r="262" spans="2:21">
      <c r="B262">
        <v>2</v>
      </c>
      <c r="C262">
        <v>14</v>
      </c>
      <c r="D262">
        <v>-8.5091999999999999</v>
      </c>
      <c r="E262">
        <v>-524.13</v>
      </c>
      <c r="F262">
        <v>31</v>
      </c>
      <c r="G262">
        <v>9.1471</v>
      </c>
      <c r="H262">
        <v>83</v>
      </c>
      <c r="I262">
        <v>0.85701000000000005</v>
      </c>
      <c r="J262">
        <v>0.85701000000000005</v>
      </c>
      <c r="K262">
        <v>0</v>
      </c>
      <c r="L262">
        <v>0.45</v>
      </c>
      <c r="M262">
        <v>10</v>
      </c>
      <c r="N262">
        <v>-10</v>
      </c>
      <c r="O262">
        <v>0.85092000000000001</v>
      </c>
      <c r="P262">
        <v>0.95879000000000003</v>
      </c>
      <c r="Q262">
        <v>1</v>
      </c>
      <c r="R262">
        <v>-4.1173E-3</v>
      </c>
      <c r="S262">
        <v>-0.91930000000000001</v>
      </c>
      <c r="T262">
        <v>-0.2429</v>
      </c>
      <c r="U262">
        <v>0.67639000000000005</v>
      </c>
    </row>
    <row r="263" spans="2:21">
      <c r="B263">
        <v>2</v>
      </c>
      <c r="C263">
        <v>15</v>
      </c>
      <c r="D263">
        <v>9.0053000000000001</v>
      </c>
      <c r="E263">
        <v>607.13</v>
      </c>
      <c r="F263">
        <v>34</v>
      </c>
      <c r="G263">
        <v>-9.6991999999999995E-2</v>
      </c>
      <c r="H263">
        <v>73</v>
      </c>
      <c r="I263">
        <v>6.8295999999999996E-2</v>
      </c>
      <c r="J263">
        <v>6.8295999999999996E-2</v>
      </c>
      <c r="K263">
        <v>0</v>
      </c>
      <c r="L263">
        <v>0.45</v>
      </c>
      <c r="M263">
        <v>0</v>
      </c>
      <c r="N263">
        <v>10</v>
      </c>
      <c r="O263">
        <v>0.90053000000000005</v>
      </c>
      <c r="P263">
        <v>2.2692999999999999</v>
      </c>
      <c r="Q263">
        <v>1</v>
      </c>
      <c r="R263">
        <v>2.8695999999999999E-2</v>
      </c>
      <c r="S263">
        <v>-0.27654000000000001</v>
      </c>
      <c r="T263">
        <v>-0.74365999999999999</v>
      </c>
      <c r="U263">
        <v>-0.46711999999999998</v>
      </c>
    </row>
    <row r="264" spans="2:21">
      <c r="B264">
        <v>2</v>
      </c>
      <c r="C264">
        <v>16</v>
      </c>
      <c r="D264">
        <v>-8.6286000000000005</v>
      </c>
      <c r="E264">
        <v>-496.15</v>
      </c>
      <c r="F264">
        <v>33</v>
      </c>
      <c r="G264">
        <v>9.3933</v>
      </c>
      <c r="H264">
        <v>70</v>
      </c>
      <c r="I264">
        <v>0.60570999999999997</v>
      </c>
      <c r="J264">
        <v>0.60570999999999997</v>
      </c>
      <c r="K264">
        <v>0</v>
      </c>
      <c r="L264">
        <v>0.45</v>
      </c>
      <c r="M264">
        <v>10</v>
      </c>
      <c r="N264">
        <v>-10</v>
      </c>
      <c r="O264">
        <v>0.86285999999999996</v>
      </c>
      <c r="P264">
        <v>0.95150999999999997</v>
      </c>
      <c r="Q264">
        <v>1</v>
      </c>
      <c r="R264">
        <v>9.7300000000000002E-4</v>
      </c>
      <c r="S264">
        <v>-0.74739999999999995</v>
      </c>
      <c r="T264">
        <v>-0.20180000000000001</v>
      </c>
      <c r="U264">
        <v>0.54559999999999997</v>
      </c>
    </row>
    <row r="265" spans="2:21">
      <c r="B265">
        <v>2</v>
      </c>
      <c r="C265">
        <v>17</v>
      </c>
      <c r="D265">
        <v>9.1395999999999997</v>
      </c>
      <c r="E265">
        <v>609</v>
      </c>
      <c r="F265">
        <v>34</v>
      </c>
      <c r="G265">
        <v>0.72370999999999996</v>
      </c>
      <c r="H265">
        <v>63</v>
      </c>
      <c r="I265">
        <v>-0.72131000000000001</v>
      </c>
      <c r="J265">
        <v>0.72131000000000001</v>
      </c>
      <c r="K265">
        <v>0</v>
      </c>
      <c r="L265">
        <v>0.45</v>
      </c>
      <c r="M265">
        <v>0</v>
      </c>
      <c r="N265">
        <v>10</v>
      </c>
      <c r="O265">
        <v>0.91395999999999999</v>
      </c>
      <c r="P265">
        <v>2.8805999999999998</v>
      </c>
      <c r="Q265">
        <v>1</v>
      </c>
      <c r="R265">
        <v>-2.3985999999999999E-3</v>
      </c>
      <c r="S265">
        <v>-0.30642999999999998</v>
      </c>
      <c r="T265">
        <v>-0.79971000000000003</v>
      </c>
      <c r="U265">
        <v>-0.49328</v>
      </c>
    </row>
    <row r="266" spans="2:21">
      <c r="B266">
        <v>2</v>
      </c>
      <c r="C266">
        <v>19</v>
      </c>
      <c r="D266">
        <v>9.2628000000000004</v>
      </c>
      <c r="E266">
        <v>607.13</v>
      </c>
      <c r="F266">
        <v>35</v>
      </c>
      <c r="G266">
        <v>0.61553000000000002</v>
      </c>
      <c r="H266">
        <v>65</v>
      </c>
      <c r="I266">
        <v>-0.62319999999999998</v>
      </c>
      <c r="J266">
        <v>0.62319999999999998</v>
      </c>
      <c r="K266">
        <v>0</v>
      </c>
      <c r="L266">
        <v>0.45</v>
      </c>
      <c r="M266">
        <v>0</v>
      </c>
      <c r="N266">
        <v>10</v>
      </c>
      <c r="O266">
        <v>0.92627999999999999</v>
      </c>
      <c r="P266">
        <v>2.7728000000000002</v>
      </c>
      <c r="Q266">
        <v>1</v>
      </c>
      <c r="R266">
        <v>7.6687999999999999E-3</v>
      </c>
      <c r="S266">
        <v>-4.4844000000000002E-2</v>
      </c>
      <c r="T266">
        <v>-0.62407999999999997</v>
      </c>
      <c r="U266">
        <v>-0.57923000000000002</v>
      </c>
    </row>
    <row r="267" spans="2:21">
      <c r="B267">
        <v>2</v>
      </c>
      <c r="C267">
        <v>20</v>
      </c>
      <c r="D267">
        <v>-8.9306999999999999</v>
      </c>
      <c r="E267">
        <v>-504.55</v>
      </c>
      <c r="F267">
        <v>34</v>
      </c>
      <c r="G267">
        <v>9.6395</v>
      </c>
      <c r="H267">
        <v>85</v>
      </c>
      <c r="I267">
        <v>0.33666000000000001</v>
      </c>
      <c r="J267">
        <v>0.33666000000000001</v>
      </c>
      <c r="K267">
        <v>0</v>
      </c>
      <c r="L267">
        <v>0.45</v>
      </c>
      <c r="M267">
        <v>10</v>
      </c>
      <c r="N267">
        <v>-10</v>
      </c>
      <c r="O267">
        <v>0.89307000000000003</v>
      </c>
      <c r="P267">
        <v>0.95199</v>
      </c>
      <c r="Q267">
        <v>1</v>
      </c>
      <c r="R267">
        <v>2.3807999999999999E-2</v>
      </c>
      <c r="S267">
        <v>-0.68386999999999998</v>
      </c>
      <c r="T267">
        <v>0.10836999999999999</v>
      </c>
      <c r="U267">
        <v>0.79224000000000006</v>
      </c>
    </row>
    <row r="268" spans="2:21">
      <c r="B268">
        <v>2</v>
      </c>
      <c r="C268">
        <v>21</v>
      </c>
      <c r="D268">
        <v>-9.8073999999999995</v>
      </c>
      <c r="E268">
        <v>-530.66</v>
      </c>
      <c r="F268">
        <v>36</v>
      </c>
      <c r="G268">
        <v>0.53718999999999995</v>
      </c>
      <c r="H268">
        <v>100</v>
      </c>
      <c r="I268">
        <v>-0.49077999999999999</v>
      </c>
      <c r="J268">
        <v>0.49077999999999999</v>
      </c>
      <c r="K268">
        <v>0</v>
      </c>
      <c r="L268">
        <v>0.45</v>
      </c>
      <c r="M268">
        <v>0</v>
      </c>
      <c r="N268">
        <v>-10</v>
      </c>
      <c r="O268">
        <v>0.98073999999999995</v>
      </c>
      <c r="P268">
        <v>2.1236999999999999</v>
      </c>
      <c r="Q268">
        <v>1</v>
      </c>
      <c r="R268">
        <v>-4.6404000000000001E-2</v>
      </c>
      <c r="S268">
        <v>-5.2317000000000002E-2</v>
      </c>
      <c r="T268">
        <v>-0.15322</v>
      </c>
      <c r="U268">
        <v>-0.1009</v>
      </c>
    </row>
    <row r="269" spans="2:21">
      <c r="B269">
        <v>2</v>
      </c>
      <c r="C269">
        <v>22</v>
      </c>
      <c r="D269">
        <v>8.8598999999999997</v>
      </c>
      <c r="E269">
        <v>638.84</v>
      </c>
      <c r="F269">
        <v>28</v>
      </c>
      <c r="G269">
        <v>-9.8261000000000003</v>
      </c>
      <c r="H269">
        <v>74</v>
      </c>
      <c r="I269">
        <v>-0.18493000000000001</v>
      </c>
      <c r="J269">
        <v>0.18493000000000001</v>
      </c>
      <c r="K269">
        <v>0</v>
      </c>
      <c r="L269">
        <v>0.45</v>
      </c>
      <c r="M269">
        <v>-10</v>
      </c>
      <c r="N269">
        <v>10</v>
      </c>
      <c r="O269">
        <v>0.88599000000000006</v>
      </c>
      <c r="P269">
        <v>0.93774000000000002</v>
      </c>
      <c r="Q269">
        <v>1</v>
      </c>
      <c r="R269">
        <v>1.0983E-2</v>
      </c>
      <c r="S269">
        <v>-0.26158999999999999</v>
      </c>
      <c r="T269">
        <v>-0.23169000000000001</v>
      </c>
      <c r="U269">
        <v>2.9895999999999999E-2</v>
      </c>
    </row>
    <row r="270" spans="2:21">
      <c r="B270">
        <v>2</v>
      </c>
      <c r="C270">
        <v>23</v>
      </c>
      <c r="D270">
        <v>-9.7700999999999993</v>
      </c>
      <c r="E270">
        <v>-512.01</v>
      </c>
      <c r="F270">
        <v>37</v>
      </c>
      <c r="G270">
        <v>-0.13056999999999999</v>
      </c>
      <c r="H270">
        <v>63</v>
      </c>
      <c r="I270">
        <v>0.13400999999999999</v>
      </c>
      <c r="J270">
        <v>0.13400999999999999</v>
      </c>
      <c r="K270">
        <v>0</v>
      </c>
      <c r="L270">
        <v>0.45</v>
      </c>
      <c r="M270">
        <v>0</v>
      </c>
      <c r="N270">
        <v>-10</v>
      </c>
      <c r="O270">
        <v>0.97701000000000005</v>
      </c>
      <c r="P270">
        <v>2.3620999999999999</v>
      </c>
      <c r="Q270">
        <v>1</v>
      </c>
      <c r="R270">
        <v>-3.4434000000000001E-3</v>
      </c>
      <c r="S270">
        <v>-0.39612000000000003</v>
      </c>
      <c r="T270">
        <v>-0.30642999999999998</v>
      </c>
      <c r="U270">
        <v>8.9687000000000003E-2</v>
      </c>
    </row>
    <row r="271" spans="2:21">
      <c r="B271">
        <v>2</v>
      </c>
      <c r="C271">
        <v>24</v>
      </c>
      <c r="D271">
        <v>9.0314999999999994</v>
      </c>
      <c r="E271">
        <v>651.9</v>
      </c>
      <c r="F271">
        <v>31</v>
      </c>
      <c r="G271">
        <v>-9.7327999999999992</v>
      </c>
      <c r="H271">
        <v>66</v>
      </c>
      <c r="I271">
        <v>-0.31011</v>
      </c>
      <c r="J271">
        <v>0.31011</v>
      </c>
      <c r="K271">
        <v>0</v>
      </c>
      <c r="L271">
        <v>0.45</v>
      </c>
      <c r="M271">
        <v>-10</v>
      </c>
      <c r="N271">
        <v>10</v>
      </c>
      <c r="O271">
        <v>0.90315000000000001</v>
      </c>
      <c r="P271">
        <v>0.96457000000000004</v>
      </c>
      <c r="Q271">
        <v>1</v>
      </c>
      <c r="R271">
        <v>4.2900000000000001E-2</v>
      </c>
      <c r="S271">
        <v>-0.39612000000000003</v>
      </c>
      <c r="T271">
        <v>-0.21301</v>
      </c>
      <c r="U271">
        <v>0.18310999999999999</v>
      </c>
    </row>
    <row r="272" spans="2:21">
      <c r="B272">
        <v>2</v>
      </c>
      <c r="C272">
        <v>25</v>
      </c>
      <c r="D272">
        <v>-9.6059999999999999</v>
      </c>
      <c r="E272">
        <v>-519.47</v>
      </c>
      <c r="F272">
        <v>37</v>
      </c>
      <c r="G272">
        <v>-0.31708999999999998</v>
      </c>
      <c r="H272">
        <v>74</v>
      </c>
      <c r="I272">
        <v>0.26684000000000002</v>
      </c>
      <c r="J272">
        <v>0.26684000000000002</v>
      </c>
      <c r="K272">
        <v>0</v>
      </c>
      <c r="L272">
        <v>0.45</v>
      </c>
      <c r="M272">
        <v>0</v>
      </c>
      <c r="N272">
        <v>-10</v>
      </c>
      <c r="O272">
        <v>0.96060000000000001</v>
      </c>
      <c r="P272">
        <v>2.4264999999999999</v>
      </c>
      <c r="Q272">
        <v>1</v>
      </c>
      <c r="R272">
        <v>5.0251999999999998E-2</v>
      </c>
      <c r="S272">
        <v>-0.38490999999999997</v>
      </c>
      <c r="T272">
        <v>-8.5949999999999999E-2</v>
      </c>
      <c r="U272">
        <v>0.29896</v>
      </c>
    </row>
    <row r="273" spans="2:21">
      <c r="B273">
        <v>2</v>
      </c>
      <c r="C273">
        <v>27</v>
      </c>
      <c r="D273">
        <v>9.9977</v>
      </c>
      <c r="E273">
        <v>594.08000000000004</v>
      </c>
      <c r="F273">
        <v>38</v>
      </c>
      <c r="G273">
        <v>-0.46631</v>
      </c>
      <c r="H273">
        <v>87</v>
      </c>
      <c r="I273">
        <v>0.48354999999999998</v>
      </c>
      <c r="J273">
        <v>0.48354999999999998</v>
      </c>
      <c r="K273">
        <v>0</v>
      </c>
      <c r="L273">
        <v>0.45</v>
      </c>
      <c r="M273">
        <v>0</v>
      </c>
      <c r="N273">
        <v>10</v>
      </c>
      <c r="O273">
        <v>0.99977000000000005</v>
      </c>
      <c r="P273">
        <v>2.1215999999999999</v>
      </c>
      <c r="Q273">
        <v>1</v>
      </c>
      <c r="R273">
        <v>-1.7240999999999999E-2</v>
      </c>
      <c r="S273">
        <v>-6.3529000000000002E-2</v>
      </c>
      <c r="T273">
        <v>-0.80718999999999996</v>
      </c>
      <c r="U273">
        <v>-0.74365999999999999</v>
      </c>
    </row>
    <row r="274" spans="2:21">
      <c r="B274">
        <v>2</v>
      </c>
      <c r="C274">
        <v>29</v>
      </c>
      <c r="D274">
        <v>9.1247000000000007</v>
      </c>
      <c r="E274">
        <v>596.88</v>
      </c>
      <c r="F274">
        <v>34</v>
      </c>
      <c r="G274">
        <v>-4.8495999999999997E-2</v>
      </c>
      <c r="H274">
        <v>63</v>
      </c>
      <c r="I274">
        <v>-2.3004E-2</v>
      </c>
      <c r="J274">
        <v>2.3004E-2</v>
      </c>
      <c r="K274">
        <v>0</v>
      </c>
      <c r="L274">
        <v>0.45</v>
      </c>
      <c r="M274">
        <v>0</v>
      </c>
      <c r="N274">
        <v>10</v>
      </c>
      <c r="O274">
        <v>0.91247</v>
      </c>
      <c r="P274">
        <v>2.5105</v>
      </c>
      <c r="Q274">
        <v>1</v>
      </c>
      <c r="R274">
        <v>7.1499999999999994E-2</v>
      </c>
      <c r="S274">
        <v>-0.58670999999999995</v>
      </c>
      <c r="T274">
        <v>-1.0314000000000001</v>
      </c>
      <c r="U274">
        <v>-0.44469999999999998</v>
      </c>
    </row>
    <row r="275" spans="2:21">
      <c r="B275">
        <v>2</v>
      </c>
      <c r="C275">
        <v>31</v>
      </c>
      <c r="D275">
        <v>-10.162000000000001</v>
      </c>
      <c r="E275">
        <v>-511.07</v>
      </c>
      <c r="F275">
        <v>39</v>
      </c>
      <c r="G275">
        <v>7.8339000000000006E-2</v>
      </c>
      <c r="H275">
        <v>92</v>
      </c>
      <c r="I275">
        <v>-0.15067</v>
      </c>
      <c r="J275">
        <v>0.15067</v>
      </c>
      <c r="K275">
        <v>0</v>
      </c>
      <c r="L275">
        <v>0.45</v>
      </c>
      <c r="M275">
        <v>0</v>
      </c>
      <c r="N275">
        <v>-10</v>
      </c>
      <c r="O275">
        <v>1.0162</v>
      </c>
      <c r="P275">
        <v>1.9101999999999999</v>
      </c>
      <c r="Q275">
        <v>1</v>
      </c>
      <c r="R275">
        <v>7.2330000000000005E-2</v>
      </c>
      <c r="S275">
        <v>-0.4148</v>
      </c>
      <c r="T275">
        <v>-0.21301</v>
      </c>
      <c r="U275">
        <v>0.20180000000000001</v>
      </c>
    </row>
    <row r="276" spans="2:21">
      <c r="B276">
        <v>2</v>
      </c>
      <c r="C276">
        <v>33</v>
      </c>
      <c r="D276">
        <v>9.4641999999999999</v>
      </c>
      <c r="E276">
        <v>549.30999999999995</v>
      </c>
      <c r="F276">
        <v>37</v>
      </c>
      <c r="G276">
        <v>9.6990999999999994E-2</v>
      </c>
      <c r="H276">
        <v>70</v>
      </c>
      <c r="I276">
        <v>-6.2486E-2</v>
      </c>
      <c r="J276">
        <v>6.2486E-2</v>
      </c>
      <c r="K276">
        <v>0</v>
      </c>
      <c r="L276">
        <v>0.45</v>
      </c>
      <c r="M276">
        <v>0</v>
      </c>
      <c r="N276">
        <v>10</v>
      </c>
      <c r="O276">
        <v>0.94642000000000004</v>
      </c>
      <c r="P276">
        <v>2.6414</v>
      </c>
      <c r="Q276">
        <v>1</v>
      </c>
      <c r="R276">
        <v>-3.4505000000000001E-2</v>
      </c>
      <c r="S276">
        <v>-0.28027000000000002</v>
      </c>
      <c r="T276">
        <v>-0.79971000000000003</v>
      </c>
      <c r="U276">
        <v>-0.51944000000000001</v>
      </c>
    </row>
    <row r="277" spans="2:21">
      <c r="B277">
        <v>2</v>
      </c>
      <c r="C277">
        <v>41</v>
      </c>
      <c r="D277">
        <v>9.3074999999999992</v>
      </c>
      <c r="E277">
        <v>553.04</v>
      </c>
      <c r="F277">
        <v>38</v>
      </c>
      <c r="G277">
        <v>0.2089</v>
      </c>
      <c r="H277">
        <v>129</v>
      </c>
      <c r="I277">
        <v>-0.15668000000000001</v>
      </c>
      <c r="J277">
        <v>0.15668000000000001</v>
      </c>
      <c r="K277">
        <v>0</v>
      </c>
      <c r="L277">
        <v>0.45</v>
      </c>
      <c r="M277">
        <v>0</v>
      </c>
      <c r="N277">
        <v>10</v>
      </c>
      <c r="O277">
        <v>0.93074999999999997</v>
      </c>
      <c r="P277">
        <v>1.5321</v>
      </c>
      <c r="Q277">
        <v>1</v>
      </c>
      <c r="R277">
        <v>-5.2225000000000001E-2</v>
      </c>
      <c r="S277">
        <v>4.4844000000000002E-2</v>
      </c>
      <c r="T277">
        <v>-1.0576000000000001</v>
      </c>
      <c r="U277">
        <v>-1.1024</v>
      </c>
    </row>
    <row r="278" spans="2:21">
      <c r="B278">
        <v>2</v>
      </c>
      <c r="C278">
        <v>42</v>
      </c>
      <c r="D278">
        <v>-9.6209000000000007</v>
      </c>
      <c r="E278">
        <v>-512.01</v>
      </c>
      <c r="F278">
        <v>41</v>
      </c>
      <c r="G278">
        <v>9.2515999999999998</v>
      </c>
      <c r="H278">
        <v>165</v>
      </c>
      <c r="I278">
        <v>0.68064999999999998</v>
      </c>
      <c r="J278">
        <v>0.68064999999999998</v>
      </c>
      <c r="K278">
        <v>0</v>
      </c>
      <c r="L278">
        <v>0.45</v>
      </c>
      <c r="M278">
        <v>10</v>
      </c>
      <c r="N278">
        <v>-10</v>
      </c>
      <c r="O278">
        <v>0.96209</v>
      </c>
      <c r="P278">
        <v>0.99482000000000004</v>
      </c>
      <c r="Q278">
        <v>1</v>
      </c>
      <c r="R278">
        <v>6.7782999999999996E-2</v>
      </c>
      <c r="S278">
        <v>-1.0501</v>
      </c>
      <c r="T278">
        <v>-0.18310999999999999</v>
      </c>
      <c r="U278">
        <v>0.86697999999999997</v>
      </c>
    </row>
    <row r="279" spans="2:21">
      <c r="B279">
        <v>2</v>
      </c>
      <c r="C279">
        <v>43</v>
      </c>
      <c r="D279">
        <v>-9.5648999999999997</v>
      </c>
      <c r="E279">
        <v>-461.65</v>
      </c>
      <c r="F279">
        <v>38</v>
      </c>
      <c r="G279">
        <v>-0.59314999999999996</v>
      </c>
      <c r="H279">
        <v>83</v>
      </c>
      <c r="I279">
        <v>0.52930999999999995</v>
      </c>
      <c r="J279">
        <v>0.52930999999999995</v>
      </c>
      <c r="K279">
        <v>0</v>
      </c>
      <c r="L279">
        <v>0.45</v>
      </c>
      <c r="M279">
        <v>0</v>
      </c>
      <c r="N279">
        <v>-10</v>
      </c>
      <c r="O279">
        <v>0.95648999999999995</v>
      </c>
      <c r="P279">
        <v>2.2745000000000002</v>
      </c>
      <c r="Q279">
        <v>1</v>
      </c>
      <c r="R279">
        <v>6.3833000000000001E-2</v>
      </c>
      <c r="S279">
        <v>-0.32884999999999998</v>
      </c>
      <c r="T279">
        <v>-0.79598000000000002</v>
      </c>
      <c r="U279">
        <v>-0.46711999999999998</v>
      </c>
    </row>
    <row r="280" spans="2:21">
      <c r="B280">
        <v>2</v>
      </c>
      <c r="C280">
        <v>45</v>
      </c>
      <c r="D280">
        <v>-9.7216000000000005</v>
      </c>
      <c r="E280">
        <v>-501.75</v>
      </c>
      <c r="F280">
        <v>39</v>
      </c>
      <c r="G280">
        <v>-0.13803000000000001</v>
      </c>
      <c r="H280">
        <v>152</v>
      </c>
      <c r="I280">
        <v>4.0979000000000002E-2</v>
      </c>
      <c r="J280">
        <v>4.0979000000000002E-2</v>
      </c>
      <c r="K280">
        <v>0</v>
      </c>
      <c r="L280">
        <v>0.45</v>
      </c>
      <c r="M280">
        <v>0</v>
      </c>
      <c r="N280">
        <v>-10</v>
      </c>
      <c r="O280">
        <v>0.97216000000000002</v>
      </c>
      <c r="P280">
        <v>1.2738</v>
      </c>
      <c r="Q280">
        <v>1</v>
      </c>
      <c r="R280">
        <v>9.7049999999999997E-2</v>
      </c>
      <c r="S280">
        <v>-0.44469999999999998</v>
      </c>
      <c r="T280">
        <v>-0.61285999999999996</v>
      </c>
      <c r="U280">
        <v>-0.16816</v>
      </c>
    </row>
    <row r="281" spans="2:21">
      <c r="B281">
        <v>2</v>
      </c>
      <c r="C281">
        <v>47</v>
      </c>
      <c r="D281">
        <v>9.7962000000000007</v>
      </c>
      <c r="E281">
        <v>526.92999999999995</v>
      </c>
      <c r="F281">
        <v>38</v>
      </c>
      <c r="G281">
        <v>-0.22756000000000001</v>
      </c>
      <c r="H281">
        <v>91</v>
      </c>
      <c r="I281">
        <v>0.22756000000000001</v>
      </c>
      <c r="J281">
        <v>0.22756000000000001</v>
      </c>
      <c r="K281">
        <v>0</v>
      </c>
      <c r="L281">
        <v>0.45</v>
      </c>
      <c r="M281">
        <v>0</v>
      </c>
      <c r="N281">
        <v>10</v>
      </c>
      <c r="O281">
        <v>0.97962000000000005</v>
      </c>
      <c r="P281">
        <v>2.0726</v>
      </c>
      <c r="Q281">
        <v>1</v>
      </c>
      <c r="R281" s="3">
        <v>9.2478E-7</v>
      </c>
      <c r="S281">
        <v>-0.41106999999999999</v>
      </c>
      <c r="T281">
        <v>-0.97535000000000005</v>
      </c>
      <c r="U281">
        <v>-0.56428</v>
      </c>
    </row>
    <row r="282" spans="2:21">
      <c r="B282">
        <v>2</v>
      </c>
      <c r="C282">
        <v>48</v>
      </c>
      <c r="D282">
        <v>-9.0912000000000006</v>
      </c>
      <c r="E282">
        <v>-523.20000000000005</v>
      </c>
      <c r="F282">
        <v>38</v>
      </c>
      <c r="G282">
        <v>9.2440999999999995</v>
      </c>
      <c r="H282">
        <v>130</v>
      </c>
      <c r="I282">
        <v>0.65937000000000001</v>
      </c>
      <c r="J282">
        <v>0.65937000000000001</v>
      </c>
      <c r="K282">
        <v>0</v>
      </c>
      <c r="L282">
        <v>0.45</v>
      </c>
      <c r="M282">
        <v>10</v>
      </c>
      <c r="N282">
        <v>-10</v>
      </c>
      <c r="O282">
        <v>0.90912000000000004</v>
      </c>
      <c r="P282">
        <v>0.97697999999999996</v>
      </c>
      <c r="Q282">
        <v>1</v>
      </c>
      <c r="R282">
        <v>9.6526000000000001E-2</v>
      </c>
      <c r="S282">
        <v>-0.86697999999999997</v>
      </c>
      <c r="T282">
        <v>-0.36248999999999998</v>
      </c>
      <c r="U282">
        <v>0.50448999999999999</v>
      </c>
    </row>
    <row r="283" spans="2:21">
      <c r="B283">
        <v>2</v>
      </c>
      <c r="C283">
        <v>49</v>
      </c>
      <c r="D283">
        <v>9.7066999999999997</v>
      </c>
      <c r="E283">
        <v>515.74</v>
      </c>
      <c r="F283">
        <v>38</v>
      </c>
      <c r="G283">
        <v>-0.44766</v>
      </c>
      <c r="H283">
        <v>100</v>
      </c>
      <c r="I283">
        <v>0.32630999999999999</v>
      </c>
      <c r="J283">
        <v>0.32630999999999999</v>
      </c>
      <c r="K283">
        <v>0</v>
      </c>
      <c r="L283">
        <v>0.45</v>
      </c>
      <c r="M283">
        <v>0</v>
      </c>
      <c r="N283">
        <v>10</v>
      </c>
      <c r="O283">
        <v>0.97067000000000003</v>
      </c>
      <c r="P283">
        <v>1.9630000000000001</v>
      </c>
      <c r="Q283">
        <v>1</v>
      </c>
      <c r="R283">
        <v>0.12135</v>
      </c>
      <c r="S283">
        <v>-0.31763999999999998</v>
      </c>
      <c r="T283">
        <v>-0.72123999999999999</v>
      </c>
      <c r="U283">
        <v>-0.40359</v>
      </c>
    </row>
    <row r="284" spans="2:21">
      <c r="B284">
        <v>2</v>
      </c>
      <c r="C284">
        <v>50</v>
      </c>
      <c r="D284">
        <v>-9.6918000000000006</v>
      </c>
      <c r="E284">
        <v>-511.08</v>
      </c>
      <c r="F284">
        <v>40</v>
      </c>
      <c r="G284">
        <v>9.0912000000000006</v>
      </c>
      <c r="H284">
        <v>111</v>
      </c>
      <c r="I284">
        <v>0.87287999999999999</v>
      </c>
      <c r="J284">
        <v>0.87287999999999999</v>
      </c>
      <c r="K284">
        <v>0</v>
      </c>
      <c r="L284">
        <v>0.45</v>
      </c>
      <c r="M284">
        <v>10</v>
      </c>
      <c r="N284">
        <v>-10</v>
      </c>
      <c r="O284">
        <v>0.96918000000000004</v>
      </c>
      <c r="P284">
        <v>1.0199</v>
      </c>
      <c r="Q284">
        <v>1</v>
      </c>
      <c r="R284">
        <v>3.5971999999999997E-2</v>
      </c>
      <c r="S284">
        <v>-0.93798000000000004</v>
      </c>
      <c r="T284">
        <v>-0.45217000000000002</v>
      </c>
      <c r="U284">
        <v>0.48581000000000002</v>
      </c>
    </row>
    <row r="285" spans="2:21">
      <c r="B285">
        <v>2</v>
      </c>
      <c r="C285">
        <v>51</v>
      </c>
      <c r="D285">
        <v>9.8446999999999996</v>
      </c>
      <c r="E285">
        <v>521.33000000000004</v>
      </c>
      <c r="F285">
        <v>38</v>
      </c>
      <c r="G285">
        <v>-0.51480000000000004</v>
      </c>
      <c r="H285">
        <v>82</v>
      </c>
      <c r="I285">
        <v>0.47510999999999998</v>
      </c>
      <c r="J285">
        <v>0.47510999999999998</v>
      </c>
      <c r="K285">
        <v>0</v>
      </c>
      <c r="L285">
        <v>0.45</v>
      </c>
      <c r="M285">
        <v>0</v>
      </c>
      <c r="N285">
        <v>10</v>
      </c>
      <c r="O285">
        <v>0.98446999999999996</v>
      </c>
      <c r="P285">
        <v>2.0428999999999999</v>
      </c>
      <c r="Q285">
        <v>1</v>
      </c>
      <c r="R285">
        <v>3.9692999999999999E-2</v>
      </c>
      <c r="S285">
        <v>-0.54559999999999997</v>
      </c>
      <c r="T285">
        <v>-1.0165</v>
      </c>
      <c r="U285">
        <v>-0.47086</v>
      </c>
    </row>
    <row r="286" spans="2:21">
      <c r="B286">
        <v>2</v>
      </c>
      <c r="C286">
        <v>52</v>
      </c>
      <c r="D286">
        <v>-9.5350999999999999</v>
      </c>
      <c r="E286">
        <v>-504.55</v>
      </c>
      <c r="F286">
        <v>41</v>
      </c>
      <c r="G286">
        <v>9.2702000000000009</v>
      </c>
      <c r="H286">
        <v>106</v>
      </c>
      <c r="I286">
        <v>0.65858000000000005</v>
      </c>
      <c r="J286">
        <v>0.65858000000000005</v>
      </c>
      <c r="K286">
        <v>0</v>
      </c>
      <c r="L286">
        <v>0.45</v>
      </c>
      <c r="M286">
        <v>10</v>
      </c>
      <c r="N286">
        <v>-12</v>
      </c>
      <c r="O286">
        <v>0.79459000000000002</v>
      </c>
      <c r="P286">
        <v>1.0024999999999999</v>
      </c>
      <c r="Q286">
        <v>1</v>
      </c>
      <c r="R286">
        <v>7.1204000000000003E-2</v>
      </c>
      <c r="S286">
        <v>-0.97535000000000005</v>
      </c>
      <c r="T286">
        <v>-0.47832999999999998</v>
      </c>
      <c r="U286">
        <v>0.49702000000000002</v>
      </c>
    </row>
    <row r="287" spans="2:21">
      <c r="B287">
        <v>2</v>
      </c>
      <c r="C287">
        <v>53</v>
      </c>
      <c r="D287">
        <v>9.1620000000000008</v>
      </c>
      <c r="E287">
        <v>652.83000000000004</v>
      </c>
      <c r="F287">
        <v>33</v>
      </c>
      <c r="G287">
        <v>-2.4247999999999998</v>
      </c>
      <c r="H287">
        <v>72</v>
      </c>
      <c r="I287">
        <v>0.40838999999999998</v>
      </c>
      <c r="J287">
        <v>0.40838999999999998</v>
      </c>
      <c r="K287">
        <v>0</v>
      </c>
      <c r="L287">
        <v>0.45</v>
      </c>
      <c r="M287">
        <v>-2</v>
      </c>
      <c r="N287">
        <v>12</v>
      </c>
      <c r="O287">
        <v>0.76349999999999996</v>
      </c>
      <c r="P287">
        <v>3.8041999999999998</v>
      </c>
      <c r="Q287">
        <v>0.71728999999999998</v>
      </c>
      <c r="R287">
        <v>1.6414000000000002E-2</v>
      </c>
      <c r="S287">
        <v>-0.39985999999999999</v>
      </c>
      <c r="T287">
        <v>-0.66891999999999996</v>
      </c>
      <c r="U287">
        <v>-0.26906000000000002</v>
      </c>
    </row>
    <row r="288" spans="2:21">
      <c r="B288">
        <v>2</v>
      </c>
      <c r="C288">
        <v>54</v>
      </c>
      <c r="D288">
        <v>-7.2259000000000002</v>
      </c>
      <c r="E288">
        <v>-494.29</v>
      </c>
      <c r="F288">
        <v>33</v>
      </c>
      <c r="G288">
        <v>8.6807999999999996</v>
      </c>
      <c r="H288">
        <v>73</v>
      </c>
      <c r="I288">
        <v>1.3245</v>
      </c>
      <c r="J288">
        <v>1.3245</v>
      </c>
      <c r="K288">
        <v>0</v>
      </c>
      <c r="L288">
        <v>0.45</v>
      </c>
      <c r="M288">
        <v>10</v>
      </c>
      <c r="N288">
        <v>-12</v>
      </c>
      <c r="O288">
        <v>0.60216000000000003</v>
      </c>
      <c r="P288">
        <v>0.83291000000000004</v>
      </c>
      <c r="Q288">
        <v>0.64139000000000002</v>
      </c>
      <c r="R288">
        <v>-5.2575E-3</v>
      </c>
      <c r="S288">
        <v>-0.90061000000000002</v>
      </c>
      <c r="T288">
        <v>-0.15695000000000001</v>
      </c>
      <c r="U288">
        <v>0.74365999999999999</v>
      </c>
    </row>
    <row r="289" spans="2:21">
      <c r="B289">
        <v>2</v>
      </c>
      <c r="C289">
        <v>55</v>
      </c>
      <c r="D289">
        <v>9.3635000000000002</v>
      </c>
      <c r="E289">
        <v>635.11</v>
      </c>
      <c r="F289">
        <v>34</v>
      </c>
      <c r="G289">
        <v>-2.0629</v>
      </c>
      <c r="H289">
        <v>106</v>
      </c>
      <c r="I289">
        <v>8.3707E-3</v>
      </c>
      <c r="J289">
        <v>8.3707E-3</v>
      </c>
      <c r="K289">
        <v>0</v>
      </c>
      <c r="L289">
        <v>0.45</v>
      </c>
      <c r="M289">
        <v>-2</v>
      </c>
      <c r="N289">
        <v>12</v>
      </c>
      <c r="O289">
        <v>0.78029000000000004</v>
      </c>
      <c r="P289">
        <v>4.6622000000000003</v>
      </c>
      <c r="Q289">
        <v>0.86165000000000003</v>
      </c>
      <c r="R289">
        <v>5.4577000000000001E-2</v>
      </c>
      <c r="S289">
        <v>-0.22796</v>
      </c>
      <c r="T289">
        <v>-0.79224000000000006</v>
      </c>
      <c r="U289">
        <v>-0.56428</v>
      </c>
    </row>
    <row r="290" spans="2:21">
      <c r="B290">
        <v>2</v>
      </c>
      <c r="C290">
        <v>57</v>
      </c>
      <c r="D290">
        <v>9.3336000000000006</v>
      </c>
      <c r="E290">
        <v>613.66</v>
      </c>
      <c r="F290">
        <v>34</v>
      </c>
      <c r="G290">
        <v>-2.1337999999999999</v>
      </c>
      <c r="H290">
        <v>97</v>
      </c>
      <c r="I290">
        <v>7.9293000000000002E-2</v>
      </c>
      <c r="J290">
        <v>7.9293000000000002E-2</v>
      </c>
      <c r="K290">
        <v>0</v>
      </c>
      <c r="L290">
        <v>0.45</v>
      </c>
      <c r="M290">
        <v>-2</v>
      </c>
      <c r="N290">
        <v>12</v>
      </c>
      <c r="O290">
        <v>0.77780000000000005</v>
      </c>
      <c r="P290">
        <v>4.4889000000000001</v>
      </c>
      <c r="Q290">
        <v>0.82221999999999995</v>
      </c>
      <c r="R290">
        <v>5.4536000000000001E-2</v>
      </c>
      <c r="S290">
        <v>-0.27279999999999999</v>
      </c>
      <c r="T290">
        <v>-0.93050999999999995</v>
      </c>
      <c r="U290">
        <v>-0.65771000000000002</v>
      </c>
    </row>
    <row r="291" spans="2:21">
      <c r="B291">
        <v>2</v>
      </c>
      <c r="C291">
        <v>58</v>
      </c>
      <c r="D291">
        <v>-7.7779999999999996</v>
      </c>
      <c r="E291">
        <v>-499.88</v>
      </c>
      <c r="F291">
        <v>34</v>
      </c>
      <c r="G291">
        <v>8.4681999999999995</v>
      </c>
      <c r="H291">
        <v>91</v>
      </c>
      <c r="I291">
        <v>1.5043</v>
      </c>
      <c r="J291">
        <v>1.5043</v>
      </c>
      <c r="K291">
        <v>0</v>
      </c>
      <c r="L291">
        <v>0.45</v>
      </c>
      <c r="M291">
        <v>10</v>
      </c>
      <c r="N291">
        <v>-12</v>
      </c>
      <c r="O291">
        <v>0.64817000000000002</v>
      </c>
      <c r="P291">
        <v>0.91552999999999995</v>
      </c>
      <c r="Q291">
        <v>0.76317999999999997</v>
      </c>
      <c r="R291">
        <v>2.7512000000000002E-2</v>
      </c>
      <c r="S291">
        <v>-0.97909000000000002</v>
      </c>
      <c r="T291">
        <v>-0.72123999999999999</v>
      </c>
      <c r="U291">
        <v>0.25785000000000002</v>
      </c>
    </row>
    <row r="292" spans="2:21">
      <c r="B292">
        <v>2</v>
      </c>
      <c r="C292">
        <v>59</v>
      </c>
      <c r="D292">
        <v>-8.4047000000000001</v>
      </c>
      <c r="E292">
        <v>-601.54</v>
      </c>
      <c r="F292">
        <v>39</v>
      </c>
      <c r="G292">
        <v>-2.1002999999999998</v>
      </c>
      <c r="H292">
        <v>158</v>
      </c>
      <c r="I292">
        <v>6.6775000000000001E-2</v>
      </c>
      <c r="J292">
        <v>6.6775000000000001E-2</v>
      </c>
      <c r="K292">
        <v>0</v>
      </c>
      <c r="L292">
        <v>0.45</v>
      </c>
      <c r="M292">
        <v>-2</v>
      </c>
      <c r="N292">
        <v>-12</v>
      </c>
      <c r="O292">
        <v>0.70040000000000002</v>
      </c>
      <c r="P292">
        <v>-4.0666000000000002</v>
      </c>
      <c r="Q292">
        <v>0.74553000000000003</v>
      </c>
      <c r="R292">
        <v>3.3479000000000002E-2</v>
      </c>
      <c r="S292">
        <v>-0.55681000000000003</v>
      </c>
      <c r="T292">
        <v>-0.46339000000000002</v>
      </c>
      <c r="U292">
        <v>9.3424999999999994E-2</v>
      </c>
    </row>
    <row r="293" spans="2:21">
      <c r="B293">
        <v>2</v>
      </c>
      <c r="C293">
        <v>60</v>
      </c>
      <c r="D293">
        <v>8.6471999999999998</v>
      </c>
      <c r="E293">
        <v>535.32000000000005</v>
      </c>
      <c r="F293">
        <v>29</v>
      </c>
      <c r="G293">
        <v>-13.467000000000001</v>
      </c>
      <c r="H293">
        <v>86</v>
      </c>
      <c r="I293">
        <v>-0.53608</v>
      </c>
      <c r="J293">
        <v>0.53608</v>
      </c>
      <c r="K293">
        <v>0</v>
      </c>
      <c r="L293">
        <v>0.45</v>
      </c>
      <c r="M293">
        <v>-14</v>
      </c>
      <c r="N293">
        <v>12</v>
      </c>
      <c r="O293">
        <v>0.72060000000000002</v>
      </c>
      <c r="P293">
        <v>0.64224999999999999</v>
      </c>
      <c r="Q293">
        <v>0.78603000000000001</v>
      </c>
      <c r="R293">
        <v>3.0723E-3</v>
      </c>
      <c r="S293">
        <v>-0.33633000000000002</v>
      </c>
      <c r="T293">
        <v>-0.27279999999999999</v>
      </c>
      <c r="U293">
        <v>6.3529000000000002E-2</v>
      </c>
    </row>
    <row r="294" spans="2:21">
      <c r="B294">
        <v>2</v>
      </c>
      <c r="C294">
        <v>62</v>
      </c>
      <c r="D294">
        <v>-8.8449000000000009</v>
      </c>
      <c r="E294">
        <v>-527.86</v>
      </c>
      <c r="F294">
        <v>36</v>
      </c>
      <c r="G294">
        <v>9.0837000000000003</v>
      </c>
      <c r="H294">
        <v>77</v>
      </c>
      <c r="I294">
        <v>0.94455</v>
      </c>
      <c r="J294">
        <v>0.94455</v>
      </c>
      <c r="K294">
        <v>0</v>
      </c>
      <c r="L294">
        <v>0.45</v>
      </c>
      <c r="M294">
        <v>10</v>
      </c>
      <c r="N294">
        <v>-12</v>
      </c>
      <c r="O294">
        <v>0.73707999999999996</v>
      </c>
      <c r="P294">
        <v>0.97675000000000001</v>
      </c>
      <c r="Q294">
        <v>0.79751000000000005</v>
      </c>
      <c r="R294">
        <v>-2.8244999999999999E-2</v>
      </c>
      <c r="S294">
        <v>-1.2182999999999999</v>
      </c>
      <c r="T294">
        <v>-0.69133999999999995</v>
      </c>
      <c r="U294">
        <v>0.52690999999999999</v>
      </c>
    </row>
    <row r="295" spans="2:21">
      <c r="B295">
        <v>2</v>
      </c>
      <c r="C295">
        <v>63</v>
      </c>
      <c r="D295">
        <v>-9.2292000000000005</v>
      </c>
      <c r="E295">
        <v>-586.62</v>
      </c>
      <c r="F295">
        <v>44</v>
      </c>
      <c r="G295">
        <v>-2.6486000000000001</v>
      </c>
      <c r="H295">
        <v>84</v>
      </c>
      <c r="I295">
        <v>0.65222000000000002</v>
      </c>
      <c r="J295">
        <v>0.65222000000000002</v>
      </c>
      <c r="K295">
        <v>0</v>
      </c>
      <c r="L295">
        <v>0.45</v>
      </c>
      <c r="M295">
        <v>-2</v>
      </c>
      <c r="N295">
        <v>-12</v>
      </c>
      <c r="O295">
        <v>0.76910000000000001</v>
      </c>
      <c r="P295">
        <v>2.8837000000000002</v>
      </c>
      <c r="Q295">
        <v>1</v>
      </c>
      <c r="R295">
        <v>-3.5864999999999998E-3</v>
      </c>
      <c r="S295">
        <v>-0.79224000000000006</v>
      </c>
      <c r="T295">
        <v>-0.39612000000000003</v>
      </c>
      <c r="U295">
        <v>0.39612000000000003</v>
      </c>
    </row>
    <row r="296" spans="2:21">
      <c r="B296">
        <v>2</v>
      </c>
      <c r="C296">
        <v>65</v>
      </c>
      <c r="D296">
        <v>-7.7854999999999999</v>
      </c>
      <c r="E296">
        <v>-637.91</v>
      </c>
      <c r="F296">
        <v>37</v>
      </c>
      <c r="G296">
        <v>-2.7605</v>
      </c>
      <c r="H296">
        <v>142</v>
      </c>
      <c r="I296">
        <v>0.75765000000000005</v>
      </c>
      <c r="J296">
        <v>0.75765000000000005</v>
      </c>
      <c r="K296">
        <v>0</v>
      </c>
      <c r="L296">
        <v>0.45</v>
      </c>
      <c r="M296">
        <v>-2</v>
      </c>
      <c r="N296">
        <v>-12</v>
      </c>
      <c r="O296">
        <v>0.64878999999999998</v>
      </c>
      <c r="P296">
        <v>1.6609</v>
      </c>
      <c r="Q296">
        <v>1</v>
      </c>
      <c r="R296">
        <v>2.9018E-3</v>
      </c>
      <c r="S296">
        <v>-0.61285999999999996</v>
      </c>
      <c r="T296">
        <v>-0.34379999999999999</v>
      </c>
      <c r="U296">
        <v>0.26906000000000002</v>
      </c>
    </row>
    <row r="297" spans="2:21">
      <c r="B297">
        <v>2</v>
      </c>
      <c r="C297">
        <v>67</v>
      </c>
      <c r="D297">
        <v>11.202999999999999</v>
      </c>
      <c r="E297">
        <v>736.77</v>
      </c>
      <c r="F297">
        <v>-3</v>
      </c>
      <c r="G297">
        <v>-3.2492000000000001</v>
      </c>
      <c r="H297">
        <v>93</v>
      </c>
      <c r="I297" t="s">
        <v>23</v>
      </c>
      <c r="J297">
        <v>67</v>
      </c>
      <c r="K297">
        <v>0</v>
      </c>
      <c r="L297">
        <v>0.45</v>
      </c>
      <c r="M297">
        <v>-2</v>
      </c>
      <c r="N297">
        <v>12</v>
      </c>
      <c r="O297">
        <v>0.93354999999999999</v>
      </c>
      <c r="P297" t="s">
        <v>23</v>
      </c>
      <c r="Q297">
        <v>1</v>
      </c>
      <c r="R297" t="s">
        <v>23</v>
      </c>
      <c r="S297">
        <v>-0.45590999999999998</v>
      </c>
      <c r="T297">
        <v>-1.1248</v>
      </c>
      <c r="U297">
        <v>-0.66891999999999996</v>
      </c>
    </row>
    <row r="298" spans="2:21">
      <c r="B298">
        <v>2</v>
      </c>
      <c r="C298">
        <v>69</v>
      </c>
      <c r="D298">
        <v>9.8707999999999991</v>
      </c>
      <c r="E298">
        <v>705.06</v>
      </c>
      <c r="F298">
        <v>38</v>
      </c>
      <c r="G298">
        <v>-2.4807999999999999</v>
      </c>
      <c r="H298">
        <v>87</v>
      </c>
      <c r="I298">
        <v>0.46099000000000001</v>
      </c>
      <c r="J298">
        <v>0.46099000000000001</v>
      </c>
      <c r="K298">
        <v>0</v>
      </c>
      <c r="L298">
        <v>0.45</v>
      </c>
      <c r="M298">
        <v>-2</v>
      </c>
      <c r="N298">
        <v>12</v>
      </c>
      <c r="O298">
        <v>0.82257000000000002</v>
      </c>
      <c r="P298">
        <v>4.0109000000000004</v>
      </c>
      <c r="Q298">
        <v>0.81264999999999998</v>
      </c>
      <c r="R298">
        <v>1.9772000000000001E-2</v>
      </c>
      <c r="S298">
        <v>-0.63902000000000003</v>
      </c>
      <c r="T298">
        <v>-0.99404000000000003</v>
      </c>
      <c r="U298">
        <v>-0.35500999999999999</v>
      </c>
    </row>
    <row r="299" spans="2:21">
      <c r="B299">
        <v>2</v>
      </c>
      <c r="C299">
        <v>72</v>
      </c>
      <c r="D299">
        <v>-8.9755000000000003</v>
      </c>
      <c r="E299">
        <v>-511.07</v>
      </c>
      <c r="F299">
        <v>38</v>
      </c>
      <c r="G299">
        <v>8.7405000000000008</v>
      </c>
      <c r="H299">
        <v>74</v>
      </c>
      <c r="I299">
        <v>1.2551000000000001</v>
      </c>
      <c r="J299">
        <v>1.2551000000000001</v>
      </c>
      <c r="K299">
        <v>0</v>
      </c>
      <c r="L299">
        <v>0.45</v>
      </c>
      <c r="M299">
        <v>10</v>
      </c>
      <c r="N299">
        <v>-12</v>
      </c>
      <c r="O299">
        <v>0.74795999999999996</v>
      </c>
      <c r="P299">
        <v>1.0264</v>
      </c>
      <c r="Q299">
        <v>0.71416000000000002</v>
      </c>
      <c r="R299">
        <v>4.4409999999999996E-3</v>
      </c>
      <c r="S299">
        <v>-0.88566</v>
      </c>
      <c r="T299">
        <v>-0.40733000000000003</v>
      </c>
      <c r="U299">
        <v>0.47832999999999998</v>
      </c>
    </row>
    <row r="300" spans="2:21">
      <c r="B300">
        <v>2</v>
      </c>
      <c r="C300">
        <v>73</v>
      </c>
      <c r="D300">
        <v>-8.4420999999999999</v>
      </c>
      <c r="E300">
        <v>-582.89</v>
      </c>
      <c r="F300">
        <v>41</v>
      </c>
      <c r="G300">
        <v>-2.4546000000000001</v>
      </c>
      <c r="H300">
        <v>83</v>
      </c>
      <c r="I300">
        <v>0.4466</v>
      </c>
      <c r="J300">
        <v>0.4466</v>
      </c>
      <c r="K300">
        <v>0</v>
      </c>
      <c r="L300">
        <v>0.45</v>
      </c>
      <c r="M300">
        <v>-2</v>
      </c>
      <c r="N300">
        <v>-12</v>
      </c>
      <c r="O300">
        <v>0.70350000000000001</v>
      </c>
      <c r="P300">
        <v>-3.4504999999999999</v>
      </c>
      <c r="Q300">
        <v>0.69416999999999995</v>
      </c>
      <c r="R300">
        <v>8.0441000000000002E-3</v>
      </c>
      <c r="S300">
        <v>-0.26533000000000001</v>
      </c>
      <c r="T300">
        <v>-0.20552999999999999</v>
      </c>
      <c r="U300">
        <v>5.9792999999999999E-2</v>
      </c>
    </row>
    <row r="301" spans="2:21">
      <c r="B301">
        <v>2</v>
      </c>
      <c r="C301">
        <v>77</v>
      </c>
      <c r="D301">
        <v>-8.2256999999999998</v>
      </c>
      <c r="E301">
        <v>-590.35</v>
      </c>
      <c r="F301">
        <v>45</v>
      </c>
      <c r="G301">
        <v>-2.7456</v>
      </c>
      <c r="H301">
        <v>80</v>
      </c>
      <c r="I301">
        <v>0.67269000000000001</v>
      </c>
      <c r="J301">
        <v>0.67269000000000001</v>
      </c>
      <c r="K301">
        <v>0</v>
      </c>
      <c r="L301">
        <v>0.45</v>
      </c>
      <c r="M301">
        <v>-2</v>
      </c>
      <c r="N301">
        <v>-12</v>
      </c>
      <c r="O301">
        <v>0.68547000000000002</v>
      </c>
      <c r="P301">
        <v>5.8098999999999998</v>
      </c>
      <c r="Q301">
        <v>1</v>
      </c>
      <c r="R301">
        <v>7.2938000000000003E-2</v>
      </c>
      <c r="S301">
        <v>-0.55681000000000003</v>
      </c>
      <c r="T301">
        <v>-0.36248999999999998</v>
      </c>
      <c r="U301">
        <v>0.19431999999999999</v>
      </c>
    </row>
    <row r="302" spans="2:21">
      <c r="B302">
        <v>2</v>
      </c>
      <c r="C302">
        <v>99</v>
      </c>
      <c r="D302">
        <v>10.826000000000001</v>
      </c>
      <c r="E302">
        <v>816.97</v>
      </c>
      <c r="F302">
        <v>40</v>
      </c>
      <c r="G302">
        <v>-3.5253000000000001</v>
      </c>
      <c r="H302">
        <v>147</v>
      </c>
      <c r="I302">
        <v>1.5017</v>
      </c>
      <c r="J302">
        <v>1.5017</v>
      </c>
      <c r="K302">
        <v>0</v>
      </c>
      <c r="L302">
        <v>0.45</v>
      </c>
      <c r="M302">
        <v>-2</v>
      </c>
      <c r="N302">
        <v>12</v>
      </c>
      <c r="O302">
        <v>0.90215000000000001</v>
      </c>
      <c r="P302">
        <v>1.2963</v>
      </c>
      <c r="Q302">
        <v>1</v>
      </c>
      <c r="R302">
        <v>2.3576E-2</v>
      </c>
      <c r="S302">
        <v>0.38117000000000001</v>
      </c>
      <c r="T302">
        <v>-0.38865</v>
      </c>
      <c r="U302">
        <v>-0.76981999999999995</v>
      </c>
    </row>
    <row r="303" spans="2:21">
      <c r="B303">
        <v>2</v>
      </c>
      <c r="C303">
        <v>100</v>
      </c>
      <c r="D303">
        <v>-9.5761000000000003</v>
      </c>
      <c r="E303">
        <v>-483.1</v>
      </c>
      <c r="F303">
        <v>37</v>
      </c>
      <c r="G303">
        <v>7.6848000000000001</v>
      </c>
      <c r="H303">
        <v>101</v>
      </c>
      <c r="I303">
        <v>2.2555999999999998</v>
      </c>
      <c r="J303">
        <v>2.2555999999999998</v>
      </c>
      <c r="K303">
        <v>0</v>
      </c>
      <c r="L303">
        <v>0.45</v>
      </c>
      <c r="M303">
        <v>10</v>
      </c>
      <c r="N303">
        <v>-12</v>
      </c>
      <c r="O303">
        <v>0.79801</v>
      </c>
      <c r="P303">
        <v>1.1116999999999999</v>
      </c>
      <c r="Q303">
        <v>1</v>
      </c>
      <c r="R303">
        <v>5.9598999999999999E-2</v>
      </c>
      <c r="S303">
        <v>-0.59418000000000004</v>
      </c>
      <c r="T303">
        <v>-0.41106999999999999</v>
      </c>
      <c r="U303">
        <v>0.18310999999999999</v>
      </c>
    </row>
    <row r="304" spans="2:21">
      <c r="B304">
        <v>2</v>
      </c>
      <c r="C304">
        <v>102</v>
      </c>
      <c r="D304">
        <v>8.9419000000000004</v>
      </c>
      <c r="E304">
        <v>601.54</v>
      </c>
      <c r="F304">
        <v>-17</v>
      </c>
      <c r="G304">
        <v>-13.971</v>
      </c>
      <c r="H304">
        <v>72</v>
      </c>
      <c r="I304">
        <v>-2.6681E-2</v>
      </c>
      <c r="J304">
        <v>2.6681E-2</v>
      </c>
      <c r="K304">
        <v>0</v>
      </c>
      <c r="L304">
        <v>0.45</v>
      </c>
      <c r="M304">
        <v>-14</v>
      </c>
      <c r="N304">
        <v>12</v>
      </c>
      <c r="O304">
        <v>0.74516000000000004</v>
      </c>
      <c r="P304">
        <v>0.63993</v>
      </c>
      <c r="Q304">
        <v>0.80381999999999998</v>
      </c>
      <c r="R304">
        <v>-2.7128999999999999E-3</v>
      </c>
      <c r="S304">
        <v>-0.31017</v>
      </c>
      <c r="T304">
        <v>-6.3529000000000002E-2</v>
      </c>
      <c r="U304">
        <v>0.24664</v>
      </c>
    </row>
    <row r="305" spans="2:21">
      <c r="B305">
        <v>2</v>
      </c>
      <c r="C305">
        <v>104</v>
      </c>
      <c r="D305">
        <v>-8.1735000000000007</v>
      </c>
      <c r="E305">
        <v>-451.39</v>
      </c>
      <c r="F305">
        <v>36</v>
      </c>
      <c r="G305">
        <v>8.3188999999999993</v>
      </c>
      <c r="H305">
        <v>85</v>
      </c>
      <c r="I305">
        <v>1.6585000000000001</v>
      </c>
      <c r="J305">
        <v>1.6585000000000001</v>
      </c>
      <c r="K305">
        <v>0</v>
      </c>
      <c r="L305">
        <v>0.45</v>
      </c>
      <c r="M305">
        <v>10</v>
      </c>
      <c r="N305">
        <v>-12</v>
      </c>
      <c r="O305">
        <v>0.68111999999999995</v>
      </c>
      <c r="P305">
        <v>0.97985999999999995</v>
      </c>
      <c r="Q305">
        <v>0.76261999999999996</v>
      </c>
      <c r="R305">
        <v>2.2511E-2</v>
      </c>
      <c r="S305">
        <v>-0.57548999999999995</v>
      </c>
      <c r="T305">
        <v>-0.31391000000000002</v>
      </c>
      <c r="U305">
        <v>0.26158999999999999</v>
      </c>
    </row>
    <row r="306" spans="2:21">
      <c r="B306">
        <v>2</v>
      </c>
      <c r="C306">
        <v>106</v>
      </c>
      <c r="D306">
        <v>9.2403999999999993</v>
      </c>
      <c r="E306">
        <v>591.28</v>
      </c>
      <c r="F306">
        <v>-16</v>
      </c>
      <c r="G306">
        <v>-14.284000000000001</v>
      </c>
      <c r="H306">
        <v>100</v>
      </c>
      <c r="I306">
        <v>0.32163999999999998</v>
      </c>
      <c r="J306">
        <v>0.32163999999999998</v>
      </c>
      <c r="K306">
        <v>0</v>
      </c>
      <c r="L306">
        <v>0.45</v>
      </c>
      <c r="M306">
        <v>-14</v>
      </c>
      <c r="N306">
        <v>12</v>
      </c>
      <c r="O306">
        <v>0.77002999999999999</v>
      </c>
      <c r="P306">
        <v>0.6452</v>
      </c>
      <c r="Q306">
        <v>0.91503999999999996</v>
      </c>
      <c r="R306">
        <v>-3.7677000000000002E-2</v>
      </c>
      <c r="S306">
        <v>-0.26906000000000002</v>
      </c>
      <c r="T306">
        <v>4.8580999999999999E-2</v>
      </c>
      <c r="U306">
        <v>0.31763999999999998</v>
      </c>
    </row>
    <row r="307" spans="2:21">
      <c r="B307">
        <v>2</v>
      </c>
      <c r="C307">
        <v>108</v>
      </c>
      <c r="D307">
        <v>-9.6507000000000005</v>
      </c>
      <c r="E307">
        <v>-450.45</v>
      </c>
      <c r="F307">
        <v>42</v>
      </c>
      <c r="G307">
        <v>8.3488000000000007</v>
      </c>
      <c r="H307">
        <v>131</v>
      </c>
      <c r="I307">
        <v>1.5432999999999999</v>
      </c>
      <c r="J307">
        <v>1.5432999999999999</v>
      </c>
      <c r="K307">
        <v>0</v>
      </c>
      <c r="L307">
        <v>0.45</v>
      </c>
      <c r="M307">
        <v>10</v>
      </c>
      <c r="N307">
        <v>-12</v>
      </c>
      <c r="O307">
        <v>0.80423</v>
      </c>
      <c r="P307">
        <v>1.1412</v>
      </c>
      <c r="Q307">
        <v>0.87517</v>
      </c>
      <c r="R307">
        <v>0.10793</v>
      </c>
      <c r="S307">
        <v>-0.34379999999999999</v>
      </c>
      <c r="T307">
        <v>-0.49328</v>
      </c>
      <c r="U307">
        <v>-0.14948</v>
      </c>
    </row>
    <row r="308" spans="2:21">
      <c r="B308">
        <v>2</v>
      </c>
      <c r="C308">
        <v>110</v>
      </c>
      <c r="D308">
        <v>9.3336000000000006</v>
      </c>
      <c r="E308">
        <v>516.66999999999996</v>
      </c>
      <c r="F308">
        <v>29</v>
      </c>
      <c r="G308">
        <v>-14.176</v>
      </c>
      <c r="H308">
        <v>84</v>
      </c>
      <c r="I308">
        <v>0.10155</v>
      </c>
      <c r="J308">
        <v>0.10155</v>
      </c>
      <c r="K308">
        <v>0</v>
      </c>
      <c r="L308">
        <v>0.45</v>
      </c>
      <c r="M308">
        <v>-14</v>
      </c>
      <c r="N308">
        <v>12</v>
      </c>
      <c r="O308">
        <v>0.77780000000000005</v>
      </c>
      <c r="P308">
        <v>0.74888999999999994</v>
      </c>
      <c r="Q308">
        <v>1</v>
      </c>
      <c r="R308">
        <v>7.4235999999999996E-2</v>
      </c>
      <c r="S308">
        <v>-0.37744</v>
      </c>
      <c r="T308">
        <v>-0.17937</v>
      </c>
      <c r="U308">
        <v>0.19806000000000001</v>
      </c>
    </row>
    <row r="309" spans="2:21">
      <c r="B309">
        <v>2</v>
      </c>
      <c r="C309">
        <v>112</v>
      </c>
      <c r="D309">
        <v>-7.9907000000000004</v>
      </c>
      <c r="E309">
        <v>-480.3</v>
      </c>
      <c r="F309">
        <v>37</v>
      </c>
      <c r="G309">
        <v>9.0351999999999997</v>
      </c>
      <c r="H309">
        <v>92</v>
      </c>
      <c r="I309">
        <v>0.97014999999999996</v>
      </c>
      <c r="J309">
        <v>0.97014999999999996</v>
      </c>
      <c r="K309">
        <v>0</v>
      </c>
      <c r="L309">
        <v>0.45</v>
      </c>
      <c r="M309">
        <v>10</v>
      </c>
      <c r="N309">
        <v>-12</v>
      </c>
      <c r="O309">
        <v>0.66588999999999998</v>
      </c>
      <c r="P309">
        <v>0.88492000000000004</v>
      </c>
      <c r="Q309">
        <v>0.73482000000000003</v>
      </c>
      <c r="R309">
        <v>-5.3448999999999997E-3</v>
      </c>
      <c r="S309">
        <v>-0.44844000000000001</v>
      </c>
      <c r="T309">
        <v>-0.38865</v>
      </c>
      <c r="U309">
        <v>5.9791999999999998E-2</v>
      </c>
    </row>
    <row r="310" spans="2:21">
      <c r="B310">
        <v>2</v>
      </c>
      <c r="C310">
        <v>118</v>
      </c>
      <c r="D310">
        <v>9.5127000000000006</v>
      </c>
      <c r="E310">
        <v>594.08000000000004</v>
      </c>
      <c r="F310">
        <v>-16</v>
      </c>
      <c r="G310">
        <v>-14.209</v>
      </c>
      <c r="H310">
        <v>76</v>
      </c>
      <c r="I310">
        <v>0.25572</v>
      </c>
      <c r="J310">
        <v>0.25572</v>
      </c>
      <c r="K310">
        <v>0</v>
      </c>
      <c r="L310">
        <v>0.45</v>
      </c>
      <c r="M310">
        <v>-14</v>
      </c>
      <c r="N310">
        <v>12</v>
      </c>
      <c r="O310">
        <v>0.79271999999999998</v>
      </c>
      <c r="P310" t="s">
        <v>23</v>
      </c>
      <c r="Q310">
        <v>1</v>
      </c>
      <c r="R310">
        <v>-4.6365000000000003E-2</v>
      </c>
      <c r="S310">
        <v>-0.25037999999999999</v>
      </c>
      <c r="T310">
        <v>2.9895000000000001E-2</v>
      </c>
      <c r="U310">
        <v>0.28027000000000002</v>
      </c>
    </row>
    <row r="311" spans="2:21">
      <c r="B311">
        <v>2</v>
      </c>
      <c r="C311">
        <v>125</v>
      </c>
      <c r="D311">
        <v>6.0396000000000001</v>
      </c>
      <c r="E311">
        <v>834.69</v>
      </c>
      <c r="F311">
        <v>-26</v>
      </c>
      <c r="G311">
        <v>-3.0440999999999998</v>
      </c>
      <c r="H311">
        <v>86</v>
      </c>
      <c r="I311">
        <v>1.0111000000000001</v>
      </c>
      <c r="J311">
        <v>1.0111000000000001</v>
      </c>
      <c r="K311">
        <v>0</v>
      </c>
      <c r="L311">
        <v>0.45</v>
      </c>
      <c r="M311">
        <v>-2</v>
      </c>
      <c r="N311">
        <v>12</v>
      </c>
      <c r="O311">
        <v>0.50329999999999997</v>
      </c>
      <c r="P311" t="s">
        <v>23</v>
      </c>
      <c r="Q311">
        <v>1</v>
      </c>
      <c r="R311">
        <v>3.2969999999999999E-2</v>
      </c>
      <c r="S311">
        <v>0.21301</v>
      </c>
      <c r="T311">
        <v>-0.1009</v>
      </c>
      <c r="U311">
        <v>-0.31391000000000002</v>
      </c>
    </row>
    <row r="312" spans="2:21">
      <c r="B312">
        <v>2</v>
      </c>
      <c r="C312">
        <v>129</v>
      </c>
      <c r="D312">
        <v>-5.4128999999999996</v>
      </c>
      <c r="E312">
        <v>-707.86</v>
      </c>
      <c r="F312">
        <v>-24</v>
      </c>
      <c r="G312">
        <v>-3.0030000000000001</v>
      </c>
      <c r="H312">
        <v>119</v>
      </c>
      <c r="I312">
        <v>0.99644999999999995</v>
      </c>
      <c r="J312">
        <v>0.99644999999999995</v>
      </c>
      <c r="K312">
        <v>0</v>
      </c>
      <c r="L312">
        <v>0.45</v>
      </c>
      <c r="M312">
        <v>-2</v>
      </c>
      <c r="N312">
        <v>-12</v>
      </c>
      <c r="O312">
        <v>0.45107999999999998</v>
      </c>
      <c r="P312">
        <v>-1.8064</v>
      </c>
      <c r="Q312">
        <v>1</v>
      </c>
      <c r="R312">
        <v>6.5754000000000003E-3</v>
      </c>
      <c r="S312">
        <v>0.60912999999999995</v>
      </c>
      <c r="T312">
        <v>-8.5949999999999999E-2</v>
      </c>
      <c r="U312">
        <v>-0.69508000000000003</v>
      </c>
    </row>
    <row r="313" spans="2:21">
      <c r="B313">
        <v>2</v>
      </c>
      <c r="C313">
        <v>131</v>
      </c>
      <c r="D313">
        <v>-8.5016999999999996</v>
      </c>
      <c r="E313">
        <v>-637.91</v>
      </c>
      <c r="F313">
        <v>22</v>
      </c>
      <c r="G313">
        <v>-3.4432</v>
      </c>
      <c r="H313">
        <v>119</v>
      </c>
      <c r="I313">
        <v>1.4683999999999999</v>
      </c>
      <c r="J313">
        <v>1.4683999999999999</v>
      </c>
      <c r="K313">
        <v>0</v>
      </c>
      <c r="L313">
        <v>0.45</v>
      </c>
      <c r="M313">
        <v>-2</v>
      </c>
      <c r="N313">
        <v>-12</v>
      </c>
      <c r="O313">
        <v>0.70848</v>
      </c>
      <c r="P313">
        <v>-2.4512</v>
      </c>
      <c r="Q313">
        <v>0.85677000000000003</v>
      </c>
      <c r="R313">
        <v>-2.5211000000000001E-2</v>
      </c>
      <c r="S313">
        <v>0.16816</v>
      </c>
      <c r="T313">
        <v>-0.75487000000000004</v>
      </c>
      <c r="U313">
        <v>-0.92303000000000002</v>
      </c>
    </row>
    <row r="314" spans="2:21">
      <c r="B314">
        <v>2</v>
      </c>
      <c r="C314">
        <v>132</v>
      </c>
      <c r="D314">
        <v>9.6618999999999993</v>
      </c>
      <c r="E314">
        <v>587.54999999999995</v>
      </c>
      <c r="F314">
        <v>30</v>
      </c>
      <c r="G314">
        <v>-14.183</v>
      </c>
      <c r="H314">
        <v>116</v>
      </c>
      <c r="I314">
        <v>0.13428000000000001</v>
      </c>
      <c r="J314">
        <v>0.13428000000000001</v>
      </c>
      <c r="K314">
        <v>0</v>
      </c>
      <c r="L314">
        <v>0.45</v>
      </c>
      <c r="M314">
        <v>-14</v>
      </c>
      <c r="N314">
        <v>12</v>
      </c>
      <c r="O314">
        <v>0.80515999999999999</v>
      </c>
      <c r="P314">
        <v>0.80274000000000001</v>
      </c>
      <c r="Q314">
        <v>1</v>
      </c>
      <c r="R314">
        <v>4.8961999999999999E-2</v>
      </c>
      <c r="S314">
        <v>-0.32884999999999998</v>
      </c>
      <c r="T314">
        <v>0.33633000000000002</v>
      </c>
      <c r="U314">
        <v>0.66517999999999999</v>
      </c>
    </row>
    <row r="315" spans="2:21">
      <c r="B315">
        <v>2</v>
      </c>
      <c r="C315">
        <v>133</v>
      </c>
      <c r="D315">
        <v>-9.7477</v>
      </c>
      <c r="E315">
        <v>-628.58000000000004</v>
      </c>
      <c r="F315">
        <v>39</v>
      </c>
      <c r="G315">
        <v>-3.2827999999999999</v>
      </c>
      <c r="H315">
        <v>90</v>
      </c>
      <c r="I315">
        <v>1.3261000000000001</v>
      </c>
      <c r="J315">
        <v>1.3261000000000001</v>
      </c>
      <c r="K315">
        <v>0</v>
      </c>
      <c r="L315">
        <v>0.45</v>
      </c>
      <c r="M315">
        <v>-2</v>
      </c>
      <c r="N315">
        <v>-12</v>
      </c>
      <c r="O315">
        <v>0.81230999999999998</v>
      </c>
      <c r="P315">
        <v>10.837</v>
      </c>
      <c r="Q315">
        <v>1</v>
      </c>
      <c r="R315">
        <v>-4.3272999999999999E-2</v>
      </c>
      <c r="S315">
        <v>-8.9688000000000004E-2</v>
      </c>
      <c r="T315">
        <v>-0.20927000000000001</v>
      </c>
      <c r="U315">
        <v>-0.11958000000000001</v>
      </c>
    </row>
    <row r="316" spans="2:21">
      <c r="B316">
        <v>2</v>
      </c>
      <c r="C316">
        <v>135</v>
      </c>
      <c r="D316">
        <v>-9.3747000000000007</v>
      </c>
      <c r="E316">
        <v>-596.88</v>
      </c>
      <c r="F316">
        <v>43</v>
      </c>
      <c r="G316">
        <v>-3.3127</v>
      </c>
      <c r="H316">
        <v>140</v>
      </c>
      <c r="I316">
        <v>1.2374000000000001</v>
      </c>
      <c r="J316">
        <v>1.2374000000000001</v>
      </c>
      <c r="K316">
        <v>0</v>
      </c>
      <c r="L316">
        <v>0.45</v>
      </c>
      <c r="M316">
        <v>-2</v>
      </c>
      <c r="N316">
        <v>-12</v>
      </c>
      <c r="O316">
        <v>0.78122000000000003</v>
      </c>
      <c r="P316">
        <v>2.1413000000000002</v>
      </c>
      <c r="Q316">
        <v>1</v>
      </c>
      <c r="R316">
        <v>7.5207999999999997E-2</v>
      </c>
      <c r="S316">
        <v>3.7368999999999999E-2</v>
      </c>
      <c r="T316">
        <v>-0.32884999999999998</v>
      </c>
      <c r="U316">
        <v>-0.36621999999999999</v>
      </c>
    </row>
    <row r="317" spans="2:21">
      <c r="B317">
        <v>2</v>
      </c>
      <c r="C317">
        <v>136</v>
      </c>
      <c r="D317">
        <v>8.1510999999999996</v>
      </c>
      <c r="E317">
        <v>531.59</v>
      </c>
      <c r="F317">
        <v>27</v>
      </c>
      <c r="G317">
        <v>-13.064</v>
      </c>
      <c r="H317">
        <v>103</v>
      </c>
      <c r="I317">
        <v>-0.88539999999999996</v>
      </c>
      <c r="J317">
        <v>0.88539999999999996</v>
      </c>
      <c r="K317">
        <v>0</v>
      </c>
      <c r="L317">
        <v>0.45</v>
      </c>
      <c r="M317">
        <v>-14</v>
      </c>
      <c r="N317">
        <v>12</v>
      </c>
      <c r="O317">
        <v>0.67925999999999997</v>
      </c>
      <c r="P317">
        <v>0.68586000000000003</v>
      </c>
      <c r="Q317">
        <v>1</v>
      </c>
      <c r="R317">
        <v>-5.0494999999999998E-2</v>
      </c>
      <c r="S317">
        <v>-0.33259</v>
      </c>
      <c r="T317">
        <v>0.16442999999999999</v>
      </c>
      <c r="U317">
        <v>0.49702000000000002</v>
      </c>
    </row>
    <row r="318" spans="2:21">
      <c r="B318">
        <v>2</v>
      </c>
      <c r="C318">
        <v>138</v>
      </c>
      <c r="D318">
        <v>-9.8371999999999993</v>
      </c>
      <c r="E318">
        <v>-577.29</v>
      </c>
      <c r="F318">
        <v>32</v>
      </c>
      <c r="G318">
        <v>8.9269999999999996</v>
      </c>
      <c r="H318">
        <v>67</v>
      </c>
      <c r="I318">
        <v>1.1779999999999999</v>
      </c>
      <c r="J318">
        <v>1.1779999999999999</v>
      </c>
      <c r="K318">
        <v>0</v>
      </c>
      <c r="L318">
        <v>0.45</v>
      </c>
      <c r="M318">
        <v>10</v>
      </c>
      <c r="N318">
        <v>-12</v>
      </c>
      <c r="O318">
        <v>0.81977</v>
      </c>
      <c r="P318">
        <v>1.0770999999999999</v>
      </c>
      <c r="Q318">
        <v>1</v>
      </c>
      <c r="R318">
        <v>-0.10503999999999999</v>
      </c>
      <c r="S318">
        <v>-1.0501</v>
      </c>
      <c r="T318">
        <v>-0.43348999999999999</v>
      </c>
      <c r="U318">
        <v>0.61660000000000004</v>
      </c>
    </row>
    <row r="319" spans="2:21">
      <c r="B319">
        <v>2</v>
      </c>
      <c r="C319">
        <v>139</v>
      </c>
      <c r="D319">
        <v>-5.9389000000000003</v>
      </c>
      <c r="E319">
        <v>-615.53</v>
      </c>
      <c r="F319">
        <v>-21</v>
      </c>
      <c r="G319">
        <v>-2.7530999999999999</v>
      </c>
      <c r="H319">
        <v>66</v>
      </c>
      <c r="I319">
        <v>0.76407999999999998</v>
      </c>
      <c r="J319">
        <v>0.76407999999999998</v>
      </c>
      <c r="K319">
        <v>0</v>
      </c>
      <c r="L319">
        <v>0.45</v>
      </c>
      <c r="M319">
        <v>-2</v>
      </c>
      <c r="N319">
        <v>-12</v>
      </c>
      <c r="O319">
        <v>0.49491000000000002</v>
      </c>
      <c r="P319" t="s">
        <v>23</v>
      </c>
      <c r="Q319">
        <v>1</v>
      </c>
      <c r="R319">
        <v>-1.0995E-2</v>
      </c>
      <c r="S319">
        <v>-0.23916999999999999</v>
      </c>
      <c r="T319">
        <v>-0.70628999999999997</v>
      </c>
      <c r="U319">
        <v>-0.46711999999999998</v>
      </c>
    </row>
    <row r="320" spans="2:21">
      <c r="B320">
        <v>2</v>
      </c>
      <c r="C320">
        <v>140</v>
      </c>
      <c r="D320">
        <v>8.3115000000000006</v>
      </c>
      <c r="E320">
        <v>628.58000000000004</v>
      </c>
      <c r="F320">
        <v>29</v>
      </c>
      <c r="G320">
        <v>-13.481999999999999</v>
      </c>
      <c r="H320">
        <v>78</v>
      </c>
      <c r="I320">
        <v>-0.50712999999999997</v>
      </c>
      <c r="J320">
        <v>0.50712999999999997</v>
      </c>
      <c r="K320">
        <v>0</v>
      </c>
      <c r="L320">
        <v>0.45</v>
      </c>
      <c r="M320">
        <v>-14</v>
      </c>
      <c r="N320">
        <v>12</v>
      </c>
      <c r="O320">
        <v>0.69262000000000001</v>
      </c>
      <c r="P320">
        <v>0.61599000000000004</v>
      </c>
      <c r="Q320">
        <v>0.82152999999999998</v>
      </c>
      <c r="R320">
        <v>-1.0959E-2</v>
      </c>
      <c r="S320">
        <v>-0.62034</v>
      </c>
      <c r="T320">
        <v>-0.45590999999999998</v>
      </c>
      <c r="U320">
        <v>0.16442999999999999</v>
      </c>
    </row>
    <row r="321" spans="2:21">
      <c r="B321">
        <v>2</v>
      </c>
      <c r="C321">
        <v>141</v>
      </c>
      <c r="D321">
        <v>-10.388999999999999</v>
      </c>
      <c r="E321">
        <v>-652.83000000000004</v>
      </c>
      <c r="F321">
        <v>43</v>
      </c>
      <c r="G321">
        <v>-2.8538000000000001</v>
      </c>
      <c r="H321">
        <v>111</v>
      </c>
      <c r="I321">
        <v>0.84577000000000002</v>
      </c>
      <c r="J321">
        <v>0.84577000000000002</v>
      </c>
      <c r="K321">
        <v>0</v>
      </c>
      <c r="L321">
        <v>0.45</v>
      </c>
      <c r="M321">
        <v>-2</v>
      </c>
      <c r="N321">
        <v>-12</v>
      </c>
      <c r="O321">
        <v>0.86577999999999999</v>
      </c>
      <c r="P321">
        <v>4.0994999999999999</v>
      </c>
      <c r="Q321">
        <v>1</v>
      </c>
      <c r="R321">
        <v>8.0347999999999999E-3</v>
      </c>
      <c r="S321">
        <v>-0.28775000000000001</v>
      </c>
      <c r="T321">
        <v>-0.60165000000000002</v>
      </c>
      <c r="U321">
        <v>-0.31391000000000002</v>
      </c>
    </row>
    <row r="322" spans="2:21">
      <c r="B322">
        <v>2</v>
      </c>
      <c r="C322">
        <v>142</v>
      </c>
      <c r="D322">
        <v>8.4606999999999992</v>
      </c>
      <c r="E322">
        <v>626.72</v>
      </c>
      <c r="F322">
        <v>30</v>
      </c>
      <c r="G322">
        <v>-13.295</v>
      </c>
      <c r="H322">
        <v>74</v>
      </c>
      <c r="I322">
        <v>-0.70967999999999998</v>
      </c>
      <c r="J322">
        <v>0.70967999999999998</v>
      </c>
      <c r="K322">
        <v>0</v>
      </c>
      <c r="L322">
        <v>0.45</v>
      </c>
      <c r="M322">
        <v>-14</v>
      </c>
      <c r="N322">
        <v>12</v>
      </c>
      <c r="O322">
        <v>0.70506000000000002</v>
      </c>
      <c r="P322">
        <v>0.63661000000000001</v>
      </c>
      <c r="Q322">
        <v>0.74045000000000005</v>
      </c>
      <c r="R322">
        <v>5.0729E-3</v>
      </c>
      <c r="S322">
        <v>-0.56801999999999997</v>
      </c>
      <c r="T322">
        <v>-0.21673999999999999</v>
      </c>
      <c r="U322">
        <v>0.35127999999999998</v>
      </c>
    </row>
    <row r="323" spans="2:21">
      <c r="B323">
        <v>2</v>
      </c>
      <c r="C323">
        <v>144</v>
      </c>
      <c r="D323">
        <v>-9.6768000000000001</v>
      </c>
      <c r="E323">
        <v>-495.22</v>
      </c>
      <c r="F323">
        <v>36</v>
      </c>
      <c r="G323">
        <v>9.4306000000000001</v>
      </c>
      <c r="H323">
        <v>66</v>
      </c>
      <c r="I323">
        <v>0.54295000000000004</v>
      </c>
      <c r="J323">
        <v>0.54295000000000004</v>
      </c>
      <c r="K323">
        <v>0</v>
      </c>
      <c r="L323">
        <v>0.45</v>
      </c>
      <c r="M323">
        <v>10</v>
      </c>
      <c r="N323">
        <v>-12</v>
      </c>
      <c r="O323">
        <v>0.80640000000000001</v>
      </c>
      <c r="P323">
        <v>1.0125</v>
      </c>
      <c r="Q323">
        <v>1</v>
      </c>
      <c r="R323">
        <v>2.6425000000000001E-2</v>
      </c>
      <c r="S323">
        <v>-1.1099000000000001</v>
      </c>
      <c r="T323">
        <v>-0.12332</v>
      </c>
      <c r="U323">
        <v>0.98655999999999999</v>
      </c>
    </row>
    <row r="324" spans="2:21">
      <c r="B324">
        <v>2</v>
      </c>
      <c r="C324">
        <v>146</v>
      </c>
      <c r="D324">
        <v>-8.8150999999999993</v>
      </c>
      <c r="E324">
        <v>-428.07</v>
      </c>
      <c r="F324">
        <v>34</v>
      </c>
      <c r="G324">
        <v>8.6696000000000009</v>
      </c>
      <c r="H324">
        <v>110</v>
      </c>
      <c r="I324">
        <v>1.2467999999999999</v>
      </c>
      <c r="J324">
        <v>1.2467999999999999</v>
      </c>
      <c r="K324">
        <v>0</v>
      </c>
      <c r="L324">
        <v>0.45</v>
      </c>
      <c r="M324">
        <v>10</v>
      </c>
      <c r="N324">
        <v>-12</v>
      </c>
      <c r="O324">
        <v>0.73458999999999997</v>
      </c>
      <c r="P324">
        <v>1.0025999999999999</v>
      </c>
      <c r="Q324">
        <v>1</v>
      </c>
      <c r="R324">
        <v>8.3580000000000002E-2</v>
      </c>
      <c r="S324">
        <v>-1.2482</v>
      </c>
      <c r="T324">
        <v>-0.38490999999999997</v>
      </c>
      <c r="U324">
        <v>0.86324000000000001</v>
      </c>
    </row>
    <row r="325" spans="2:21">
      <c r="B325">
        <v>2</v>
      </c>
      <c r="C325">
        <v>148</v>
      </c>
      <c r="D325">
        <v>9.1395999999999997</v>
      </c>
      <c r="E325">
        <v>646.29999999999995</v>
      </c>
      <c r="F325">
        <v>28</v>
      </c>
      <c r="G325">
        <v>-13.661</v>
      </c>
      <c r="H325">
        <v>83</v>
      </c>
      <c r="I325">
        <v>-0.40672000000000003</v>
      </c>
      <c r="J325">
        <v>0.40672000000000003</v>
      </c>
      <c r="K325">
        <v>0</v>
      </c>
      <c r="L325">
        <v>0.45</v>
      </c>
      <c r="M325">
        <v>-14</v>
      </c>
      <c r="N325">
        <v>12</v>
      </c>
      <c r="O325">
        <v>0.76163999999999998</v>
      </c>
      <c r="P325">
        <v>0.67237000000000002</v>
      </c>
      <c r="Q325">
        <v>0.88512000000000002</v>
      </c>
      <c r="R325">
        <v>6.7700999999999997E-2</v>
      </c>
      <c r="S325">
        <v>-0.23543</v>
      </c>
      <c r="T325">
        <v>-0.20552999999999999</v>
      </c>
      <c r="U325">
        <v>2.9895999999999999E-2</v>
      </c>
    </row>
    <row r="326" spans="2:21">
      <c r="B326">
        <v>2</v>
      </c>
      <c r="C326">
        <v>150</v>
      </c>
      <c r="D326">
        <v>-10.68</v>
      </c>
      <c r="E326">
        <v>-458.85</v>
      </c>
      <c r="F326">
        <v>37</v>
      </c>
      <c r="G326">
        <v>9.4717000000000002</v>
      </c>
      <c r="H326">
        <v>98</v>
      </c>
      <c r="I326">
        <v>0.42299999999999999</v>
      </c>
      <c r="J326">
        <v>0.42299999999999999</v>
      </c>
      <c r="K326">
        <v>0</v>
      </c>
      <c r="L326">
        <v>0.45</v>
      </c>
      <c r="M326">
        <v>10</v>
      </c>
      <c r="N326">
        <v>-12</v>
      </c>
      <c r="O326">
        <v>0.89002999999999999</v>
      </c>
      <c r="P326">
        <v>1.0886</v>
      </c>
      <c r="Q326">
        <v>1</v>
      </c>
      <c r="R326">
        <v>0.10534</v>
      </c>
      <c r="S326">
        <v>-1.0015000000000001</v>
      </c>
      <c r="T326">
        <v>-0.19431999999999999</v>
      </c>
      <c r="U326">
        <v>0.80718999999999996</v>
      </c>
    </row>
    <row r="327" spans="2:21">
      <c r="B327">
        <v>2</v>
      </c>
      <c r="C327">
        <v>152</v>
      </c>
      <c r="D327">
        <v>9.6282999999999994</v>
      </c>
      <c r="E327">
        <v>625.79</v>
      </c>
      <c r="F327">
        <v>37</v>
      </c>
      <c r="G327">
        <v>-13.557</v>
      </c>
      <c r="H327">
        <v>91</v>
      </c>
      <c r="I327">
        <v>-0.50507000000000002</v>
      </c>
      <c r="J327">
        <v>0.50507000000000002</v>
      </c>
      <c r="K327">
        <v>0</v>
      </c>
      <c r="L327">
        <v>0.45</v>
      </c>
      <c r="M327">
        <v>-14</v>
      </c>
      <c r="N327">
        <v>12</v>
      </c>
      <c r="O327">
        <v>0.80235999999999996</v>
      </c>
      <c r="P327">
        <v>0.80301999999999996</v>
      </c>
      <c r="Q327">
        <v>1</v>
      </c>
      <c r="R327">
        <v>6.1594000000000003E-2</v>
      </c>
      <c r="S327">
        <v>-0.74739999999999995</v>
      </c>
      <c r="T327">
        <v>-0.80718999999999996</v>
      </c>
      <c r="U327">
        <v>-5.9791999999999998E-2</v>
      </c>
    </row>
    <row r="328" spans="2:21">
      <c r="B328">
        <v>2</v>
      </c>
      <c r="C328">
        <v>154</v>
      </c>
      <c r="D328">
        <v>9.0165000000000006</v>
      </c>
      <c r="E328">
        <v>622.99</v>
      </c>
      <c r="F328">
        <v>33</v>
      </c>
      <c r="G328">
        <v>-13.526999999999999</v>
      </c>
      <c r="H328">
        <v>82</v>
      </c>
      <c r="I328">
        <v>-0.49064999999999998</v>
      </c>
      <c r="J328">
        <v>0.49064999999999998</v>
      </c>
      <c r="K328">
        <v>0</v>
      </c>
      <c r="L328">
        <v>0.45</v>
      </c>
      <c r="M328">
        <v>-14</v>
      </c>
      <c r="N328">
        <v>12</v>
      </c>
      <c r="O328">
        <v>0.75138000000000005</v>
      </c>
      <c r="P328">
        <v>0.66742999999999997</v>
      </c>
      <c r="Q328">
        <v>0.85375999999999996</v>
      </c>
      <c r="R328">
        <v>1.7329000000000001E-2</v>
      </c>
      <c r="S328">
        <v>-1.0052000000000001</v>
      </c>
      <c r="T328">
        <v>-0.81840000000000002</v>
      </c>
      <c r="U328">
        <v>0.18684999999999999</v>
      </c>
    </row>
    <row r="329" spans="2:21">
      <c r="B329">
        <v>2</v>
      </c>
      <c r="C329">
        <v>156</v>
      </c>
      <c r="D329">
        <v>9.8559000000000001</v>
      </c>
      <c r="E329">
        <v>687.34</v>
      </c>
      <c r="F329">
        <v>33</v>
      </c>
      <c r="G329">
        <v>-13.971</v>
      </c>
      <c r="H329">
        <v>85</v>
      </c>
      <c r="I329">
        <v>-5.4399000000000003E-2</v>
      </c>
      <c r="J329">
        <v>5.4399000000000003E-2</v>
      </c>
      <c r="K329">
        <v>0</v>
      </c>
      <c r="L329">
        <v>0.45</v>
      </c>
      <c r="M329">
        <v>-14</v>
      </c>
      <c r="N329">
        <v>12</v>
      </c>
      <c r="O329">
        <v>0.82132000000000005</v>
      </c>
      <c r="P329">
        <v>0.78510999999999997</v>
      </c>
      <c r="Q329">
        <v>1</v>
      </c>
      <c r="R329">
        <v>2.5003999999999998E-2</v>
      </c>
      <c r="S329">
        <v>-1.0538000000000001</v>
      </c>
      <c r="T329">
        <v>-0.79971000000000003</v>
      </c>
      <c r="U329">
        <v>0.25412000000000001</v>
      </c>
    </row>
    <row r="330" spans="2:21">
      <c r="B330">
        <v>2</v>
      </c>
      <c r="C330">
        <v>162</v>
      </c>
      <c r="D330">
        <v>-11.814</v>
      </c>
      <c r="E330">
        <v>-549.30999999999995</v>
      </c>
      <c r="F330">
        <v>41</v>
      </c>
      <c r="G330">
        <v>9.6021999999999998</v>
      </c>
      <c r="H330">
        <v>123</v>
      </c>
      <c r="I330">
        <v>0.37614999999999998</v>
      </c>
      <c r="J330">
        <v>0.37614999999999998</v>
      </c>
      <c r="K330">
        <v>0</v>
      </c>
      <c r="L330">
        <v>0.45</v>
      </c>
      <c r="M330">
        <v>10</v>
      </c>
      <c r="N330">
        <v>-12</v>
      </c>
      <c r="O330">
        <v>0.98453000000000002</v>
      </c>
      <c r="P330">
        <v>1.0959000000000001</v>
      </c>
      <c r="Q330">
        <v>1</v>
      </c>
      <c r="R330">
        <v>2.162E-2</v>
      </c>
      <c r="S330">
        <v>-1.0911999999999999</v>
      </c>
      <c r="T330">
        <v>-0.30642999999999998</v>
      </c>
      <c r="U330">
        <v>0.78476999999999997</v>
      </c>
    </row>
    <row r="331" spans="2:21">
      <c r="B331">
        <v>2</v>
      </c>
      <c r="C331">
        <v>166</v>
      </c>
      <c r="D331">
        <v>-12.016</v>
      </c>
      <c r="E331">
        <v>-527.86</v>
      </c>
      <c r="F331">
        <v>41</v>
      </c>
      <c r="G331">
        <v>9.7028999999999996</v>
      </c>
      <c r="H331">
        <v>161</v>
      </c>
      <c r="I331">
        <v>0.12452000000000001</v>
      </c>
      <c r="J331">
        <v>0.12452000000000001</v>
      </c>
      <c r="K331">
        <v>0</v>
      </c>
      <c r="L331">
        <v>0.45</v>
      </c>
      <c r="M331">
        <v>10</v>
      </c>
      <c r="N331">
        <v>-12</v>
      </c>
      <c r="O331">
        <v>1.0013000000000001</v>
      </c>
      <c r="P331">
        <v>1.0411999999999999</v>
      </c>
      <c r="Q331">
        <v>1</v>
      </c>
      <c r="R331">
        <v>0.17254</v>
      </c>
      <c r="S331">
        <v>-1.0501</v>
      </c>
      <c r="T331">
        <v>-0.69882</v>
      </c>
      <c r="U331">
        <v>0.35127999999999998</v>
      </c>
    </row>
    <row r="332" spans="2:21">
      <c r="B332">
        <v>2</v>
      </c>
      <c r="C332">
        <v>168</v>
      </c>
      <c r="D332">
        <v>10.725</v>
      </c>
      <c r="E332">
        <v>629.52</v>
      </c>
      <c r="F332">
        <v>23</v>
      </c>
      <c r="G332">
        <v>-14.186999999999999</v>
      </c>
      <c r="H332">
        <v>97</v>
      </c>
      <c r="I332" t="s">
        <v>23</v>
      </c>
      <c r="J332">
        <v>168</v>
      </c>
      <c r="K332">
        <v>0</v>
      </c>
      <c r="L332">
        <v>0.45</v>
      </c>
      <c r="M332">
        <v>-14</v>
      </c>
      <c r="N332">
        <v>12</v>
      </c>
      <c r="O332">
        <v>0.89376</v>
      </c>
      <c r="P332" t="s">
        <v>23</v>
      </c>
      <c r="Q332">
        <v>1</v>
      </c>
      <c r="R332" t="s">
        <v>23</v>
      </c>
      <c r="S332">
        <v>-0.38865</v>
      </c>
      <c r="T332">
        <v>-0.28775000000000001</v>
      </c>
      <c r="U332">
        <v>0.1009</v>
      </c>
    </row>
    <row r="333" spans="2:21">
      <c r="B333">
        <v>2</v>
      </c>
      <c r="C333">
        <v>169</v>
      </c>
      <c r="D333">
        <v>12.186999999999999</v>
      </c>
      <c r="E333">
        <v>831.89</v>
      </c>
      <c r="F333">
        <v>26</v>
      </c>
      <c r="G333">
        <v>-2.8650000000000002</v>
      </c>
      <c r="H333">
        <v>122</v>
      </c>
      <c r="I333" t="s">
        <v>23</v>
      </c>
      <c r="J333">
        <v>169</v>
      </c>
      <c r="K333">
        <v>0</v>
      </c>
      <c r="L333">
        <v>0.45</v>
      </c>
      <c r="M333">
        <v>-2</v>
      </c>
      <c r="N333">
        <v>12</v>
      </c>
      <c r="O333">
        <v>1.0156000000000001</v>
      </c>
      <c r="P333" t="s">
        <v>23</v>
      </c>
      <c r="Q333">
        <v>1</v>
      </c>
      <c r="R333" t="s">
        <v>23</v>
      </c>
      <c r="S333">
        <v>-0.42602000000000001</v>
      </c>
      <c r="T333">
        <v>-0.48207</v>
      </c>
      <c r="U333">
        <v>-5.6055000000000001E-2</v>
      </c>
    </row>
    <row r="334" spans="2:21">
      <c r="B334">
        <v>2</v>
      </c>
      <c r="C334">
        <v>171</v>
      </c>
      <c r="D334">
        <v>-9.6357999999999997</v>
      </c>
      <c r="E334">
        <v>-584.75</v>
      </c>
      <c r="F334">
        <v>38</v>
      </c>
      <c r="G334">
        <v>-2.38</v>
      </c>
      <c r="H334">
        <v>94</v>
      </c>
      <c r="I334">
        <v>0.47294999999999998</v>
      </c>
      <c r="J334">
        <v>0.47294999999999998</v>
      </c>
      <c r="K334">
        <v>0</v>
      </c>
      <c r="L334">
        <v>0.45</v>
      </c>
      <c r="M334">
        <v>-2</v>
      </c>
      <c r="N334">
        <v>-12</v>
      </c>
      <c r="O334">
        <v>0.80298000000000003</v>
      </c>
      <c r="P334">
        <v>10.006</v>
      </c>
      <c r="Q334">
        <v>1</v>
      </c>
      <c r="R334">
        <v>-9.2914999999999998E-2</v>
      </c>
      <c r="S334">
        <v>-0.57923000000000002</v>
      </c>
      <c r="T334">
        <v>-0.50448999999999999</v>
      </c>
      <c r="U334">
        <v>7.4739E-2</v>
      </c>
    </row>
    <row r="335" spans="2:21">
      <c r="B335">
        <v>2</v>
      </c>
      <c r="C335">
        <v>173</v>
      </c>
      <c r="D335">
        <v>-10.128</v>
      </c>
      <c r="E335">
        <v>-602.47</v>
      </c>
      <c r="F335">
        <v>43</v>
      </c>
      <c r="G335">
        <v>-2.4508999999999999</v>
      </c>
      <c r="H335">
        <v>143</v>
      </c>
      <c r="I335">
        <v>0.41703000000000001</v>
      </c>
      <c r="J335">
        <v>0.41703000000000001</v>
      </c>
      <c r="K335">
        <v>0</v>
      </c>
      <c r="L335">
        <v>0.45</v>
      </c>
      <c r="M335">
        <v>-2</v>
      </c>
      <c r="N335">
        <v>-12</v>
      </c>
      <c r="O335">
        <v>0.84401999999999999</v>
      </c>
      <c r="P335">
        <v>2.0495999999999999</v>
      </c>
      <c r="Q335">
        <v>1</v>
      </c>
      <c r="R335">
        <v>3.3884999999999998E-2</v>
      </c>
      <c r="S335">
        <v>4.4844000000000002E-2</v>
      </c>
      <c r="T335">
        <v>-0.63154999999999994</v>
      </c>
      <c r="U335">
        <v>-0.67639000000000005</v>
      </c>
    </row>
    <row r="336" spans="2:21">
      <c r="B336">
        <v>2</v>
      </c>
      <c r="C336">
        <v>174</v>
      </c>
      <c r="D336">
        <v>8.8711000000000002</v>
      </c>
      <c r="E336">
        <v>570.76</v>
      </c>
      <c r="F336">
        <v>33</v>
      </c>
      <c r="G336">
        <v>-13.526999999999999</v>
      </c>
      <c r="H336">
        <v>91</v>
      </c>
      <c r="I336">
        <v>-0.44411</v>
      </c>
      <c r="J336">
        <v>0.44411</v>
      </c>
      <c r="K336">
        <v>0</v>
      </c>
      <c r="L336">
        <v>0.45</v>
      </c>
      <c r="M336">
        <v>-14</v>
      </c>
      <c r="N336">
        <v>12</v>
      </c>
      <c r="O336">
        <v>0.73924999999999996</v>
      </c>
      <c r="P336">
        <v>0.65441000000000005</v>
      </c>
      <c r="Q336">
        <v>0.76365000000000005</v>
      </c>
      <c r="R336">
        <v>-2.9207E-2</v>
      </c>
      <c r="S336">
        <v>-0.75112999999999996</v>
      </c>
      <c r="T336">
        <v>-0.20180000000000001</v>
      </c>
      <c r="U336">
        <v>0.54934000000000005</v>
      </c>
    </row>
    <row r="337" spans="2:21">
      <c r="B337">
        <v>2</v>
      </c>
      <c r="C337">
        <v>175</v>
      </c>
      <c r="D337">
        <v>-9.5052000000000003</v>
      </c>
      <c r="E337">
        <v>-545.58000000000004</v>
      </c>
      <c r="F337">
        <v>37</v>
      </c>
      <c r="G337">
        <v>-2.7343999999999999</v>
      </c>
      <c r="H337">
        <v>94</v>
      </c>
      <c r="I337">
        <v>0.75299000000000005</v>
      </c>
      <c r="J337">
        <v>0.75299000000000005</v>
      </c>
      <c r="K337">
        <v>0</v>
      </c>
      <c r="L337">
        <v>0.45</v>
      </c>
      <c r="M337">
        <v>-2</v>
      </c>
      <c r="N337">
        <v>-12</v>
      </c>
      <c r="O337">
        <v>0.79210000000000003</v>
      </c>
      <c r="P337">
        <v>5.2389000000000001</v>
      </c>
      <c r="Q337">
        <v>1</v>
      </c>
      <c r="R337">
        <v>-1.8558999999999999E-2</v>
      </c>
      <c r="S337">
        <v>-0.29148000000000002</v>
      </c>
      <c r="T337">
        <v>-0.14574000000000001</v>
      </c>
      <c r="U337">
        <v>0.14574000000000001</v>
      </c>
    </row>
    <row r="338" spans="2:21">
      <c r="B338">
        <v>2</v>
      </c>
      <c r="C338">
        <v>177</v>
      </c>
      <c r="D338">
        <v>10.803000000000001</v>
      </c>
      <c r="E338">
        <v>756.35</v>
      </c>
      <c r="F338">
        <v>39</v>
      </c>
      <c r="G338">
        <v>-2.7195</v>
      </c>
      <c r="H338">
        <v>105</v>
      </c>
      <c r="I338">
        <v>0.69989000000000001</v>
      </c>
      <c r="J338">
        <v>0.69989000000000001</v>
      </c>
      <c r="K338">
        <v>0</v>
      </c>
      <c r="L338">
        <v>0.45</v>
      </c>
      <c r="M338">
        <v>-2</v>
      </c>
      <c r="N338">
        <v>12</v>
      </c>
      <c r="O338">
        <v>0.90029000000000003</v>
      </c>
      <c r="P338">
        <v>1.8879999999999999</v>
      </c>
      <c r="Q338">
        <v>1</v>
      </c>
      <c r="R338">
        <v>1.9621E-2</v>
      </c>
      <c r="S338">
        <v>-0.22422</v>
      </c>
      <c r="T338">
        <v>-0.24664</v>
      </c>
      <c r="U338">
        <v>-2.2422000000000001E-2</v>
      </c>
    </row>
    <row r="339" spans="2:21">
      <c r="B339">
        <v>2</v>
      </c>
      <c r="C339">
        <v>179</v>
      </c>
      <c r="D339">
        <v>-9.4492999999999991</v>
      </c>
      <c r="E339">
        <v>-581.02</v>
      </c>
      <c r="F339">
        <v>36</v>
      </c>
      <c r="G339">
        <v>-2.5926999999999998</v>
      </c>
      <c r="H339">
        <v>90</v>
      </c>
      <c r="I339">
        <v>0.65371000000000001</v>
      </c>
      <c r="J339">
        <v>0.65371000000000001</v>
      </c>
      <c r="K339">
        <v>0</v>
      </c>
      <c r="L339">
        <v>0.45</v>
      </c>
      <c r="M339">
        <v>-2</v>
      </c>
      <c r="N339">
        <v>-12</v>
      </c>
      <c r="O339">
        <v>0.78744000000000003</v>
      </c>
      <c r="P339">
        <v>3.9697</v>
      </c>
      <c r="Q339">
        <v>1</v>
      </c>
      <c r="R339">
        <v>-6.1034999999999999E-2</v>
      </c>
      <c r="S339">
        <v>-0.50448999999999999</v>
      </c>
      <c r="T339">
        <v>-0.44844000000000001</v>
      </c>
      <c r="U339">
        <v>5.6055000000000001E-2</v>
      </c>
    </row>
    <row r="340" spans="2:21">
      <c r="B340">
        <v>2</v>
      </c>
      <c r="C340">
        <v>181</v>
      </c>
      <c r="D340">
        <v>-11.593999999999999</v>
      </c>
      <c r="E340">
        <v>-669.62</v>
      </c>
      <c r="F340">
        <v>46</v>
      </c>
      <c r="G340">
        <v>-1.0744</v>
      </c>
      <c r="H340">
        <v>144</v>
      </c>
      <c r="I340">
        <v>-0.93015999999999999</v>
      </c>
      <c r="J340">
        <v>0.93015999999999999</v>
      </c>
      <c r="K340">
        <v>0</v>
      </c>
      <c r="L340">
        <v>0.45</v>
      </c>
      <c r="M340">
        <v>-2</v>
      </c>
      <c r="N340">
        <v>-12</v>
      </c>
      <c r="O340">
        <v>0.96618999999999999</v>
      </c>
      <c r="P340">
        <v>1.5399</v>
      </c>
      <c r="Q340">
        <v>1</v>
      </c>
      <c r="R340">
        <v>4.5332999999999997E-3</v>
      </c>
      <c r="S340">
        <v>-8.5949999999999999E-2</v>
      </c>
      <c r="T340">
        <v>-0.52690999999999999</v>
      </c>
      <c r="U340">
        <v>-0.44096000000000002</v>
      </c>
    </row>
    <row r="341" spans="2:21">
      <c r="B341">
        <v>2</v>
      </c>
      <c r="C341">
        <v>182</v>
      </c>
      <c r="D341">
        <v>8.8039000000000005</v>
      </c>
      <c r="E341">
        <v>626.72</v>
      </c>
      <c r="F341">
        <v>30</v>
      </c>
      <c r="G341">
        <v>-12.904</v>
      </c>
      <c r="H341">
        <v>97</v>
      </c>
      <c r="I341">
        <v>-1.2392000000000001</v>
      </c>
      <c r="J341">
        <v>1.2392000000000001</v>
      </c>
      <c r="K341">
        <v>0</v>
      </c>
      <c r="L341">
        <v>0.45</v>
      </c>
      <c r="M341">
        <v>-14</v>
      </c>
      <c r="N341">
        <v>12</v>
      </c>
      <c r="O341">
        <v>0.73365999999999998</v>
      </c>
      <c r="P341">
        <v>0.80232999999999999</v>
      </c>
      <c r="Q341">
        <v>1</v>
      </c>
      <c r="R341">
        <v>0.14291000000000001</v>
      </c>
      <c r="S341">
        <v>-0.46711999999999998</v>
      </c>
      <c r="T341">
        <v>-0.33633000000000002</v>
      </c>
      <c r="U341">
        <v>0.13078999999999999</v>
      </c>
    </row>
    <row r="342" spans="2:21">
      <c r="B342">
        <v>2</v>
      </c>
      <c r="C342">
        <v>183</v>
      </c>
      <c r="D342">
        <v>10.113</v>
      </c>
      <c r="E342">
        <v>865.47</v>
      </c>
      <c r="F342">
        <v>22</v>
      </c>
      <c r="G342">
        <v>-2.8128000000000002</v>
      </c>
      <c r="H342">
        <v>105</v>
      </c>
      <c r="I342" t="s">
        <v>23</v>
      </c>
      <c r="J342">
        <v>183</v>
      </c>
      <c r="K342">
        <v>0</v>
      </c>
      <c r="L342">
        <v>0.45</v>
      </c>
      <c r="M342">
        <v>-2</v>
      </c>
      <c r="N342">
        <v>12</v>
      </c>
      <c r="O342">
        <v>0.84277999999999997</v>
      </c>
      <c r="P342" t="s">
        <v>23</v>
      </c>
      <c r="Q342">
        <v>1</v>
      </c>
      <c r="R342" t="s">
        <v>23</v>
      </c>
      <c r="S342">
        <v>-0.64649999999999996</v>
      </c>
      <c r="T342">
        <v>-0.22422</v>
      </c>
      <c r="U342">
        <v>0.42227999999999999</v>
      </c>
    </row>
    <row r="343" spans="2:21">
      <c r="B343">
        <v>2</v>
      </c>
      <c r="C343">
        <v>184</v>
      </c>
      <c r="D343">
        <v>-10.718</v>
      </c>
      <c r="E343">
        <v>-525.05999999999995</v>
      </c>
      <c r="F343">
        <v>39</v>
      </c>
      <c r="G343">
        <v>9.0985999999999994</v>
      </c>
      <c r="H343">
        <v>80</v>
      </c>
      <c r="I343">
        <v>0.82874000000000003</v>
      </c>
      <c r="J343">
        <v>0.82874000000000003</v>
      </c>
      <c r="K343">
        <v>0</v>
      </c>
      <c r="L343">
        <v>0.45</v>
      </c>
      <c r="M343">
        <v>10</v>
      </c>
      <c r="N343">
        <v>-12</v>
      </c>
      <c r="O343">
        <v>0.89314000000000004</v>
      </c>
      <c r="P343">
        <v>1.0923</v>
      </c>
      <c r="Q343">
        <v>1</v>
      </c>
      <c r="R343">
        <v>7.2645000000000001E-2</v>
      </c>
      <c r="S343">
        <v>-0.86697999999999997</v>
      </c>
      <c r="T343">
        <v>-0.65022999999999997</v>
      </c>
      <c r="U343">
        <v>0.21675</v>
      </c>
    </row>
    <row r="344" spans="2:21">
      <c r="B344">
        <v>2</v>
      </c>
      <c r="C344">
        <v>186</v>
      </c>
      <c r="D344">
        <v>-10.755000000000001</v>
      </c>
      <c r="E344">
        <v>-491.49</v>
      </c>
      <c r="F344">
        <v>40</v>
      </c>
      <c r="G344">
        <v>9.5724</v>
      </c>
      <c r="H344">
        <v>102</v>
      </c>
      <c r="I344">
        <v>0.27457999999999999</v>
      </c>
      <c r="J344">
        <v>0.27457999999999999</v>
      </c>
      <c r="K344">
        <v>0</v>
      </c>
      <c r="L344">
        <v>0.45</v>
      </c>
      <c r="M344">
        <v>10</v>
      </c>
      <c r="N344">
        <v>-12</v>
      </c>
      <c r="O344">
        <v>0.89624999999999999</v>
      </c>
      <c r="P344">
        <v>1.0587</v>
      </c>
      <c r="Q344">
        <v>1</v>
      </c>
      <c r="R344">
        <v>0.15304000000000001</v>
      </c>
      <c r="S344">
        <v>-0.69133999999999995</v>
      </c>
      <c r="T344">
        <v>-0.75861000000000001</v>
      </c>
      <c r="U344">
        <v>-6.7266000000000006E-2</v>
      </c>
    </row>
    <row r="345" spans="2:21">
      <c r="B345">
        <v>2</v>
      </c>
      <c r="C345">
        <v>187</v>
      </c>
      <c r="D345">
        <v>8.7105999999999995</v>
      </c>
      <c r="E345">
        <v>879.46</v>
      </c>
      <c r="F345">
        <v>21</v>
      </c>
      <c r="G345">
        <v>-2.4359999999999999</v>
      </c>
      <c r="H345">
        <v>91</v>
      </c>
      <c r="I345" t="s">
        <v>23</v>
      </c>
      <c r="J345">
        <v>187</v>
      </c>
      <c r="K345">
        <v>0</v>
      </c>
      <c r="L345">
        <v>0.45</v>
      </c>
      <c r="M345">
        <v>-2</v>
      </c>
      <c r="N345">
        <v>12</v>
      </c>
      <c r="O345">
        <v>0.72589000000000004</v>
      </c>
      <c r="P345" t="s">
        <v>23</v>
      </c>
      <c r="Q345">
        <v>1</v>
      </c>
      <c r="R345" t="s">
        <v>23</v>
      </c>
      <c r="S345">
        <v>-0.93050999999999995</v>
      </c>
      <c r="T345">
        <v>-0.65771000000000002</v>
      </c>
      <c r="U345">
        <v>0.27279999999999999</v>
      </c>
    </row>
    <row r="346" spans="2:21">
      <c r="B346">
        <v>2</v>
      </c>
      <c r="C346">
        <v>188</v>
      </c>
      <c r="D346">
        <v>-11.475</v>
      </c>
      <c r="E346">
        <v>-513.87</v>
      </c>
      <c r="F346">
        <v>40</v>
      </c>
      <c r="G346">
        <v>9.8371999999999993</v>
      </c>
      <c r="H346">
        <v>140</v>
      </c>
      <c r="I346">
        <v>3.3860000000000001E-2</v>
      </c>
      <c r="J346">
        <v>3.3860000000000001E-2</v>
      </c>
      <c r="K346">
        <v>0</v>
      </c>
      <c r="L346">
        <v>0.45</v>
      </c>
      <c r="M346">
        <v>10</v>
      </c>
      <c r="N346">
        <v>-12</v>
      </c>
      <c r="O346">
        <v>0.95623999999999998</v>
      </c>
      <c r="P346">
        <v>1.0556000000000001</v>
      </c>
      <c r="Q346">
        <v>1</v>
      </c>
      <c r="R346">
        <v>0.12889</v>
      </c>
      <c r="S346">
        <v>-0.70255000000000001</v>
      </c>
      <c r="T346">
        <v>-0.62780999999999998</v>
      </c>
      <c r="U346">
        <v>7.4739E-2</v>
      </c>
    </row>
    <row r="347" spans="2:21">
      <c r="B347">
        <v>2</v>
      </c>
      <c r="C347">
        <v>189</v>
      </c>
      <c r="D347">
        <v>-10.009</v>
      </c>
      <c r="E347">
        <v>-648.16999999999996</v>
      </c>
      <c r="F347">
        <v>40</v>
      </c>
      <c r="G347">
        <v>-2.5590999999999999</v>
      </c>
      <c r="H347">
        <v>128</v>
      </c>
      <c r="I347">
        <v>0.70594000000000001</v>
      </c>
      <c r="J347">
        <v>0.70594000000000001</v>
      </c>
      <c r="K347">
        <v>0</v>
      </c>
      <c r="L347">
        <v>0.45</v>
      </c>
      <c r="M347">
        <v>-2</v>
      </c>
      <c r="N347">
        <v>-12</v>
      </c>
      <c r="O347">
        <v>0.83406999999999998</v>
      </c>
      <c r="P347">
        <v>2.5387</v>
      </c>
      <c r="Q347">
        <v>1</v>
      </c>
      <c r="R347">
        <v>-0.14684</v>
      </c>
      <c r="S347">
        <v>-0.79224000000000006</v>
      </c>
      <c r="T347">
        <v>-0.59418000000000004</v>
      </c>
      <c r="U347">
        <v>0.19806000000000001</v>
      </c>
    </row>
    <row r="348" spans="2:21">
      <c r="B348">
        <v>2</v>
      </c>
      <c r="C348">
        <v>190</v>
      </c>
      <c r="D348">
        <v>8.1212</v>
      </c>
      <c r="E348">
        <v>586.62</v>
      </c>
      <c r="F348">
        <v>28</v>
      </c>
      <c r="G348">
        <v>-13.068</v>
      </c>
      <c r="H348">
        <v>88</v>
      </c>
      <c r="I348">
        <v>-0.98606000000000005</v>
      </c>
      <c r="J348">
        <v>0.98606000000000005</v>
      </c>
      <c r="K348">
        <v>0</v>
      </c>
      <c r="L348">
        <v>0.45</v>
      </c>
      <c r="M348">
        <v>-14</v>
      </c>
      <c r="N348">
        <v>12</v>
      </c>
      <c r="O348">
        <v>0.67676999999999998</v>
      </c>
      <c r="P348">
        <v>0.73168</v>
      </c>
      <c r="Q348">
        <v>1</v>
      </c>
      <c r="R348">
        <v>5.3894999999999998E-2</v>
      </c>
      <c r="S348">
        <v>-0.66891999999999996</v>
      </c>
      <c r="T348">
        <v>-0.81840000000000002</v>
      </c>
      <c r="U348">
        <v>-0.14948</v>
      </c>
    </row>
    <row r="349" spans="2:21">
      <c r="B349">
        <v>2</v>
      </c>
      <c r="C349">
        <v>191</v>
      </c>
      <c r="D349">
        <v>-9.0314999999999994</v>
      </c>
      <c r="E349">
        <v>-642.57000000000005</v>
      </c>
      <c r="F349">
        <v>33</v>
      </c>
      <c r="G349">
        <v>-2.6934</v>
      </c>
      <c r="H349">
        <v>121</v>
      </c>
      <c r="I349">
        <v>0.76814000000000004</v>
      </c>
      <c r="J349">
        <v>0.76814000000000004</v>
      </c>
      <c r="K349">
        <v>0</v>
      </c>
      <c r="L349">
        <v>0.45</v>
      </c>
      <c r="M349">
        <v>-2</v>
      </c>
      <c r="N349">
        <v>-12</v>
      </c>
      <c r="O349">
        <v>0.75261999999999996</v>
      </c>
      <c r="P349">
        <v>3.6579000000000002</v>
      </c>
      <c r="Q349">
        <v>1</v>
      </c>
      <c r="R349">
        <v>-7.4745000000000006E-2</v>
      </c>
      <c r="S349">
        <v>-1.0239</v>
      </c>
      <c r="T349">
        <v>-0.82586999999999999</v>
      </c>
      <c r="U349">
        <v>0.19806000000000001</v>
      </c>
    </row>
    <row r="350" spans="2:21">
      <c r="B350">
        <v>2</v>
      </c>
      <c r="C350">
        <v>193</v>
      </c>
      <c r="D350">
        <v>-9.0091000000000001</v>
      </c>
      <c r="E350">
        <v>-608.07000000000005</v>
      </c>
      <c r="F350">
        <v>30</v>
      </c>
      <c r="G350">
        <v>-2.8538000000000001</v>
      </c>
      <c r="H350">
        <v>96</v>
      </c>
      <c r="I350">
        <v>0.95537000000000005</v>
      </c>
      <c r="J350">
        <v>0.95537000000000005</v>
      </c>
      <c r="K350">
        <v>0</v>
      </c>
      <c r="L350">
        <v>0.45</v>
      </c>
      <c r="M350">
        <v>-2</v>
      </c>
      <c r="N350">
        <v>-12</v>
      </c>
      <c r="O350">
        <v>0.75075999999999998</v>
      </c>
      <c r="P350">
        <v>4.4130000000000003</v>
      </c>
      <c r="Q350">
        <v>1</v>
      </c>
      <c r="R350">
        <v>-0.10156</v>
      </c>
      <c r="S350">
        <v>-0.60912999999999995</v>
      </c>
      <c r="T350">
        <v>-0.62034</v>
      </c>
      <c r="U350">
        <v>-1.1211E-2</v>
      </c>
    </row>
    <row r="351" spans="2:21">
      <c r="B351">
        <v>2</v>
      </c>
      <c r="C351">
        <v>194</v>
      </c>
      <c r="D351">
        <v>7.4832999999999998</v>
      </c>
      <c r="E351">
        <v>631.38</v>
      </c>
      <c r="F351">
        <v>30</v>
      </c>
      <c r="G351">
        <v>-13.06</v>
      </c>
      <c r="H351">
        <v>88</v>
      </c>
      <c r="I351">
        <v>-0.91364999999999996</v>
      </c>
      <c r="J351">
        <v>0.91364999999999996</v>
      </c>
      <c r="K351">
        <v>0</v>
      </c>
      <c r="L351">
        <v>0.45</v>
      </c>
      <c r="M351">
        <v>-14</v>
      </c>
      <c r="N351">
        <v>12</v>
      </c>
      <c r="O351">
        <v>0.62361</v>
      </c>
      <c r="P351">
        <v>0.57184000000000001</v>
      </c>
      <c r="Q351">
        <v>0.77481999999999995</v>
      </c>
      <c r="R351">
        <v>-2.5975000000000002E-2</v>
      </c>
      <c r="S351">
        <v>-0.78103</v>
      </c>
      <c r="T351">
        <v>-0.48581000000000002</v>
      </c>
      <c r="U351">
        <v>0.29521999999999998</v>
      </c>
    </row>
    <row r="352" spans="2:21">
      <c r="B352">
        <v>2</v>
      </c>
      <c r="C352">
        <v>195</v>
      </c>
      <c r="D352">
        <v>-9.7925000000000004</v>
      </c>
      <c r="E352">
        <v>-579.16</v>
      </c>
      <c r="F352">
        <v>40</v>
      </c>
      <c r="G352">
        <v>-2.9731999999999998</v>
      </c>
      <c r="H352">
        <v>99</v>
      </c>
      <c r="I352">
        <v>0.99826000000000004</v>
      </c>
      <c r="J352">
        <v>0.99826000000000004</v>
      </c>
      <c r="K352">
        <v>0</v>
      </c>
      <c r="L352">
        <v>0.45</v>
      </c>
      <c r="M352">
        <v>-2</v>
      </c>
      <c r="N352">
        <v>-12</v>
      </c>
      <c r="O352">
        <v>0.81603999999999999</v>
      </c>
      <c r="P352">
        <v>4.0762</v>
      </c>
      <c r="Q352">
        <v>1</v>
      </c>
      <c r="R352">
        <v>-2.5071E-2</v>
      </c>
      <c r="S352">
        <v>-0.53812000000000004</v>
      </c>
      <c r="T352">
        <v>-0.51570000000000005</v>
      </c>
      <c r="U352">
        <v>2.2422000000000001E-2</v>
      </c>
    </row>
    <row r="353" spans="2:21">
      <c r="B353">
        <v>2</v>
      </c>
      <c r="C353">
        <v>196</v>
      </c>
      <c r="D353">
        <v>8.3488000000000007</v>
      </c>
      <c r="E353">
        <v>596.87</v>
      </c>
      <c r="F353">
        <v>33</v>
      </c>
      <c r="G353">
        <v>-13.343999999999999</v>
      </c>
      <c r="H353">
        <v>78</v>
      </c>
      <c r="I353">
        <v>-0.63870000000000005</v>
      </c>
      <c r="J353">
        <v>0.63870000000000005</v>
      </c>
      <c r="K353">
        <v>0</v>
      </c>
      <c r="L353">
        <v>0.45</v>
      </c>
      <c r="M353">
        <v>-14</v>
      </c>
      <c r="N353">
        <v>12</v>
      </c>
      <c r="O353">
        <v>0.69572999999999996</v>
      </c>
      <c r="P353">
        <v>0.62485000000000002</v>
      </c>
      <c r="Q353">
        <v>0.85355000000000003</v>
      </c>
      <c r="R353">
        <v>-1.7409000000000001E-2</v>
      </c>
      <c r="S353">
        <v>-0.62407999999999997</v>
      </c>
      <c r="T353">
        <v>-0.14199999999999999</v>
      </c>
      <c r="U353">
        <v>0.48207</v>
      </c>
    </row>
    <row r="354" spans="2:21">
      <c r="B354">
        <v>2</v>
      </c>
      <c r="C354">
        <v>197</v>
      </c>
      <c r="D354">
        <v>11.590999999999999</v>
      </c>
      <c r="E354">
        <v>738.63</v>
      </c>
      <c r="F354">
        <v>62</v>
      </c>
      <c r="G354">
        <v>-2.9508000000000001</v>
      </c>
      <c r="H354">
        <v>110</v>
      </c>
      <c r="I354" t="s">
        <v>23</v>
      </c>
      <c r="J354">
        <v>197</v>
      </c>
      <c r="K354">
        <v>0</v>
      </c>
      <c r="L354">
        <v>0.45</v>
      </c>
      <c r="M354">
        <v>-2</v>
      </c>
      <c r="N354">
        <v>12</v>
      </c>
      <c r="O354">
        <v>0.96587999999999996</v>
      </c>
      <c r="P354" t="s">
        <v>23</v>
      </c>
      <c r="Q354">
        <v>1</v>
      </c>
      <c r="R354" t="s">
        <v>23</v>
      </c>
      <c r="S354">
        <v>-0.32512000000000002</v>
      </c>
      <c r="T354">
        <v>-0.96040000000000003</v>
      </c>
      <c r="U354">
        <v>-0.63529000000000002</v>
      </c>
    </row>
    <row r="355" spans="2:21">
      <c r="B355">
        <v>2</v>
      </c>
      <c r="C355">
        <v>198</v>
      </c>
      <c r="D355">
        <v>-10.919</v>
      </c>
      <c r="E355">
        <v>-549.30999999999995</v>
      </c>
      <c r="F355">
        <v>37</v>
      </c>
      <c r="G355">
        <v>9.2329000000000008</v>
      </c>
      <c r="H355">
        <v>75</v>
      </c>
      <c r="I355">
        <v>0.75051000000000001</v>
      </c>
      <c r="J355">
        <v>0.75051000000000001</v>
      </c>
      <c r="K355">
        <v>0</v>
      </c>
      <c r="L355">
        <v>0.45</v>
      </c>
      <c r="M355">
        <v>10</v>
      </c>
      <c r="N355">
        <v>-12</v>
      </c>
      <c r="O355">
        <v>0.90991999999999995</v>
      </c>
      <c r="P355">
        <v>1.1023000000000001</v>
      </c>
      <c r="Q355">
        <v>1</v>
      </c>
      <c r="R355">
        <v>1.6579E-2</v>
      </c>
      <c r="S355">
        <v>-1.0426</v>
      </c>
      <c r="T355">
        <v>-0.4148</v>
      </c>
      <c r="U355">
        <v>0.62780999999999998</v>
      </c>
    </row>
    <row r="356" spans="2:21">
      <c r="B356">
        <v>2</v>
      </c>
      <c r="C356">
        <v>199</v>
      </c>
      <c r="D356">
        <v>-9.2888999999999999</v>
      </c>
      <c r="E356">
        <v>-521.33000000000004</v>
      </c>
      <c r="F356">
        <v>37</v>
      </c>
      <c r="G356">
        <v>-2.63</v>
      </c>
      <c r="H356">
        <v>103</v>
      </c>
      <c r="I356">
        <v>0.71950999999999998</v>
      </c>
      <c r="J356">
        <v>0.71950999999999998</v>
      </c>
      <c r="K356">
        <v>0</v>
      </c>
      <c r="L356">
        <v>0.45</v>
      </c>
      <c r="M356">
        <v>-2</v>
      </c>
      <c r="N356">
        <v>-12</v>
      </c>
      <c r="O356">
        <v>0.77407000000000004</v>
      </c>
      <c r="P356">
        <v>4.0198</v>
      </c>
      <c r="Q356">
        <v>1</v>
      </c>
      <c r="R356">
        <v>-8.9532E-2</v>
      </c>
      <c r="S356">
        <v>-0.36996000000000001</v>
      </c>
      <c r="T356">
        <v>-0.27654000000000001</v>
      </c>
      <c r="U356">
        <v>9.3424999999999994E-2</v>
      </c>
    </row>
    <row r="357" spans="2:21">
      <c r="B357">
        <v>2</v>
      </c>
      <c r="C357">
        <v>200</v>
      </c>
      <c r="D357">
        <v>8.4308999999999994</v>
      </c>
      <c r="E357">
        <v>631.38</v>
      </c>
      <c r="F357">
        <v>28</v>
      </c>
      <c r="G357">
        <v>-13.426</v>
      </c>
      <c r="H357">
        <v>80</v>
      </c>
      <c r="I357">
        <v>-0.61465999999999998</v>
      </c>
      <c r="J357">
        <v>0.61465999999999998</v>
      </c>
      <c r="K357">
        <v>0</v>
      </c>
      <c r="L357">
        <v>0.45</v>
      </c>
      <c r="M357">
        <v>-14</v>
      </c>
      <c r="N357">
        <v>12</v>
      </c>
      <c r="O357">
        <v>0.70257000000000003</v>
      </c>
      <c r="P357">
        <v>0.62985999999999998</v>
      </c>
      <c r="Q357">
        <v>0.84835000000000005</v>
      </c>
      <c r="R357">
        <v>4.0620000000000003E-2</v>
      </c>
      <c r="S357">
        <v>-0.42975000000000002</v>
      </c>
      <c r="T357">
        <v>-9.7161999999999998E-2</v>
      </c>
      <c r="U357">
        <v>0.33259</v>
      </c>
    </row>
    <row r="358" spans="2:21">
      <c r="B358">
        <v>2</v>
      </c>
      <c r="C358">
        <v>201</v>
      </c>
      <c r="D358">
        <v>-9.5761000000000003</v>
      </c>
      <c r="E358">
        <v>-505.48</v>
      </c>
      <c r="F358">
        <v>39</v>
      </c>
      <c r="G358">
        <v>-3.0329000000000002</v>
      </c>
      <c r="H358">
        <v>91</v>
      </c>
      <c r="I358">
        <v>1.0723</v>
      </c>
      <c r="J358">
        <v>1.0723</v>
      </c>
      <c r="K358">
        <v>0</v>
      </c>
      <c r="L358">
        <v>0.45</v>
      </c>
      <c r="M358">
        <v>-2</v>
      </c>
      <c r="N358">
        <v>-12</v>
      </c>
      <c r="O358">
        <v>0.79801</v>
      </c>
      <c r="P358">
        <v>7.4584000000000001</v>
      </c>
      <c r="Q358">
        <v>1</v>
      </c>
      <c r="R358">
        <v>-3.9474000000000002E-2</v>
      </c>
      <c r="S358">
        <v>-0.29521999999999998</v>
      </c>
      <c r="T358">
        <v>-0.30270000000000002</v>
      </c>
      <c r="U358">
        <v>-7.4748999999999996E-3</v>
      </c>
    </row>
    <row r="359" spans="2:21">
      <c r="B359">
        <v>2</v>
      </c>
      <c r="C359">
        <v>202</v>
      </c>
      <c r="D359">
        <v>9.7291000000000007</v>
      </c>
      <c r="E359">
        <v>605.27</v>
      </c>
      <c r="F359">
        <v>29</v>
      </c>
      <c r="G359">
        <v>-14.109</v>
      </c>
      <c r="H359">
        <v>81</v>
      </c>
      <c r="I359">
        <v>8.5458999999999993E-2</v>
      </c>
      <c r="J359">
        <v>8.5458999999999993E-2</v>
      </c>
      <c r="K359">
        <v>0</v>
      </c>
      <c r="L359">
        <v>0.45</v>
      </c>
      <c r="M359">
        <v>-14</v>
      </c>
      <c r="N359">
        <v>12</v>
      </c>
      <c r="O359">
        <v>0.81076000000000004</v>
      </c>
      <c r="P359">
        <v>0.76358999999999999</v>
      </c>
      <c r="Q359">
        <v>1</v>
      </c>
      <c r="R359">
        <v>2.3174E-2</v>
      </c>
      <c r="S359">
        <v>-0.72497</v>
      </c>
      <c r="T359">
        <v>-0.33259</v>
      </c>
      <c r="U359">
        <v>0.39238000000000001</v>
      </c>
    </row>
    <row r="360" spans="2:21">
      <c r="B360">
        <v>2</v>
      </c>
      <c r="C360">
        <v>203</v>
      </c>
      <c r="D360">
        <v>-9.1583000000000006</v>
      </c>
      <c r="E360">
        <v>-498.02</v>
      </c>
      <c r="F360">
        <v>38</v>
      </c>
      <c r="G360">
        <v>-3.2679</v>
      </c>
      <c r="H360">
        <v>98</v>
      </c>
      <c r="I360">
        <v>1.2787999999999999</v>
      </c>
      <c r="J360">
        <v>1.2787999999999999</v>
      </c>
      <c r="K360">
        <v>0</v>
      </c>
      <c r="L360">
        <v>0.45</v>
      </c>
      <c r="M360">
        <v>-2</v>
      </c>
      <c r="N360">
        <v>-12</v>
      </c>
      <c r="O360">
        <v>0.76319000000000004</v>
      </c>
      <c r="P360">
        <v>17.422999999999998</v>
      </c>
      <c r="Q360">
        <v>1</v>
      </c>
      <c r="R360">
        <v>-1.0933999999999999E-2</v>
      </c>
      <c r="S360">
        <v>-0.62407999999999997</v>
      </c>
      <c r="T360">
        <v>-1.1585000000000001</v>
      </c>
      <c r="U360">
        <v>-0.53439000000000003</v>
      </c>
    </row>
    <row r="361" spans="2:21">
      <c r="B361">
        <v>2</v>
      </c>
      <c r="C361">
        <v>204</v>
      </c>
      <c r="D361">
        <v>9.3299000000000003</v>
      </c>
      <c r="E361">
        <v>622.05999999999995</v>
      </c>
      <c r="F361">
        <v>24</v>
      </c>
      <c r="G361">
        <v>-13.818</v>
      </c>
      <c r="H361">
        <v>81</v>
      </c>
      <c r="I361" t="s">
        <v>23</v>
      </c>
      <c r="J361">
        <v>204</v>
      </c>
      <c r="K361">
        <v>0</v>
      </c>
      <c r="L361">
        <v>0.45</v>
      </c>
      <c r="M361">
        <v>-14</v>
      </c>
      <c r="N361">
        <v>12</v>
      </c>
      <c r="O361">
        <v>0.77749000000000001</v>
      </c>
      <c r="P361" t="s">
        <v>23</v>
      </c>
      <c r="Q361">
        <v>1</v>
      </c>
      <c r="R361" t="s">
        <v>23</v>
      </c>
      <c r="S361">
        <v>-1.1323000000000001</v>
      </c>
      <c r="T361">
        <v>-0.54934000000000005</v>
      </c>
      <c r="U361">
        <v>0.58296999999999999</v>
      </c>
    </row>
    <row r="362" spans="2:21">
      <c r="B362">
        <v>2</v>
      </c>
      <c r="C362">
        <v>205</v>
      </c>
      <c r="D362">
        <v>11.359</v>
      </c>
      <c r="E362">
        <v>636.04999999999995</v>
      </c>
      <c r="F362">
        <v>39</v>
      </c>
      <c r="G362">
        <v>-3.5550999999999999</v>
      </c>
      <c r="H362">
        <v>102</v>
      </c>
      <c r="I362">
        <v>1.4908999999999999</v>
      </c>
      <c r="J362">
        <v>1.4908999999999999</v>
      </c>
      <c r="K362">
        <v>0</v>
      </c>
      <c r="L362">
        <v>0.45</v>
      </c>
      <c r="M362">
        <v>-2</v>
      </c>
      <c r="N362">
        <v>12</v>
      </c>
      <c r="O362">
        <v>0.94660999999999995</v>
      </c>
      <c r="P362">
        <v>3.254</v>
      </c>
      <c r="Q362">
        <v>0.90705999999999998</v>
      </c>
      <c r="R362">
        <v>6.4228999999999994E-2</v>
      </c>
      <c r="S362">
        <v>-0.49328</v>
      </c>
      <c r="T362">
        <v>-0.97160999999999997</v>
      </c>
      <c r="U362">
        <v>-0.47832999999999998</v>
      </c>
    </row>
    <row r="363" spans="2:21">
      <c r="B363">
        <v>2</v>
      </c>
      <c r="C363">
        <v>206</v>
      </c>
      <c r="D363">
        <v>-10.065</v>
      </c>
      <c r="E363">
        <v>-555.84</v>
      </c>
      <c r="F363">
        <v>36</v>
      </c>
      <c r="G363">
        <v>9.1731999999999996</v>
      </c>
      <c r="H363">
        <v>84</v>
      </c>
      <c r="I363">
        <v>0.79569000000000001</v>
      </c>
      <c r="J363">
        <v>0.79569000000000001</v>
      </c>
      <c r="K363">
        <v>0</v>
      </c>
      <c r="L363">
        <v>0.45</v>
      </c>
      <c r="M363">
        <v>10</v>
      </c>
      <c r="N363">
        <v>-12</v>
      </c>
      <c r="O363">
        <v>0.83872999999999998</v>
      </c>
      <c r="P363">
        <v>1.0934999999999999</v>
      </c>
      <c r="Q363">
        <v>0.79869999999999997</v>
      </c>
      <c r="R363">
        <v>3.1085999999999999E-2</v>
      </c>
      <c r="S363">
        <v>-1.2519</v>
      </c>
      <c r="T363">
        <v>-0.84828999999999999</v>
      </c>
      <c r="U363">
        <v>0.40359</v>
      </c>
    </row>
    <row r="364" spans="2:21">
      <c r="B364">
        <v>2</v>
      </c>
      <c r="C364">
        <v>207</v>
      </c>
      <c r="D364">
        <v>-8.7516999999999996</v>
      </c>
      <c r="E364">
        <v>-516.66999999999996</v>
      </c>
      <c r="F364">
        <v>40</v>
      </c>
      <c r="G364">
        <v>-2.9918</v>
      </c>
      <c r="H364">
        <v>99</v>
      </c>
      <c r="I364">
        <v>0.97619999999999996</v>
      </c>
      <c r="J364">
        <v>0.97619999999999996</v>
      </c>
      <c r="K364">
        <v>0</v>
      </c>
      <c r="L364">
        <v>0.45</v>
      </c>
      <c r="M364">
        <v>-2</v>
      </c>
      <c r="N364">
        <v>-12</v>
      </c>
      <c r="O364">
        <v>0.72931000000000001</v>
      </c>
      <c r="P364">
        <v>4.9927000000000001</v>
      </c>
      <c r="Q364">
        <v>1</v>
      </c>
      <c r="R364">
        <v>1.5637000000000002E-2</v>
      </c>
      <c r="S364">
        <v>-0.55681000000000003</v>
      </c>
      <c r="T364">
        <v>-0.35127999999999998</v>
      </c>
      <c r="U364">
        <v>0.20552999999999999</v>
      </c>
    </row>
    <row r="365" spans="2:21">
      <c r="B365">
        <v>2</v>
      </c>
      <c r="C365">
        <v>210</v>
      </c>
      <c r="D365">
        <v>-10.154</v>
      </c>
      <c r="E365">
        <v>-508.28</v>
      </c>
      <c r="F365">
        <v>36</v>
      </c>
      <c r="G365">
        <v>8.8859999999999992</v>
      </c>
      <c r="H365">
        <v>95</v>
      </c>
      <c r="I365">
        <v>1.0789</v>
      </c>
      <c r="J365">
        <v>1.0789</v>
      </c>
      <c r="K365">
        <v>0</v>
      </c>
      <c r="L365">
        <v>0.45</v>
      </c>
      <c r="M365">
        <v>10</v>
      </c>
      <c r="N365">
        <v>-12</v>
      </c>
      <c r="O365">
        <v>0.84619</v>
      </c>
      <c r="P365">
        <v>1.0784</v>
      </c>
      <c r="Q365">
        <v>1</v>
      </c>
      <c r="R365">
        <v>3.5128E-2</v>
      </c>
      <c r="S365">
        <v>-1.1996</v>
      </c>
      <c r="T365">
        <v>-0.68759999999999999</v>
      </c>
      <c r="U365">
        <v>0.51197000000000004</v>
      </c>
    </row>
    <row r="366" spans="2:21">
      <c r="B366">
        <v>2</v>
      </c>
      <c r="C366">
        <v>212</v>
      </c>
      <c r="D366">
        <v>8.4868000000000006</v>
      </c>
      <c r="E366">
        <v>640.71</v>
      </c>
      <c r="F366">
        <v>-18</v>
      </c>
      <c r="G366">
        <v>-14.407</v>
      </c>
      <c r="H366">
        <v>71</v>
      </c>
      <c r="I366">
        <v>0.40333999999999998</v>
      </c>
      <c r="J366">
        <v>0.40333999999999998</v>
      </c>
      <c r="K366">
        <v>0</v>
      </c>
      <c r="L366">
        <v>0.45</v>
      </c>
      <c r="M366">
        <v>-14</v>
      </c>
      <c r="N366">
        <v>12</v>
      </c>
      <c r="O366">
        <v>0.70723000000000003</v>
      </c>
      <c r="P366">
        <v>0.58923000000000003</v>
      </c>
      <c r="Q366">
        <v>0.92030999999999996</v>
      </c>
      <c r="R366">
        <v>3.7301000000000001E-3</v>
      </c>
      <c r="S366">
        <v>-0.72497</v>
      </c>
      <c r="T366">
        <v>-0.13827</v>
      </c>
      <c r="U366">
        <v>0.58670999999999995</v>
      </c>
    </row>
    <row r="367" spans="2:21">
      <c r="B367">
        <v>2</v>
      </c>
      <c r="C367">
        <v>214</v>
      </c>
      <c r="D367">
        <v>-10.568</v>
      </c>
      <c r="E367">
        <v>-508.28</v>
      </c>
      <c r="F367">
        <v>42</v>
      </c>
      <c r="G367">
        <v>9.2776999999999994</v>
      </c>
      <c r="H367">
        <v>165</v>
      </c>
      <c r="I367">
        <v>0.77073000000000003</v>
      </c>
      <c r="J367">
        <v>0.77073000000000003</v>
      </c>
      <c r="K367">
        <v>0</v>
      </c>
      <c r="L367">
        <v>0.45</v>
      </c>
      <c r="M367">
        <v>10</v>
      </c>
      <c r="N367">
        <v>-12</v>
      </c>
      <c r="O367">
        <v>0.88070000000000004</v>
      </c>
      <c r="P367">
        <v>1.0365</v>
      </c>
      <c r="Q367">
        <v>1</v>
      </c>
      <c r="R367">
        <v>-4.8411000000000003E-2</v>
      </c>
      <c r="S367">
        <v>-1.0388999999999999</v>
      </c>
      <c r="T367">
        <v>-0.58296999999999999</v>
      </c>
      <c r="U367">
        <v>0.45590999999999998</v>
      </c>
    </row>
    <row r="368" spans="2:21">
      <c r="B368">
        <v>2</v>
      </c>
      <c r="C368">
        <v>215</v>
      </c>
      <c r="D368">
        <v>-7.4608999999999996</v>
      </c>
      <c r="E368">
        <v>-635.11</v>
      </c>
      <c r="F368">
        <v>25</v>
      </c>
      <c r="G368">
        <v>-3.5589</v>
      </c>
      <c r="H368">
        <v>73</v>
      </c>
      <c r="I368" t="s">
        <v>23</v>
      </c>
      <c r="J368">
        <v>215</v>
      </c>
      <c r="K368">
        <v>0</v>
      </c>
      <c r="L368">
        <v>0.45</v>
      </c>
      <c r="M368">
        <v>-2</v>
      </c>
      <c r="N368">
        <v>-12</v>
      </c>
      <c r="O368">
        <v>0.62173999999999996</v>
      </c>
      <c r="P368" t="s">
        <v>23</v>
      </c>
      <c r="Q368">
        <v>1</v>
      </c>
      <c r="R368" t="s">
        <v>23</v>
      </c>
      <c r="S368">
        <v>-0.60538999999999998</v>
      </c>
      <c r="T368">
        <v>-0.44844000000000001</v>
      </c>
      <c r="U368">
        <v>0.15695000000000001</v>
      </c>
    </row>
    <row r="369" spans="2:21">
      <c r="B369">
        <v>2</v>
      </c>
      <c r="C369">
        <v>216</v>
      </c>
      <c r="D369">
        <v>9.3635000000000002</v>
      </c>
      <c r="E369">
        <v>699.46</v>
      </c>
      <c r="F369">
        <v>31</v>
      </c>
      <c r="G369">
        <v>-14.324999999999999</v>
      </c>
      <c r="H369">
        <v>72</v>
      </c>
      <c r="I369" t="s">
        <v>23</v>
      </c>
      <c r="J369">
        <v>216</v>
      </c>
      <c r="K369">
        <v>0</v>
      </c>
      <c r="L369">
        <v>0.45</v>
      </c>
      <c r="M369">
        <v>-14</v>
      </c>
      <c r="N369">
        <v>12</v>
      </c>
      <c r="O369">
        <v>0.78029000000000004</v>
      </c>
      <c r="P369" t="s">
        <v>23</v>
      </c>
      <c r="Q369">
        <v>1</v>
      </c>
      <c r="R369" t="s">
        <v>23</v>
      </c>
      <c r="S369">
        <v>-0.80718999999999996</v>
      </c>
      <c r="T369">
        <v>-0.65771000000000002</v>
      </c>
      <c r="U369">
        <v>0.14948</v>
      </c>
    </row>
    <row r="370" spans="2:21">
      <c r="B370">
        <v>2</v>
      </c>
      <c r="C370">
        <v>219</v>
      </c>
      <c r="D370">
        <v>10.914999999999999</v>
      </c>
      <c r="E370">
        <v>608.07000000000005</v>
      </c>
      <c r="F370">
        <v>43</v>
      </c>
      <c r="G370">
        <v>-3.2082000000000002</v>
      </c>
      <c r="H370">
        <v>91</v>
      </c>
      <c r="I370">
        <v>1.1053999999999999</v>
      </c>
      <c r="J370">
        <v>1.1053999999999999</v>
      </c>
      <c r="K370">
        <v>0</v>
      </c>
      <c r="L370">
        <v>0.45</v>
      </c>
      <c r="M370">
        <v>-2</v>
      </c>
      <c r="N370">
        <v>12</v>
      </c>
      <c r="O370">
        <v>0.90961000000000003</v>
      </c>
      <c r="P370">
        <v>1.9666999999999999</v>
      </c>
      <c r="Q370">
        <v>1</v>
      </c>
      <c r="R370">
        <v>0.10281</v>
      </c>
      <c r="S370">
        <v>-0.95293000000000005</v>
      </c>
      <c r="T370">
        <v>-1.0612999999999999</v>
      </c>
      <c r="U370">
        <v>-0.10836999999999999</v>
      </c>
    </row>
    <row r="371" spans="2:21">
      <c r="B371">
        <v>2</v>
      </c>
      <c r="C371">
        <v>220</v>
      </c>
      <c r="D371">
        <v>-10.02</v>
      </c>
      <c r="E371">
        <v>-499.88</v>
      </c>
      <c r="F371">
        <v>34</v>
      </c>
      <c r="G371">
        <v>9.2813999999999997</v>
      </c>
      <c r="H371">
        <v>91</v>
      </c>
      <c r="I371">
        <v>0.85301000000000005</v>
      </c>
      <c r="J371">
        <v>0.85301000000000005</v>
      </c>
      <c r="K371">
        <v>0</v>
      </c>
      <c r="L371">
        <v>0.45</v>
      </c>
      <c r="M371">
        <v>10</v>
      </c>
      <c r="N371">
        <v>-12</v>
      </c>
      <c r="O371">
        <v>0.83499999999999996</v>
      </c>
      <c r="P371">
        <v>1.0722</v>
      </c>
      <c r="Q371">
        <v>1</v>
      </c>
      <c r="R371">
        <v>-0.13441</v>
      </c>
      <c r="S371">
        <v>-1.3117000000000001</v>
      </c>
      <c r="T371">
        <v>-0.77356000000000003</v>
      </c>
      <c r="U371">
        <v>0.53813</v>
      </c>
    </row>
    <row r="372" spans="2:21">
      <c r="B372">
        <v>2</v>
      </c>
      <c r="C372">
        <v>221</v>
      </c>
      <c r="D372">
        <v>10.135999999999999</v>
      </c>
      <c r="E372">
        <v>696.67</v>
      </c>
      <c r="F372">
        <v>36</v>
      </c>
      <c r="G372">
        <v>-2.9470999999999998</v>
      </c>
      <c r="H372">
        <v>101</v>
      </c>
      <c r="I372">
        <v>0.93547999999999998</v>
      </c>
      <c r="J372">
        <v>0.93547999999999998</v>
      </c>
      <c r="K372">
        <v>0</v>
      </c>
      <c r="L372">
        <v>0.45</v>
      </c>
      <c r="M372">
        <v>-2</v>
      </c>
      <c r="N372">
        <v>12</v>
      </c>
      <c r="O372">
        <v>0.84463999999999995</v>
      </c>
      <c r="P372">
        <v>3.4527999999999999</v>
      </c>
      <c r="Q372">
        <v>0.84694000000000003</v>
      </c>
      <c r="R372">
        <v>1.1594999999999999E-2</v>
      </c>
      <c r="S372">
        <v>-0.36248999999999998</v>
      </c>
      <c r="T372">
        <v>-0.78849999999999998</v>
      </c>
      <c r="U372">
        <v>-0.42602000000000001</v>
      </c>
    </row>
    <row r="373" spans="2:21">
      <c r="B373">
        <v>2</v>
      </c>
      <c r="C373">
        <v>222</v>
      </c>
      <c r="D373">
        <v>-10.464</v>
      </c>
      <c r="E373">
        <v>-495.22</v>
      </c>
      <c r="F373">
        <v>36</v>
      </c>
      <c r="G373">
        <v>9.4306000000000001</v>
      </c>
      <c r="H373">
        <v>97</v>
      </c>
      <c r="I373">
        <v>0.69916999999999996</v>
      </c>
      <c r="J373">
        <v>0.69916999999999996</v>
      </c>
      <c r="K373">
        <v>0</v>
      </c>
      <c r="L373">
        <v>0.45</v>
      </c>
      <c r="M373">
        <v>10</v>
      </c>
      <c r="N373">
        <v>-12</v>
      </c>
      <c r="O373">
        <v>0.872</v>
      </c>
      <c r="P373">
        <v>1.0738000000000001</v>
      </c>
      <c r="Q373">
        <v>1</v>
      </c>
      <c r="R373">
        <v>-0.1298</v>
      </c>
      <c r="S373">
        <v>-1.0388999999999999</v>
      </c>
      <c r="T373">
        <v>-0.59792000000000001</v>
      </c>
      <c r="U373">
        <v>0.44096000000000002</v>
      </c>
    </row>
    <row r="374" spans="2:21">
      <c r="B374">
        <v>2</v>
      </c>
      <c r="C374">
        <v>223</v>
      </c>
      <c r="D374">
        <v>11.356</v>
      </c>
      <c r="E374">
        <v>726.51</v>
      </c>
      <c r="F374">
        <v>38</v>
      </c>
      <c r="G374">
        <v>-2.9022999999999999</v>
      </c>
      <c r="H374">
        <v>84</v>
      </c>
      <c r="I374">
        <v>0.87910999999999995</v>
      </c>
      <c r="J374">
        <v>0.87910999999999995</v>
      </c>
      <c r="K374">
        <v>0</v>
      </c>
      <c r="L374">
        <v>0.45</v>
      </c>
      <c r="M374">
        <v>-2</v>
      </c>
      <c r="N374">
        <v>12</v>
      </c>
      <c r="O374">
        <v>0.94630000000000003</v>
      </c>
      <c r="P374">
        <v>1.9984</v>
      </c>
      <c r="Q374">
        <v>1</v>
      </c>
      <c r="R374">
        <v>2.3192999999999998E-2</v>
      </c>
      <c r="S374">
        <v>-0.37369999999999998</v>
      </c>
      <c r="T374">
        <v>-1.2406999999999999</v>
      </c>
      <c r="U374">
        <v>-0.86697999999999997</v>
      </c>
    </row>
    <row r="375" spans="2:21">
      <c r="B375">
        <v>2</v>
      </c>
      <c r="C375">
        <v>224</v>
      </c>
      <c r="D375">
        <v>-10.714</v>
      </c>
      <c r="E375">
        <v>-514.79999999999995</v>
      </c>
      <c r="F375">
        <v>35</v>
      </c>
      <c r="G375">
        <v>9.4492999999999991</v>
      </c>
      <c r="H375">
        <v>91</v>
      </c>
      <c r="I375">
        <v>0.66208999999999996</v>
      </c>
      <c r="J375">
        <v>0.66208999999999996</v>
      </c>
      <c r="K375">
        <v>0</v>
      </c>
      <c r="L375">
        <v>0.45</v>
      </c>
      <c r="M375">
        <v>10</v>
      </c>
      <c r="N375">
        <v>-12</v>
      </c>
      <c r="O375">
        <v>0.89283000000000001</v>
      </c>
      <c r="P375">
        <v>1.085</v>
      </c>
      <c r="Q375">
        <v>1</v>
      </c>
      <c r="R375">
        <v>-0.11136</v>
      </c>
      <c r="S375">
        <v>-1.2630999999999999</v>
      </c>
      <c r="T375">
        <v>-0.89314000000000004</v>
      </c>
      <c r="U375">
        <v>0.36996000000000001</v>
      </c>
    </row>
    <row r="376" spans="2:21">
      <c r="B376">
        <v>2</v>
      </c>
      <c r="C376">
        <v>225</v>
      </c>
      <c r="D376">
        <v>-9.7812999999999999</v>
      </c>
      <c r="E376">
        <v>-557.71</v>
      </c>
      <c r="F376">
        <v>42</v>
      </c>
      <c r="G376">
        <v>-2.6747000000000001</v>
      </c>
      <c r="H376">
        <v>104</v>
      </c>
      <c r="I376">
        <v>0.67174</v>
      </c>
      <c r="J376">
        <v>0.67174</v>
      </c>
      <c r="K376">
        <v>0</v>
      </c>
      <c r="L376">
        <v>0.45</v>
      </c>
      <c r="M376">
        <v>-2</v>
      </c>
      <c r="N376">
        <v>-12</v>
      </c>
      <c r="O376">
        <v>0.81511</v>
      </c>
      <c r="P376">
        <v>5.6417000000000002</v>
      </c>
      <c r="Q376">
        <v>1</v>
      </c>
      <c r="R376">
        <v>3.0092000000000001E-3</v>
      </c>
      <c r="S376">
        <v>-0.38490999999999997</v>
      </c>
      <c r="T376">
        <v>-0.33259</v>
      </c>
      <c r="U376">
        <v>5.2318000000000003E-2</v>
      </c>
    </row>
    <row r="377" spans="2:21">
      <c r="B377">
        <v>2</v>
      </c>
      <c r="C377">
        <v>226</v>
      </c>
      <c r="D377">
        <v>9.5090000000000003</v>
      </c>
      <c r="E377">
        <v>566.1</v>
      </c>
      <c r="F377">
        <v>27</v>
      </c>
      <c r="G377">
        <v>-14.484999999999999</v>
      </c>
      <c r="H377">
        <v>88</v>
      </c>
      <c r="I377">
        <v>0.49188999999999999</v>
      </c>
      <c r="J377">
        <v>0.49188999999999999</v>
      </c>
      <c r="K377">
        <v>0</v>
      </c>
      <c r="L377">
        <v>0.45</v>
      </c>
      <c r="M377">
        <v>-14</v>
      </c>
      <c r="N377">
        <v>12</v>
      </c>
      <c r="O377">
        <v>0.79240999999999995</v>
      </c>
      <c r="P377">
        <v>0.75353000000000003</v>
      </c>
      <c r="Q377">
        <v>1</v>
      </c>
      <c r="R377">
        <v>-6.4789000000000001E-3</v>
      </c>
      <c r="S377">
        <v>-0.87072000000000005</v>
      </c>
      <c r="T377">
        <v>-0.27279999999999999</v>
      </c>
      <c r="U377">
        <v>0.59792000000000001</v>
      </c>
    </row>
    <row r="378" spans="2:21">
      <c r="B378">
        <v>2</v>
      </c>
      <c r="C378">
        <v>227</v>
      </c>
      <c r="D378">
        <v>-9.9417000000000009</v>
      </c>
      <c r="E378">
        <v>-600.61</v>
      </c>
      <c r="F378">
        <v>40</v>
      </c>
      <c r="G378">
        <v>-3.3014999999999999</v>
      </c>
      <c r="H378">
        <v>98</v>
      </c>
      <c r="I378">
        <v>1.3209</v>
      </c>
      <c r="J378">
        <v>1.3209</v>
      </c>
      <c r="K378">
        <v>0</v>
      </c>
      <c r="L378">
        <v>0.45</v>
      </c>
      <c r="M378">
        <v>-2</v>
      </c>
      <c r="N378">
        <v>-12</v>
      </c>
      <c r="O378">
        <v>0.82847000000000004</v>
      </c>
      <c r="P378">
        <v>4.5750000000000002</v>
      </c>
      <c r="Q378">
        <v>1</v>
      </c>
      <c r="R378">
        <v>-1.9459000000000001E-2</v>
      </c>
      <c r="S378">
        <v>-0.22422</v>
      </c>
      <c r="T378">
        <v>-1.0314000000000001</v>
      </c>
      <c r="U378">
        <v>-0.80718999999999996</v>
      </c>
    </row>
    <row r="379" spans="2:21">
      <c r="B379">
        <v>2</v>
      </c>
      <c r="C379">
        <v>229</v>
      </c>
      <c r="D379">
        <v>-10.132</v>
      </c>
      <c r="E379">
        <v>-592.21</v>
      </c>
      <c r="F379">
        <v>42</v>
      </c>
      <c r="G379">
        <v>-3.2902999999999998</v>
      </c>
      <c r="H379">
        <v>106</v>
      </c>
      <c r="I379">
        <v>1.2865</v>
      </c>
      <c r="J379">
        <v>1.2865</v>
      </c>
      <c r="K379">
        <v>0</v>
      </c>
      <c r="L379">
        <v>0.45</v>
      </c>
      <c r="M379">
        <v>-2</v>
      </c>
      <c r="N379">
        <v>-12</v>
      </c>
      <c r="O379">
        <v>0.84433000000000002</v>
      </c>
      <c r="P379">
        <v>4.6299000000000001</v>
      </c>
      <c r="Q379">
        <v>1</v>
      </c>
      <c r="R379">
        <v>3.8072000000000002E-3</v>
      </c>
      <c r="S379">
        <v>-0.29148000000000002</v>
      </c>
      <c r="T379">
        <v>-0.91556000000000004</v>
      </c>
      <c r="U379">
        <v>-0.62407999999999997</v>
      </c>
    </row>
    <row r="380" spans="2:21">
      <c r="B380">
        <v>2</v>
      </c>
      <c r="C380">
        <v>230</v>
      </c>
      <c r="D380">
        <v>9.7925000000000004</v>
      </c>
      <c r="E380">
        <v>576.36</v>
      </c>
      <c r="F380">
        <v>27</v>
      </c>
      <c r="G380">
        <v>-13.981999999999999</v>
      </c>
      <c r="H380">
        <v>75</v>
      </c>
      <c r="I380">
        <v>-5.4849000000000002E-2</v>
      </c>
      <c r="J380">
        <v>5.4849000000000002E-2</v>
      </c>
      <c r="K380">
        <v>0</v>
      </c>
      <c r="L380">
        <v>0.45</v>
      </c>
      <c r="M380">
        <v>-14</v>
      </c>
      <c r="N380">
        <v>12</v>
      </c>
      <c r="O380">
        <v>0.81603999999999999</v>
      </c>
      <c r="P380">
        <v>0.77732000000000001</v>
      </c>
      <c r="Q380">
        <v>1</v>
      </c>
      <c r="R380">
        <v>3.6646999999999999E-2</v>
      </c>
      <c r="S380">
        <v>-0.84455999999999998</v>
      </c>
      <c r="T380">
        <v>-0.21673999999999999</v>
      </c>
      <c r="U380">
        <v>0.62780999999999998</v>
      </c>
    </row>
    <row r="381" spans="2:21">
      <c r="B381">
        <v>2</v>
      </c>
      <c r="C381">
        <v>231</v>
      </c>
      <c r="D381">
        <v>11.3</v>
      </c>
      <c r="E381">
        <v>675.21</v>
      </c>
      <c r="F381">
        <v>39</v>
      </c>
      <c r="G381">
        <v>-3.4207999999999998</v>
      </c>
      <c r="H381">
        <v>93</v>
      </c>
      <c r="I381">
        <v>1.4152</v>
      </c>
      <c r="J381">
        <v>1.4152</v>
      </c>
      <c r="K381">
        <v>0</v>
      </c>
      <c r="L381">
        <v>0.45</v>
      </c>
      <c r="M381">
        <v>-2</v>
      </c>
      <c r="N381">
        <v>12</v>
      </c>
      <c r="O381">
        <v>0.94162999999999997</v>
      </c>
      <c r="P381">
        <v>3.3086000000000002</v>
      </c>
      <c r="Q381">
        <v>0.80579999999999996</v>
      </c>
      <c r="R381">
        <v>5.5956000000000001E-3</v>
      </c>
      <c r="S381">
        <v>-0.46711999999999998</v>
      </c>
      <c r="T381">
        <v>-0.81091999999999997</v>
      </c>
      <c r="U381">
        <v>-0.34379999999999999</v>
      </c>
    </row>
    <row r="382" spans="2:21">
      <c r="B382">
        <v>2</v>
      </c>
      <c r="C382">
        <v>232</v>
      </c>
      <c r="D382">
        <v>-10.941000000000001</v>
      </c>
      <c r="E382">
        <v>-479.36</v>
      </c>
      <c r="F382">
        <v>39</v>
      </c>
      <c r="G382">
        <v>9.1285000000000007</v>
      </c>
      <c r="H382">
        <v>79</v>
      </c>
      <c r="I382">
        <v>0.82625999999999999</v>
      </c>
      <c r="J382">
        <v>0.82625999999999999</v>
      </c>
      <c r="K382">
        <v>0</v>
      </c>
      <c r="L382">
        <v>0.45</v>
      </c>
      <c r="M382">
        <v>10</v>
      </c>
      <c r="N382">
        <v>-12</v>
      </c>
      <c r="O382">
        <v>0.91178999999999999</v>
      </c>
      <c r="P382">
        <v>1.105</v>
      </c>
      <c r="Q382">
        <v>1</v>
      </c>
      <c r="R382">
        <v>4.5277999999999999E-2</v>
      </c>
      <c r="S382">
        <v>-1.5807</v>
      </c>
      <c r="T382">
        <v>-0.87444999999999995</v>
      </c>
      <c r="U382">
        <v>0.70628999999999997</v>
      </c>
    </row>
    <row r="383" spans="2:21">
      <c r="B383">
        <v>2</v>
      </c>
      <c r="C383">
        <v>233</v>
      </c>
      <c r="D383">
        <v>11.135</v>
      </c>
      <c r="E383">
        <v>647.24</v>
      </c>
      <c r="F383">
        <v>39</v>
      </c>
      <c r="G383">
        <v>-3.1970000000000001</v>
      </c>
      <c r="H383">
        <v>96</v>
      </c>
      <c r="I383">
        <v>1.1883999999999999</v>
      </c>
      <c r="J383">
        <v>1.1883999999999999</v>
      </c>
      <c r="K383">
        <v>0</v>
      </c>
      <c r="L383">
        <v>0.45</v>
      </c>
      <c r="M383">
        <v>-2</v>
      </c>
      <c r="N383">
        <v>12</v>
      </c>
      <c r="O383">
        <v>0.92795000000000005</v>
      </c>
      <c r="P383">
        <v>1.8534999999999999</v>
      </c>
      <c r="Q383">
        <v>1</v>
      </c>
      <c r="R383">
        <v>8.5809000000000007E-3</v>
      </c>
      <c r="S383">
        <v>-0.80345</v>
      </c>
      <c r="T383">
        <v>-1.1734</v>
      </c>
      <c r="U383">
        <v>-0.36996000000000001</v>
      </c>
    </row>
    <row r="384" spans="2:21">
      <c r="B384">
        <v>2</v>
      </c>
      <c r="C384">
        <v>234</v>
      </c>
      <c r="D384">
        <v>-9.9977</v>
      </c>
      <c r="E384">
        <v>-461.65</v>
      </c>
      <c r="F384">
        <v>36</v>
      </c>
      <c r="G384">
        <v>9.0837000000000003</v>
      </c>
      <c r="H384">
        <v>72</v>
      </c>
      <c r="I384">
        <v>0.89039999999999997</v>
      </c>
      <c r="J384">
        <v>0.89039999999999997</v>
      </c>
      <c r="K384">
        <v>0</v>
      </c>
      <c r="L384">
        <v>0.45</v>
      </c>
      <c r="M384">
        <v>10</v>
      </c>
      <c r="N384">
        <v>-12</v>
      </c>
      <c r="O384">
        <v>0.83313999999999999</v>
      </c>
      <c r="P384">
        <v>1.0974999999999999</v>
      </c>
      <c r="Q384">
        <v>0.83775999999999995</v>
      </c>
      <c r="R384">
        <v>2.5905999999999998E-2</v>
      </c>
      <c r="S384">
        <v>-1.4313</v>
      </c>
      <c r="T384">
        <v>-0.93798000000000004</v>
      </c>
      <c r="U384">
        <v>0.49328</v>
      </c>
    </row>
    <row r="385" spans="2:21">
      <c r="B385">
        <v>2</v>
      </c>
      <c r="C385">
        <v>235</v>
      </c>
      <c r="D385">
        <v>12.266</v>
      </c>
      <c r="E385">
        <v>677.08</v>
      </c>
      <c r="F385">
        <v>38</v>
      </c>
      <c r="G385">
        <v>-3.5253000000000001</v>
      </c>
      <c r="H385">
        <v>94</v>
      </c>
      <c r="I385">
        <v>1.5609</v>
      </c>
      <c r="J385">
        <v>1.5609</v>
      </c>
      <c r="K385">
        <v>0</v>
      </c>
      <c r="L385">
        <v>0.45</v>
      </c>
      <c r="M385">
        <v>-2</v>
      </c>
      <c r="N385">
        <v>12</v>
      </c>
      <c r="O385">
        <v>1.0221</v>
      </c>
      <c r="P385">
        <v>1.7001999999999999</v>
      </c>
      <c r="Q385">
        <v>1</v>
      </c>
      <c r="R385">
        <v>-3.5625999999999998E-2</v>
      </c>
      <c r="S385">
        <v>-0.23916999999999999</v>
      </c>
      <c r="T385">
        <v>-1.1135999999999999</v>
      </c>
      <c r="U385">
        <v>-0.87444999999999995</v>
      </c>
    </row>
    <row r="386" spans="2:21">
      <c r="B386">
        <v>2</v>
      </c>
      <c r="C386">
        <v>237</v>
      </c>
      <c r="D386">
        <v>-9.4977999999999998</v>
      </c>
      <c r="E386">
        <v>-488.69</v>
      </c>
      <c r="F386">
        <v>40</v>
      </c>
      <c r="G386">
        <v>-3.9430999999999998</v>
      </c>
      <c r="H386">
        <v>110</v>
      </c>
      <c r="I386">
        <v>1.9751000000000001</v>
      </c>
      <c r="J386">
        <v>1.9751000000000001</v>
      </c>
      <c r="K386">
        <v>0</v>
      </c>
      <c r="L386">
        <v>0.45</v>
      </c>
      <c r="M386">
        <v>-2</v>
      </c>
      <c r="N386">
        <v>-12</v>
      </c>
      <c r="O386">
        <v>0.79147999999999996</v>
      </c>
      <c r="P386">
        <v>7.0720999999999998</v>
      </c>
      <c r="Q386">
        <v>1</v>
      </c>
      <c r="R386">
        <v>-3.2007000000000001E-2</v>
      </c>
      <c r="S386">
        <v>8.5949999999999999E-2</v>
      </c>
      <c r="T386">
        <v>-0.65022999999999997</v>
      </c>
      <c r="U386">
        <v>-0.73619000000000001</v>
      </c>
    </row>
    <row r="387" spans="2:21">
      <c r="B387">
        <v>2</v>
      </c>
      <c r="C387">
        <v>239</v>
      </c>
      <c r="D387">
        <v>12.117000000000001</v>
      </c>
      <c r="E387">
        <v>653.76</v>
      </c>
      <c r="F387">
        <v>40</v>
      </c>
      <c r="G387">
        <v>-3.7566000000000002</v>
      </c>
      <c r="H387">
        <v>89</v>
      </c>
      <c r="I387">
        <v>1.6982999999999999</v>
      </c>
      <c r="J387">
        <v>1.6982999999999999</v>
      </c>
      <c r="K387">
        <v>0</v>
      </c>
      <c r="L387">
        <v>0.45</v>
      </c>
      <c r="M387">
        <v>-2</v>
      </c>
      <c r="N387">
        <v>12</v>
      </c>
      <c r="O387">
        <v>1.0097</v>
      </c>
      <c r="P387">
        <v>3.2763</v>
      </c>
      <c r="Q387">
        <v>0.92508999999999997</v>
      </c>
      <c r="R387">
        <v>5.8289000000000001E-2</v>
      </c>
      <c r="S387">
        <v>-0.53812000000000004</v>
      </c>
      <c r="T387">
        <v>-0.82213999999999998</v>
      </c>
      <c r="U387">
        <v>-0.28400999999999998</v>
      </c>
    </row>
    <row r="388" spans="2:21">
      <c r="B388">
        <v>2</v>
      </c>
      <c r="C388">
        <v>240</v>
      </c>
      <c r="D388">
        <v>-10.195</v>
      </c>
      <c r="E388">
        <v>-514.79999999999995</v>
      </c>
      <c r="F388">
        <v>33</v>
      </c>
      <c r="G388">
        <v>9.1060999999999996</v>
      </c>
      <c r="H388">
        <v>71</v>
      </c>
      <c r="I388">
        <v>0.95037000000000005</v>
      </c>
      <c r="J388">
        <v>0.95037000000000005</v>
      </c>
      <c r="K388">
        <v>0</v>
      </c>
      <c r="L388">
        <v>0.45</v>
      </c>
      <c r="M388">
        <v>10</v>
      </c>
      <c r="N388">
        <v>-12</v>
      </c>
      <c r="O388">
        <v>0.84960999999999998</v>
      </c>
      <c r="P388">
        <v>1.0878000000000001</v>
      </c>
      <c r="Q388">
        <v>1</v>
      </c>
      <c r="R388">
        <v>-5.6443E-2</v>
      </c>
      <c r="S388">
        <v>-0.85202999999999995</v>
      </c>
      <c r="T388">
        <v>-0.15695000000000001</v>
      </c>
      <c r="U388">
        <v>0.69508000000000003</v>
      </c>
    </row>
    <row r="389" spans="2:21">
      <c r="B389">
        <v>2</v>
      </c>
      <c r="C389">
        <v>241</v>
      </c>
      <c r="D389">
        <v>-9.5127000000000006</v>
      </c>
      <c r="E389">
        <v>-553.04</v>
      </c>
      <c r="F389">
        <v>40</v>
      </c>
      <c r="G389">
        <v>-3.5550999999999999</v>
      </c>
      <c r="H389">
        <v>87</v>
      </c>
      <c r="I389">
        <v>1.5838000000000001</v>
      </c>
      <c r="J389">
        <v>1.5838000000000001</v>
      </c>
      <c r="K389">
        <v>0</v>
      </c>
      <c r="L389">
        <v>0.45</v>
      </c>
      <c r="M389">
        <v>-2</v>
      </c>
      <c r="N389">
        <v>-12</v>
      </c>
      <c r="O389">
        <v>0.79271999999999998</v>
      </c>
      <c r="P389">
        <v>9.0235000000000003</v>
      </c>
      <c r="Q389">
        <v>1</v>
      </c>
      <c r="R389">
        <v>-2.8636999999999999E-2</v>
      </c>
      <c r="S389">
        <v>8.9687000000000003E-2</v>
      </c>
      <c r="T389">
        <v>0.19059000000000001</v>
      </c>
      <c r="U389">
        <v>0.1009</v>
      </c>
    </row>
    <row r="390" spans="2:21">
      <c r="B390">
        <v>2</v>
      </c>
      <c r="C390">
        <v>243</v>
      </c>
      <c r="D390">
        <v>11.576000000000001</v>
      </c>
      <c r="E390">
        <v>655.63</v>
      </c>
      <c r="F390">
        <v>38</v>
      </c>
      <c r="G390">
        <v>-2.8426</v>
      </c>
      <c r="H390">
        <v>80</v>
      </c>
      <c r="I390">
        <v>0.89158999999999999</v>
      </c>
      <c r="J390">
        <v>0.89158999999999999</v>
      </c>
      <c r="K390">
        <v>0</v>
      </c>
      <c r="L390">
        <v>0.45</v>
      </c>
      <c r="M390">
        <v>-2</v>
      </c>
      <c r="N390">
        <v>12</v>
      </c>
      <c r="O390">
        <v>0.96464000000000005</v>
      </c>
      <c r="P390">
        <v>1.9886999999999999</v>
      </c>
      <c r="Q390">
        <v>1</v>
      </c>
      <c r="R390">
        <v>-4.8975999999999999E-2</v>
      </c>
      <c r="S390">
        <v>3.7368999999999999E-2</v>
      </c>
      <c r="T390">
        <v>-0.59418000000000004</v>
      </c>
      <c r="U390">
        <v>-0.63154999999999994</v>
      </c>
    </row>
    <row r="391" spans="2:21">
      <c r="B391">
        <v>2</v>
      </c>
      <c r="C391">
        <v>244</v>
      </c>
      <c r="D391">
        <v>-10.210000000000001</v>
      </c>
      <c r="E391">
        <v>-537.19000000000005</v>
      </c>
      <c r="F391">
        <v>33</v>
      </c>
      <c r="G391">
        <v>9.5238999999999994</v>
      </c>
      <c r="H391">
        <v>82</v>
      </c>
      <c r="I391">
        <v>0.45123999999999997</v>
      </c>
      <c r="J391">
        <v>0.45123999999999997</v>
      </c>
      <c r="K391">
        <v>0</v>
      </c>
      <c r="L391">
        <v>0.45</v>
      </c>
      <c r="M391">
        <v>10</v>
      </c>
      <c r="N391">
        <v>-12</v>
      </c>
      <c r="O391">
        <v>0.85085999999999995</v>
      </c>
      <c r="P391">
        <v>1.0692999999999999</v>
      </c>
      <c r="Q391">
        <v>0.76537999999999995</v>
      </c>
      <c r="R391">
        <v>2.487E-2</v>
      </c>
      <c r="S391">
        <v>-1.151</v>
      </c>
      <c r="T391">
        <v>-0.49328</v>
      </c>
      <c r="U391">
        <v>0.65771000000000002</v>
      </c>
    </row>
    <row r="392" spans="2:21">
      <c r="B392">
        <v>2</v>
      </c>
      <c r="C392">
        <v>245</v>
      </c>
      <c r="D392">
        <v>-8.8002000000000002</v>
      </c>
      <c r="E392">
        <v>-484.03</v>
      </c>
      <c r="F392">
        <v>39</v>
      </c>
      <c r="G392">
        <v>-3.2157</v>
      </c>
      <c r="H392">
        <v>106</v>
      </c>
      <c r="I392">
        <v>1.2867999999999999</v>
      </c>
      <c r="J392">
        <v>1.2867999999999999</v>
      </c>
      <c r="K392">
        <v>0</v>
      </c>
      <c r="L392">
        <v>0.45</v>
      </c>
      <c r="M392">
        <v>-2</v>
      </c>
      <c r="N392">
        <v>-12</v>
      </c>
      <c r="O392">
        <v>0.73334999999999995</v>
      </c>
      <c r="P392">
        <v>-28.896000000000001</v>
      </c>
      <c r="Q392">
        <v>1</v>
      </c>
      <c r="R392">
        <v>-7.1177000000000004E-2</v>
      </c>
      <c r="S392">
        <v>0.12706000000000001</v>
      </c>
      <c r="T392">
        <v>-0.39238000000000001</v>
      </c>
      <c r="U392">
        <v>-0.51944000000000001</v>
      </c>
    </row>
    <row r="393" spans="2:21">
      <c r="B393">
        <v>2</v>
      </c>
      <c r="C393">
        <v>247</v>
      </c>
      <c r="D393">
        <v>-10.250999999999999</v>
      </c>
      <c r="E393">
        <v>-508.28</v>
      </c>
      <c r="F393">
        <v>39</v>
      </c>
      <c r="G393">
        <v>-2.9544999999999999</v>
      </c>
      <c r="H393">
        <v>130</v>
      </c>
      <c r="I393">
        <v>0.96067000000000002</v>
      </c>
      <c r="J393">
        <v>0.96067000000000002</v>
      </c>
      <c r="K393">
        <v>0</v>
      </c>
      <c r="L393">
        <v>0.45</v>
      </c>
      <c r="M393">
        <v>-2</v>
      </c>
      <c r="N393">
        <v>-12</v>
      </c>
      <c r="O393">
        <v>0.85428000000000004</v>
      </c>
      <c r="P393">
        <v>6.1143000000000001</v>
      </c>
      <c r="Q393">
        <v>1</v>
      </c>
      <c r="R393">
        <v>-6.1400999999999999E-3</v>
      </c>
      <c r="S393">
        <v>0.16816</v>
      </c>
      <c r="T393">
        <v>-0.1009</v>
      </c>
      <c r="U393">
        <v>-0.26906000000000002</v>
      </c>
    </row>
    <row r="394" spans="2:21">
      <c r="B394">
        <v>2</v>
      </c>
      <c r="C394">
        <v>248</v>
      </c>
      <c r="D394">
        <v>8.9494000000000007</v>
      </c>
      <c r="E394">
        <v>584.75</v>
      </c>
      <c r="F394">
        <v>29</v>
      </c>
      <c r="G394">
        <v>-14.019</v>
      </c>
      <c r="H394">
        <v>82</v>
      </c>
      <c r="I394">
        <v>-1.5435000000000001E-2</v>
      </c>
      <c r="J394">
        <v>1.5435000000000001E-2</v>
      </c>
      <c r="K394">
        <v>0</v>
      </c>
      <c r="L394">
        <v>0.45</v>
      </c>
      <c r="M394">
        <v>-14</v>
      </c>
      <c r="N394">
        <v>12</v>
      </c>
      <c r="O394">
        <v>0.74578</v>
      </c>
      <c r="P394">
        <v>0.63995000000000002</v>
      </c>
      <c r="Q394">
        <v>0.81267</v>
      </c>
      <c r="R394">
        <v>3.4536999999999998E-2</v>
      </c>
      <c r="S394">
        <v>-0.46711999999999998</v>
      </c>
      <c r="T394">
        <v>0.47460000000000002</v>
      </c>
      <c r="U394">
        <v>0.94172</v>
      </c>
    </row>
    <row r="395" spans="2:21">
      <c r="B395">
        <v>2</v>
      </c>
      <c r="C395">
        <v>250</v>
      </c>
      <c r="D395">
        <v>-11.433999999999999</v>
      </c>
      <c r="E395">
        <v>-595.01</v>
      </c>
      <c r="F395">
        <v>41</v>
      </c>
      <c r="G395">
        <v>9.7141000000000002</v>
      </c>
      <c r="H395">
        <v>72</v>
      </c>
      <c r="I395">
        <v>0.31123000000000001</v>
      </c>
      <c r="J395">
        <v>0.31123000000000001</v>
      </c>
      <c r="K395">
        <v>0</v>
      </c>
      <c r="L395">
        <v>0.45</v>
      </c>
      <c r="M395">
        <v>10</v>
      </c>
      <c r="N395">
        <v>-12</v>
      </c>
      <c r="O395">
        <v>0.95282</v>
      </c>
      <c r="P395">
        <v>1.1198999999999999</v>
      </c>
      <c r="Q395">
        <v>1</v>
      </c>
      <c r="R395">
        <v>-2.5368000000000002E-2</v>
      </c>
      <c r="S395">
        <v>-0.88192999999999999</v>
      </c>
      <c r="T395">
        <v>-0.39612000000000003</v>
      </c>
      <c r="U395">
        <v>0.48581000000000002</v>
      </c>
    </row>
    <row r="396" spans="2:21">
      <c r="B396">
        <v>2</v>
      </c>
      <c r="C396">
        <v>251</v>
      </c>
      <c r="D396">
        <v>11.433999999999999</v>
      </c>
      <c r="E396">
        <v>656.56</v>
      </c>
      <c r="F396">
        <v>37</v>
      </c>
      <c r="G396">
        <v>-3.2231000000000001</v>
      </c>
      <c r="H396">
        <v>106</v>
      </c>
      <c r="I396">
        <v>1.2018</v>
      </c>
      <c r="J396">
        <v>1.2018</v>
      </c>
      <c r="K396">
        <v>0</v>
      </c>
      <c r="L396">
        <v>0.45</v>
      </c>
      <c r="M396">
        <v>-2</v>
      </c>
      <c r="N396">
        <v>12</v>
      </c>
      <c r="O396">
        <v>0.95282</v>
      </c>
      <c r="P396">
        <v>3.5710999999999999</v>
      </c>
      <c r="Q396">
        <v>0.80047000000000001</v>
      </c>
      <c r="R396">
        <v>2.1316999999999999E-2</v>
      </c>
      <c r="S396">
        <v>-3.3633000000000003E-2</v>
      </c>
      <c r="T396">
        <v>-1.0015000000000001</v>
      </c>
      <c r="U396">
        <v>-0.96787999999999996</v>
      </c>
    </row>
    <row r="397" spans="2:21">
      <c r="B397">
        <v>2</v>
      </c>
      <c r="C397">
        <v>252</v>
      </c>
      <c r="D397">
        <v>-10.385999999999999</v>
      </c>
      <c r="E397">
        <v>-589.41</v>
      </c>
      <c r="F397">
        <v>39</v>
      </c>
      <c r="G397">
        <v>9.4865999999999993</v>
      </c>
      <c r="H397">
        <v>107</v>
      </c>
      <c r="I397">
        <v>0.41591</v>
      </c>
      <c r="J397">
        <v>0.41591</v>
      </c>
      <c r="K397">
        <v>0</v>
      </c>
      <c r="L397">
        <v>0.45</v>
      </c>
      <c r="M397">
        <v>10</v>
      </c>
      <c r="N397">
        <v>-10</v>
      </c>
      <c r="O397">
        <v>1.0386</v>
      </c>
      <c r="P397">
        <v>1.0405</v>
      </c>
      <c r="Q397">
        <v>1</v>
      </c>
      <c r="R397">
        <v>9.7509999999999999E-2</v>
      </c>
      <c r="S397">
        <v>-0.94172</v>
      </c>
      <c r="T397">
        <v>-0.55306999999999995</v>
      </c>
      <c r="U397">
        <v>0.38865</v>
      </c>
    </row>
    <row r="398" spans="2:21">
      <c r="B398">
        <v>2</v>
      </c>
      <c r="C398">
        <v>254</v>
      </c>
      <c r="D398">
        <v>-10.542</v>
      </c>
      <c r="E398">
        <v>-636.04</v>
      </c>
      <c r="F398">
        <v>38</v>
      </c>
      <c r="G398">
        <v>9.8895</v>
      </c>
      <c r="H398">
        <v>92</v>
      </c>
      <c r="I398">
        <v>0.12984999999999999</v>
      </c>
      <c r="J398">
        <v>0.12984999999999999</v>
      </c>
      <c r="K398">
        <v>0</v>
      </c>
      <c r="L398">
        <v>0.45</v>
      </c>
      <c r="M398">
        <v>10</v>
      </c>
      <c r="N398">
        <v>-10</v>
      </c>
      <c r="O398">
        <v>1.0542</v>
      </c>
      <c r="P398">
        <v>1.0410999999999999</v>
      </c>
      <c r="Q398">
        <v>1</v>
      </c>
      <c r="R398">
        <v>-1.9317000000000001E-2</v>
      </c>
      <c r="S398">
        <v>-0.91930000000000001</v>
      </c>
      <c r="T398">
        <v>-0.44469999999999998</v>
      </c>
      <c r="U398">
        <v>0.47460000000000002</v>
      </c>
    </row>
    <row r="399" spans="2:21">
      <c r="B399">
        <v>2</v>
      </c>
      <c r="C399">
        <v>255</v>
      </c>
      <c r="D399">
        <v>-9.1135000000000002</v>
      </c>
      <c r="E399">
        <v>-508.28</v>
      </c>
      <c r="F399">
        <v>38</v>
      </c>
      <c r="G399">
        <v>-0.47004000000000001</v>
      </c>
      <c r="H399">
        <v>103</v>
      </c>
      <c r="I399">
        <v>0.48302</v>
      </c>
      <c r="J399">
        <v>0.48302</v>
      </c>
      <c r="K399">
        <v>0</v>
      </c>
      <c r="L399">
        <v>0.45</v>
      </c>
      <c r="M399">
        <v>0</v>
      </c>
      <c r="N399">
        <v>-10</v>
      </c>
      <c r="O399">
        <v>0.91134999999999999</v>
      </c>
      <c r="P399">
        <v>2.4506999999999999</v>
      </c>
      <c r="Q399">
        <v>1</v>
      </c>
      <c r="R399">
        <v>-1.2978999999999999E-2</v>
      </c>
      <c r="S399">
        <v>-0.58296999999999999</v>
      </c>
      <c r="T399">
        <v>1.4947999999999999E-2</v>
      </c>
      <c r="U399">
        <v>0.59792000000000001</v>
      </c>
    </row>
    <row r="400" spans="2:21">
      <c r="B400">
        <v>2</v>
      </c>
      <c r="C400">
        <v>256</v>
      </c>
      <c r="D400">
        <v>9.8409999999999993</v>
      </c>
      <c r="E400">
        <v>639.78</v>
      </c>
      <c r="F400">
        <v>34</v>
      </c>
      <c r="G400">
        <v>-10.005000000000001</v>
      </c>
      <c r="H400">
        <v>90</v>
      </c>
      <c r="I400">
        <v>7.3044E-3</v>
      </c>
      <c r="J400">
        <v>7.3044E-3</v>
      </c>
      <c r="K400">
        <v>0</v>
      </c>
      <c r="L400">
        <v>0.45</v>
      </c>
      <c r="M400">
        <v>-10</v>
      </c>
      <c r="N400">
        <v>10</v>
      </c>
      <c r="O400">
        <v>0.98409999999999997</v>
      </c>
      <c r="P400">
        <v>0.98838000000000004</v>
      </c>
      <c r="Q400">
        <v>1</v>
      </c>
      <c r="R400">
        <v>-2.1868999999999999E-3</v>
      </c>
      <c r="S400">
        <v>-7.4742999999999997E-3</v>
      </c>
      <c r="T400">
        <v>-0.58670999999999995</v>
      </c>
      <c r="U400">
        <v>-0.57923000000000002</v>
      </c>
    </row>
    <row r="401" spans="2:21">
      <c r="B401">
        <v>2</v>
      </c>
      <c r="C401">
        <v>258</v>
      </c>
      <c r="D401">
        <v>-10.657999999999999</v>
      </c>
      <c r="E401">
        <v>-609</v>
      </c>
      <c r="F401">
        <v>41</v>
      </c>
      <c r="G401">
        <v>9.8932000000000002</v>
      </c>
      <c r="H401">
        <v>125</v>
      </c>
      <c r="I401">
        <v>-5.3451999999999996E-3</v>
      </c>
      <c r="J401">
        <v>5.3451999999999996E-3</v>
      </c>
      <c r="K401">
        <v>0</v>
      </c>
      <c r="L401">
        <v>0.45</v>
      </c>
      <c r="M401">
        <v>10</v>
      </c>
      <c r="N401">
        <v>-10</v>
      </c>
      <c r="O401">
        <v>1.0658000000000001</v>
      </c>
      <c r="P401">
        <v>1.0290999999999999</v>
      </c>
      <c r="Q401">
        <v>1</v>
      </c>
      <c r="R401">
        <v>0.11214</v>
      </c>
      <c r="S401">
        <v>-1.5023</v>
      </c>
      <c r="T401">
        <v>-1.0725</v>
      </c>
      <c r="U401">
        <v>0.42975000000000002</v>
      </c>
    </row>
    <row r="402" spans="2:21">
      <c r="B402">
        <v>2</v>
      </c>
      <c r="C402">
        <v>259</v>
      </c>
      <c r="D402">
        <v>11.445</v>
      </c>
      <c r="E402">
        <v>593.14</v>
      </c>
      <c r="F402">
        <v>42</v>
      </c>
      <c r="G402">
        <v>-1.1153999999999999</v>
      </c>
      <c r="H402">
        <v>104</v>
      </c>
      <c r="I402">
        <v>1.0733999999999999</v>
      </c>
      <c r="J402">
        <v>1.0733999999999999</v>
      </c>
      <c r="K402">
        <v>0</v>
      </c>
      <c r="L402">
        <v>0.45</v>
      </c>
      <c r="M402">
        <v>0</v>
      </c>
      <c r="N402">
        <v>10</v>
      </c>
      <c r="O402">
        <v>1.1445000000000001</v>
      </c>
      <c r="P402">
        <v>2.5611999999999999</v>
      </c>
      <c r="Q402">
        <v>1</v>
      </c>
      <c r="R402">
        <v>4.1988999999999999E-2</v>
      </c>
      <c r="S402">
        <v>-1.0052000000000001</v>
      </c>
      <c r="T402">
        <v>-1.2855000000000001</v>
      </c>
      <c r="U402">
        <v>-0.28027000000000002</v>
      </c>
    </row>
    <row r="403" spans="2:21">
      <c r="B403">
        <v>2</v>
      </c>
      <c r="C403">
        <v>260</v>
      </c>
      <c r="D403">
        <v>-9.4679000000000002</v>
      </c>
      <c r="E403">
        <v>-594.08000000000004</v>
      </c>
      <c r="F403">
        <v>36</v>
      </c>
      <c r="G403">
        <v>9.7812999999999999</v>
      </c>
      <c r="H403">
        <v>104</v>
      </c>
      <c r="I403">
        <v>0.16036</v>
      </c>
      <c r="J403">
        <v>0.16036</v>
      </c>
      <c r="K403">
        <v>0</v>
      </c>
      <c r="L403">
        <v>0.45</v>
      </c>
      <c r="M403">
        <v>10</v>
      </c>
      <c r="N403">
        <v>-10</v>
      </c>
      <c r="O403">
        <v>0.94679000000000002</v>
      </c>
      <c r="P403">
        <v>0.96950999999999998</v>
      </c>
      <c r="Q403">
        <v>1</v>
      </c>
      <c r="R403">
        <v>5.8348999999999998E-2</v>
      </c>
      <c r="S403">
        <v>-1.1099000000000001</v>
      </c>
      <c r="T403">
        <v>-0.68013000000000001</v>
      </c>
      <c r="U403">
        <v>0.42975000000000002</v>
      </c>
    </row>
    <row r="404" spans="2:21">
      <c r="B404">
        <v>2</v>
      </c>
      <c r="C404">
        <v>261</v>
      </c>
      <c r="D404">
        <v>-8.9196000000000009</v>
      </c>
      <c r="E404">
        <v>-513.87</v>
      </c>
      <c r="F404">
        <v>39</v>
      </c>
      <c r="G404">
        <v>-0.26485999999999998</v>
      </c>
      <c r="H404">
        <v>95</v>
      </c>
      <c r="I404">
        <v>0.23429</v>
      </c>
      <c r="J404">
        <v>0.23429</v>
      </c>
      <c r="K404">
        <v>0</v>
      </c>
      <c r="L404">
        <v>0.45</v>
      </c>
      <c r="M404">
        <v>0</v>
      </c>
      <c r="N404">
        <v>-10</v>
      </c>
      <c r="O404">
        <v>0.89195999999999998</v>
      </c>
      <c r="P404">
        <v>2.7219000000000002</v>
      </c>
      <c r="Q404">
        <v>1</v>
      </c>
      <c r="R404">
        <v>3.0571000000000001E-2</v>
      </c>
      <c r="S404">
        <v>-0.65022999999999997</v>
      </c>
      <c r="T404">
        <v>-0.30642999999999998</v>
      </c>
      <c r="U404">
        <v>0.34379999999999999</v>
      </c>
    </row>
    <row r="405" spans="2:21">
      <c r="B405">
        <v>2</v>
      </c>
      <c r="C405">
        <v>262</v>
      </c>
      <c r="D405">
        <v>8.6024999999999991</v>
      </c>
      <c r="E405">
        <v>678.95</v>
      </c>
      <c r="F405">
        <v>32</v>
      </c>
      <c r="G405">
        <v>-9.5686999999999998</v>
      </c>
      <c r="H405">
        <v>69</v>
      </c>
      <c r="I405">
        <v>-0.43906000000000001</v>
      </c>
      <c r="J405">
        <v>0.43906000000000001</v>
      </c>
      <c r="K405">
        <v>0</v>
      </c>
      <c r="L405">
        <v>0.45</v>
      </c>
      <c r="M405">
        <v>-10</v>
      </c>
      <c r="N405">
        <v>10</v>
      </c>
      <c r="O405">
        <v>0.86024999999999996</v>
      </c>
      <c r="P405">
        <v>0.93537999999999999</v>
      </c>
      <c r="Q405">
        <v>1</v>
      </c>
      <c r="R405">
        <v>7.7102000000000004E-3</v>
      </c>
      <c r="S405">
        <v>-0.49702000000000002</v>
      </c>
      <c r="T405">
        <v>-0.38117000000000001</v>
      </c>
      <c r="U405">
        <v>0.11584999999999999</v>
      </c>
    </row>
    <row r="406" spans="2:21">
      <c r="B406">
        <v>2</v>
      </c>
      <c r="C406">
        <v>263</v>
      </c>
      <c r="D406">
        <v>-9.0388999999999999</v>
      </c>
      <c r="E406">
        <v>-568.9</v>
      </c>
      <c r="F406">
        <v>35</v>
      </c>
      <c r="G406">
        <v>-0.77220999999999995</v>
      </c>
      <c r="H406">
        <v>127</v>
      </c>
      <c r="I406">
        <v>0.79525999999999997</v>
      </c>
      <c r="J406">
        <v>0.79525999999999997</v>
      </c>
      <c r="K406">
        <v>0</v>
      </c>
      <c r="L406">
        <v>0.45</v>
      </c>
      <c r="M406">
        <v>0</v>
      </c>
      <c r="N406">
        <v>-10</v>
      </c>
      <c r="O406">
        <v>0.90388999999999997</v>
      </c>
      <c r="P406">
        <v>2.0314000000000001</v>
      </c>
      <c r="Q406">
        <v>1</v>
      </c>
      <c r="R406">
        <v>-2.3049E-2</v>
      </c>
      <c r="S406">
        <v>-0.62780999999999998</v>
      </c>
      <c r="T406">
        <v>-0.18684999999999999</v>
      </c>
      <c r="U406">
        <v>0.44096000000000002</v>
      </c>
    </row>
    <row r="407" spans="2:21">
      <c r="B407">
        <v>2</v>
      </c>
      <c r="C407">
        <v>264</v>
      </c>
      <c r="D407">
        <v>9.0276999999999994</v>
      </c>
      <c r="E407">
        <v>668.69</v>
      </c>
      <c r="F407">
        <v>31</v>
      </c>
      <c r="G407">
        <v>-9.5350999999999999</v>
      </c>
      <c r="H407">
        <v>83</v>
      </c>
      <c r="I407">
        <v>-0.51761000000000001</v>
      </c>
      <c r="J407">
        <v>0.51761000000000001</v>
      </c>
      <c r="K407">
        <v>0</v>
      </c>
      <c r="L407">
        <v>0.45</v>
      </c>
      <c r="M407">
        <v>-10</v>
      </c>
      <c r="N407">
        <v>10</v>
      </c>
      <c r="O407">
        <v>0.90276999999999996</v>
      </c>
      <c r="P407">
        <v>0.96901999999999999</v>
      </c>
      <c r="Q407">
        <v>1</v>
      </c>
      <c r="R407">
        <v>5.2692999999999997E-2</v>
      </c>
      <c r="S407">
        <v>-0.15695000000000001</v>
      </c>
      <c r="T407">
        <v>-0.53812000000000004</v>
      </c>
      <c r="U407">
        <v>-0.38117000000000001</v>
      </c>
    </row>
    <row r="408" spans="2:21">
      <c r="B408">
        <v>2</v>
      </c>
      <c r="C408">
        <v>265</v>
      </c>
      <c r="D408">
        <v>-8.8673000000000002</v>
      </c>
      <c r="E408">
        <v>-609.92999999999995</v>
      </c>
      <c r="F408">
        <v>34</v>
      </c>
      <c r="G408">
        <v>-0.88039000000000001</v>
      </c>
      <c r="H408">
        <v>103</v>
      </c>
      <c r="I408">
        <v>0.90781000000000001</v>
      </c>
      <c r="J408">
        <v>0.90781000000000001</v>
      </c>
      <c r="K408">
        <v>0</v>
      </c>
      <c r="L408">
        <v>0.45</v>
      </c>
      <c r="M408">
        <v>0</v>
      </c>
      <c r="N408">
        <v>-10</v>
      </c>
      <c r="O408">
        <v>0.88673000000000002</v>
      </c>
      <c r="P408">
        <v>2.8809</v>
      </c>
      <c r="Q408">
        <v>1</v>
      </c>
      <c r="R408">
        <v>-2.7414000000000001E-2</v>
      </c>
      <c r="S408">
        <v>-0.47086</v>
      </c>
      <c r="T408">
        <v>-0.16816</v>
      </c>
      <c r="U408">
        <v>0.30270000000000002</v>
      </c>
    </row>
    <row r="409" spans="2:21">
      <c r="B409">
        <v>2</v>
      </c>
      <c r="C409">
        <v>267</v>
      </c>
      <c r="D409">
        <v>-10.236000000000001</v>
      </c>
      <c r="E409">
        <v>-613.66</v>
      </c>
      <c r="F409">
        <v>44</v>
      </c>
      <c r="G409">
        <v>-0.89158000000000004</v>
      </c>
      <c r="H409">
        <v>141</v>
      </c>
      <c r="I409">
        <v>0.77827000000000002</v>
      </c>
      <c r="J409">
        <v>0.77827000000000002</v>
      </c>
      <c r="K409">
        <v>0</v>
      </c>
      <c r="L409">
        <v>0.45</v>
      </c>
      <c r="M409">
        <v>0</v>
      </c>
      <c r="N409">
        <v>-10</v>
      </c>
      <c r="O409">
        <v>1.0236000000000001</v>
      </c>
      <c r="P409">
        <v>1.8537999999999999</v>
      </c>
      <c r="Q409">
        <v>1</v>
      </c>
      <c r="R409">
        <v>0.11330999999999999</v>
      </c>
      <c r="S409">
        <v>-0.24664</v>
      </c>
      <c r="T409">
        <v>-0.27654000000000001</v>
      </c>
      <c r="U409">
        <v>-2.9895999999999999E-2</v>
      </c>
    </row>
    <row r="410" spans="2:21">
      <c r="B410">
        <v>2</v>
      </c>
      <c r="C410">
        <v>268</v>
      </c>
      <c r="D410">
        <v>9.2590000000000003</v>
      </c>
      <c r="E410">
        <v>668.69</v>
      </c>
      <c r="F410">
        <v>33</v>
      </c>
      <c r="G410">
        <v>-10.016</v>
      </c>
      <c r="H410">
        <v>77</v>
      </c>
      <c r="I410">
        <v>-1.0704999999999999E-2</v>
      </c>
      <c r="J410">
        <v>1.0704999999999999E-2</v>
      </c>
      <c r="K410">
        <v>0</v>
      </c>
      <c r="L410">
        <v>0.45</v>
      </c>
      <c r="M410">
        <v>-10</v>
      </c>
      <c r="N410">
        <v>10</v>
      </c>
      <c r="O410">
        <v>0.92589999999999995</v>
      </c>
      <c r="P410">
        <v>0.95235999999999998</v>
      </c>
      <c r="Q410">
        <v>1</v>
      </c>
      <c r="R410">
        <v>2.7014E-2</v>
      </c>
      <c r="S410">
        <v>-0.10463</v>
      </c>
      <c r="T410">
        <v>-4.1106999999999998E-2</v>
      </c>
      <c r="U410">
        <v>6.3528000000000001E-2</v>
      </c>
    </row>
    <row r="411" spans="2:21">
      <c r="B411">
        <v>2</v>
      </c>
      <c r="C411">
        <v>269</v>
      </c>
      <c r="D411">
        <v>-9.2477999999999998</v>
      </c>
      <c r="E411">
        <v>-640.71</v>
      </c>
      <c r="F411">
        <v>38</v>
      </c>
      <c r="G411">
        <v>-1.0595000000000001</v>
      </c>
      <c r="H411">
        <v>211</v>
      </c>
      <c r="I411">
        <v>1.0649999999999999</v>
      </c>
      <c r="J411">
        <v>1.0649999999999999</v>
      </c>
      <c r="K411">
        <v>0</v>
      </c>
      <c r="L411">
        <v>0.45</v>
      </c>
      <c r="M411">
        <v>0</v>
      </c>
      <c r="N411">
        <v>-10</v>
      </c>
      <c r="O411">
        <v>0.92478000000000005</v>
      </c>
      <c r="P411">
        <v>0.99816000000000005</v>
      </c>
      <c r="Q411">
        <v>1</v>
      </c>
      <c r="R411">
        <v>-5.5142000000000004E-3</v>
      </c>
      <c r="S411">
        <v>-0.22796</v>
      </c>
      <c r="T411">
        <v>0.11211</v>
      </c>
      <c r="U411">
        <v>0.34006999999999998</v>
      </c>
    </row>
    <row r="412" spans="2:21">
      <c r="B412">
        <v>2</v>
      </c>
      <c r="C412">
        <v>270</v>
      </c>
      <c r="D412">
        <v>9.8335000000000008</v>
      </c>
      <c r="E412">
        <v>656.56</v>
      </c>
      <c r="F412">
        <v>33</v>
      </c>
      <c r="G412">
        <v>-10.382</v>
      </c>
      <c r="H412">
        <v>72</v>
      </c>
      <c r="I412">
        <v>0.36817</v>
      </c>
      <c r="J412">
        <v>0.36817</v>
      </c>
      <c r="K412">
        <v>0</v>
      </c>
      <c r="L412">
        <v>0.45</v>
      </c>
      <c r="M412">
        <v>-10</v>
      </c>
      <c r="N412">
        <v>10</v>
      </c>
      <c r="O412">
        <v>0.98334999999999995</v>
      </c>
      <c r="P412">
        <v>0.96750999999999998</v>
      </c>
      <c r="Q412">
        <v>1</v>
      </c>
      <c r="R412">
        <v>1.3728000000000001E-2</v>
      </c>
      <c r="S412">
        <v>3.7368999999999999E-2</v>
      </c>
      <c r="T412">
        <v>0.12706000000000001</v>
      </c>
      <c r="U412">
        <v>8.9687000000000003E-2</v>
      </c>
    </row>
    <row r="413" spans="2:21">
      <c r="B413">
        <v>2</v>
      </c>
      <c r="C413">
        <v>271</v>
      </c>
      <c r="D413">
        <v>-9.9380000000000006</v>
      </c>
      <c r="E413">
        <v>-629.52</v>
      </c>
      <c r="F413">
        <v>40</v>
      </c>
      <c r="G413">
        <v>-0.79086000000000001</v>
      </c>
      <c r="H413">
        <v>108</v>
      </c>
      <c r="I413">
        <v>0.79034000000000004</v>
      </c>
      <c r="J413">
        <v>0.79034000000000004</v>
      </c>
      <c r="K413">
        <v>0</v>
      </c>
      <c r="L413">
        <v>0.45</v>
      </c>
      <c r="M413">
        <v>0</v>
      </c>
      <c r="N413">
        <v>-10</v>
      </c>
      <c r="O413">
        <v>0.99380000000000002</v>
      </c>
      <c r="P413">
        <v>2.9346999999999999</v>
      </c>
      <c r="Q413">
        <v>1</v>
      </c>
      <c r="R413">
        <v>5.2461999999999995E-4</v>
      </c>
      <c r="S413">
        <v>-2.6159999999999999E-2</v>
      </c>
      <c r="T413">
        <v>-0.46339000000000002</v>
      </c>
      <c r="U413">
        <v>-0.43723000000000001</v>
      </c>
    </row>
    <row r="414" spans="2:21">
      <c r="B414">
        <v>2</v>
      </c>
      <c r="C414">
        <v>272</v>
      </c>
      <c r="D414">
        <v>10.218</v>
      </c>
      <c r="E414">
        <v>599.66999999999996</v>
      </c>
      <c r="F414">
        <v>35</v>
      </c>
      <c r="G414">
        <v>-10.576000000000001</v>
      </c>
      <c r="H414">
        <v>64</v>
      </c>
      <c r="I414">
        <v>0.52791999999999994</v>
      </c>
      <c r="J414">
        <v>0.52791999999999994</v>
      </c>
      <c r="K414">
        <v>0</v>
      </c>
      <c r="L414">
        <v>0.45</v>
      </c>
      <c r="M414">
        <v>-10</v>
      </c>
      <c r="N414">
        <v>10</v>
      </c>
      <c r="O414">
        <v>1.0218</v>
      </c>
      <c r="P414">
        <v>0.98253999999999997</v>
      </c>
      <c r="Q414">
        <v>1</v>
      </c>
      <c r="R414">
        <v>4.7962999999999999E-2</v>
      </c>
      <c r="S414">
        <v>-0.50822999999999996</v>
      </c>
      <c r="T414">
        <v>-5.6054E-2</v>
      </c>
      <c r="U414">
        <v>0.45218000000000003</v>
      </c>
    </row>
    <row r="415" spans="2:21">
      <c r="B415">
        <v>2</v>
      </c>
      <c r="C415">
        <v>273</v>
      </c>
      <c r="D415">
        <v>-9.6209000000000007</v>
      </c>
      <c r="E415">
        <v>-660.29</v>
      </c>
      <c r="F415">
        <v>37</v>
      </c>
      <c r="G415">
        <v>-0.63044999999999995</v>
      </c>
      <c r="H415">
        <v>111</v>
      </c>
      <c r="I415">
        <v>0.67757000000000001</v>
      </c>
      <c r="J415">
        <v>0.67757000000000001</v>
      </c>
      <c r="K415">
        <v>0</v>
      </c>
      <c r="L415">
        <v>0.45</v>
      </c>
      <c r="M415">
        <v>0</v>
      </c>
      <c r="N415">
        <v>-10</v>
      </c>
      <c r="O415">
        <v>0.96209</v>
      </c>
      <c r="P415">
        <v>2.1636000000000002</v>
      </c>
      <c r="Q415">
        <v>1</v>
      </c>
      <c r="R415">
        <v>-4.7121999999999997E-2</v>
      </c>
      <c r="S415">
        <v>-0.29521999999999998</v>
      </c>
      <c r="T415">
        <v>9.7161999999999998E-2</v>
      </c>
      <c r="U415">
        <v>0.39238000000000001</v>
      </c>
    </row>
    <row r="416" spans="2:21">
      <c r="B416">
        <v>2</v>
      </c>
      <c r="C416">
        <v>274</v>
      </c>
      <c r="D416">
        <v>9.4717000000000002</v>
      </c>
      <c r="E416">
        <v>625.79</v>
      </c>
      <c r="F416">
        <v>32</v>
      </c>
      <c r="G416">
        <v>-10.273999999999999</v>
      </c>
      <c r="H416">
        <v>74</v>
      </c>
      <c r="I416">
        <v>0.22786000000000001</v>
      </c>
      <c r="J416">
        <v>0.22786000000000001</v>
      </c>
      <c r="K416">
        <v>0</v>
      </c>
      <c r="L416">
        <v>0.45</v>
      </c>
      <c r="M416">
        <v>-10</v>
      </c>
      <c r="N416">
        <v>10</v>
      </c>
      <c r="O416">
        <v>0.94716999999999996</v>
      </c>
      <c r="P416">
        <v>0.94584000000000001</v>
      </c>
      <c r="Q416">
        <v>1</v>
      </c>
      <c r="R416">
        <v>4.5853999999999999E-2</v>
      </c>
      <c r="S416">
        <v>-0.21301</v>
      </c>
      <c r="T416">
        <v>-0.11958000000000001</v>
      </c>
      <c r="U416">
        <v>9.3424999999999994E-2</v>
      </c>
    </row>
    <row r="417" spans="2:21">
      <c r="B417">
        <v>2</v>
      </c>
      <c r="C417">
        <v>275</v>
      </c>
      <c r="D417">
        <v>-9.8298000000000005</v>
      </c>
      <c r="E417">
        <v>-650.03</v>
      </c>
      <c r="F417">
        <v>40</v>
      </c>
      <c r="G417">
        <v>-0.70133000000000001</v>
      </c>
      <c r="H417">
        <v>88</v>
      </c>
      <c r="I417">
        <v>0.70011999999999996</v>
      </c>
      <c r="J417">
        <v>0.70011999999999996</v>
      </c>
      <c r="K417">
        <v>0</v>
      </c>
      <c r="L417">
        <v>0.45</v>
      </c>
      <c r="M417">
        <v>0</v>
      </c>
      <c r="N417">
        <v>-10</v>
      </c>
      <c r="O417">
        <v>0.98297999999999996</v>
      </c>
      <c r="P417">
        <v>2.7046999999999999</v>
      </c>
      <c r="Q417">
        <v>1</v>
      </c>
      <c r="R417">
        <v>1.2061999999999999E-3</v>
      </c>
      <c r="S417">
        <v>-0.22422</v>
      </c>
      <c r="T417">
        <v>-9.3423999999999993E-2</v>
      </c>
      <c r="U417">
        <v>0.13078999999999999</v>
      </c>
    </row>
    <row r="418" spans="2:21">
      <c r="B418">
        <v>2</v>
      </c>
      <c r="C418">
        <v>276</v>
      </c>
      <c r="D418">
        <v>10.568</v>
      </c>
      <c r="E418">
        <v>596.87</v>
      </c>
      <c r="F418">
        <v>36</v>
      </c>
      <c r="G418">
        <v>-10.236000000000001</v>
      </c>
      <c r="H418">
        <v>102</v>
      </c>
      <c r="I418">
        <v>0.26180999999999999</v>
      </c>
      <c r="J418">
        <v>0.26180999999999999</v>
      </c>
      <c r="K418">
        <v>0</v>
      </c>
      <c r="L418">
        <v>0.45</v>
      </c>
      <c r="M418">
        <v>-10</v>
      </c>
      <c r="N418">
        <v>10</v>
      </c>
      <c r="O418">
        <v>1.0568</v>
      </c>
      <c r="P418">
        <v>1.0208999999999999</v>
      </c>
      <c r="Q418">
        <v>1</v>
      </c>
      <c r="R418">
        <v>-2.5399000000000001E-2</v>
      </c>
      <c r="S418">
        <v>-5.2317000000000002E-2</v>
      </c>
      <c r="T418">
        <v>0.14574000000000001</v>
      </c>
      <c r="U418">
        <v>0.19806000000000001</v>
      </c>
    </row>
    <row r="419" spans="2:21">
      <c r="B419">
        <v>2</v>
      </c>
      <c r="C419">
        <v>277</v>
      </c>
      <c r="D419">
        <v>-8.7293000000000003</v>
      </c>
      <c r="E419">
        <v>-545.58000000000004</v>
      </c>
      <c r="F419">
        <v>36</v>
      </c>
      <c r="G419">
        <v>-1.0407999999999999</v>
      </c>
      <c r="H419">
        <v>122</v>
      </c>
      <c r="I419">
        <v>1.0653999999999999</v>
      </c>
      <c r="J419">
        <v>1.0653999999999999</v>
      </c>
      <c r="K419">
        <v>0</v>
      </c>
      <c r="L419">
        <v>0.45</v>
      </c>
      <c r="M419">
        <v>0</v>
      </c>
      <c r="N419">
        <v>-10</v>
      </c>
      <c r="O419">
        <v>0.87292999999999998</v>
      </c>
      <c r="P419">
        <v>3.1884999999999999</v>
      </c>
      <c r="Q419">
        <v>1</v>
      </c>
      <c r="R419">
        <v>-2.4566000000000001E-2</v>
      </c>
      <c r="S419">
        <v>-0.69133999999999995</v>
      </c>
      <c r="T419">
        <v>-0.31017</v>
      </c>
      <c r="U419">
        <v>0.38117000000000001</v>
      </c>
    </row>
    <row r="420" spans="2:21">
      <c r="B420">
        <v>2</v>
      </c>
      <c r="C420">
        <v>278</v>
      </c>
      <c r="D420">
        <v>9.4082000000000008</v>
      </c>
      <c r="E420">
        <v>571.69000000000005</v>
      </c>
      <c r="F420">
        <v>33</v>
      </c>
      <c r="G420">
        <v>-9.8261000000000003</v>
      </c>
      <c r="H420">
        <v>86</v>
      </c>
      <c r="I420">
        <v>-0.20807999999999999</v>
      </c>
      <c r="J420">
        <v>0.20807999999999999</v>
      </c>
      <c r="K420">
        <v>0</v>
      </c>
      <c r="L420">
        <v>0.45</v>
      </c>
      <c r="M420">
        <v>-10</v>
      </c>
      <c r="N420">
        <v>10</v>
      </c>
      <c r="O420">
        <v>0.94081999999999999</v>
      </c>
      <c r="P420">
        <v>0.97687999999999997</v>
      </c>
      <c r="Q420">
        <v>1</v>
      </c>
      <c r="R420">
        <v>3.4132999999999997E-2</v>
      </c>
      <c r="S420">
        <v>-0.63529000000000002</v>
      </c>
      <c r="T420">
        <v>-0.58296999999999999</v>
      </c>
      <c r="U420">
        <v>5.2318000000000003E-2</v>
      </c>
    </row>
    <row r="421" spans="2:21">
      <c r="B421">
        <v>2</v>
      </c>
      <c r="C421">
        <v>279</v>
      </c>
      <c r="D421">
        <v>-8.6659000000000006</v>
      </c>
      <c r="E421">
        <v>-593.14</v>
      </c>
      <c r="F421">
        <v>35</v>
      </c>
      <c r="G421">
        <v>-1.0035000000000001</v>
      </c>
      <c r="H421">
        <v>128</v>
      </c>
      <c r="I421">
        <v>1.0121</v>
      </c>
      <c r="J421">
        <v>1.0121</v>
      </c>
      <c r="K421">
        <v>0</v>
      </c>
      <c r="L421">
        <v>0.45</v>
      </c>
      <c r="M421">
        <v>0</v>
      </c>
      <c r="N421">
        <v>-10</v>
      </c>
      <c r="O421">
        <v>0.86658999999999997</v>
      </c>
      <c r="P421">
        <v>2.4533</v>
      </c>
      <c r="Q421">
        <v>1</v>
      </c>
      <c r="R421">
        <v>-8.5547000000000002E-3</v>
      </c>
      <c r="S421">
        <v>-0.13453000000000001</v>
      </c>
      <c r="T421">
        <v>-8.5949999999999999E-2</v>
      </c>
      <c r="U421">
        <v>4.8580999999999999E-2</v>
      </c>
    </row>
    <row r="422" spans="2:21">
      <c r="B422">
        <v>2</v>
      </c>
      <c r="C422">
        <v>280</v>
      </c>
      <c r="D422">
        <v>10.065</v>
      </c>
      <c r="E422">
        <v>595.01</v>
      </c>
      <c r="F422">
        <v>36</v>
      </c>
      <c r="G422">
        <v>-9.9453999999999994</v>
      </c>
      <c r="H422">
        <v>84</v>
      </c>
      <c r="I422">
        <v>-9.6244999999999997E-2</v>
      </c>
      <c r="J422">
        <v>9.6244999999999997E-2</v>
      </c>
      <c r="K422">
        <v>0</v>
      </c>
      <c r="L422">
        <v>0.45</v>
      </c>
      <c r="M422">
        <v>-10</v>
      </c>
      <c r="N422">
        <v>10</v>
      </c>
      <c r="O422">
        <v>1.0065</v>
      </c>
      <c r="P422">
        <v>1.0127999999999999</v>
      </c>
      <c r="Q422">
        <v>1</v>
      </c>
      <c r="R422">
        <v>4.1674999999999997E-2</v>
      </c>
      <c r="S422">
        <v>-1.1211E-2</v>
      </c>
      <c r="T422">
        <v>0.17937</v>
      </c>
      <c r="U422">
        <v>0.19059000000000001</v>
      </c>
    </row>
    <row r="423" spans="2:21">
      <c r="B423">
        <v>2</v>
      </c>
      <c r="C423">
        <v>281</v>
      </c>
      <c r="D423">
        <v>-9.3635000000000002</v>
      </c>
      <c r="E423">
        <v>-543.72</v>
      </c>
      <c r="F423">
        <v>41</v>
      </c>
      <c r="G423">
        <v>-0.83562000000000003</v>
      </c>
      <c r="H423">
        <v>79</v>
      </c>
      <c r="I423">
        <v>0.87826000000000004</v>
      </c>
      <c r="J423">
        <v>0.87826000000000004</v>
      </c>
      <c r="K423">
        <v>0</v>
      </c>
      <c r="L423">
        <v>0.45</v>
      </c>
      <c r="M423">
        <v>0</v>
      </c>
      <c r="N423">
        <v>-10</v>
      </c>
      <c r="O423">
        <v>0.93635000000000002</v>
      </c>
      <c r="P423">
        <v>3.1189</v>
      </c>
      <c r="Q423">
        <v>1</v>
      </c>
      <c r="R423">
        <v>-4.2634999999999999E-2</v>
      </c>
      <c r="S423">
        <v>4.8580999999999999E-2</v>
      </c>
      <c r="T423">
        <v>0.13453000000000001</v>
      </c>
      <c r="U423">
        <v>8.5951E-2</v>
      </c>
    </row>
    <row r="424" spans="2:21">
      <c r="B424">
        <v>2</v>
      </c>
      <c r="C424">
        <v>282</v>
      </c>
      <c r="D424">
        <v>8.6920000000000002</v>
      </c>
      <c r="E424">
        <v>537.19000000000005</v>
      </c>
      <c r="F424">
        <v>36</v>
      </c>
      <c r="G424">
        <v>-9.923</v>
      </c>
      <c r="H424">
        <v>86</v>
      </c>
      <c r="I424">
        <v>-0.12917999999999999</v>
      </c>
      <c r="J424">
        <v>0.12917999999999999</v>
      </c>
      <c r="K424">
        <v>0</v>
      </c>
      <c r="L424">
        <v>0.45</v>
      </c>
      <c r="M424">
        <v>-10</v>
      </c>
      <c r="N424">
        <v>10</v>
      </c>
      <c r="O424">
        <v>0.86919999999999997</v>
      </c>
      <c r="P424">
        <v>0.92540999999999995</v>
      </c>
      <c r="Q424">
        <v>1</v>
      </c>
      <c r="R424">
        <v>5.2226000000000002E-2</v>
      </c>
      <c r="S424">
        <v>7.4740000000000001E-2</v>
      </c>
      <c r="T424">
        <v>0.16069</v>
      </c>
      <c r="U424">
        <v>8.5949999999999999E-2</v>
      </c>
    </row>
    <row r="425" spans="2:21">
      <c r="B425">
        <v>2</v>
      </c>
      <c r="C425">
        <v>283</v>
      </c>
      <c r="D425">
        <v>-9.5947999999999993</v>
      </c>
      <c r="E425">
        <v>-501.75</v>
      </c>
      <c r="F425">
        <v>46</v>
      </c>
      <c r="G425">
        <v>-1.1415</v>
      </c>
      <c r="H425">
        <v>81</v>
      </c>
      <c r="I425">
        <v>1.1068</v>
      </c>
      <c r="J425">
        <v>1.1068</v>
      </c>
      <c r="K425">
        <v>0</v>
      </c>
      <c r="L425">
        <v>0.45</v>
      </c>
      <c r="M425">
        <v>0</v>
      </c>
      <c r="N425">
        <v>-10</v>
      </c>
      <c r="O425">
        <v>0.95948</v>
      </c>
      <c r="P425">
        <v>3.3586999999999998</v>
      </c>
      <c r="Q425">
        <v>1</v>
      </c>
      <c r="R425">
        <v>3.4679000000000001E-2</v>
      </c>
      <c r="S425">
        <v>-0.10836999999999999</v>
      </c>
      <c r="T425">
        <v>0.16442999999999999</v>
      </c>
      <c r="U425">
        <v>0.27279999999999999</v>
      </c>
    </row>
    <row r="426" spans="2:21">
      <c r="B426">
        <v>2</v>
      </c>
      <c r="C426">
        <v>284</v>
      </c>
      <c r="D426">
        <v>9.7998999999999992</v>
      </c>
      <c r="E426">
        <v>523.20000000000005</v>
      </c>
      <c r="F426">
        <v>39</v>
      </c>
      <c r="G426">
        <v>-10.382</v>
      </c>
      <c r="H426">
        <v>88</v>
      </c>
      <c r="I426">
        <v>0.31090000000000001</v>
      </c>
      <c r="J426">
        <v>0.31090000000000001</v>
      </c>
      <c r="K426">
        <v>0</v>
      </c>
      <c r="L426">
        <v>0.45</v>
      </c>
      <c r="M426">
        <v>-10</v>
      </c>
      <c r="N426">
        <v>10</v>
      </c>
      <c r="O426">
        <v>0.97999000000000003</v>
      </c>
      <c r="P426">
        <v>0.96914999999999996</v>
      </c>
      <c r="Q426">
        <v>1</v>
      </c>
      <c r="R426">
        <v>7.0996000000000004E-2</v>
      </c>
      <c r="S426">
        <v>-7.8476000000000004E-2</v>
      </c>
      <c r="T426">
        <v>-0.12706000000000001</v>
      </c>
      <c r="U426">
        <v>-4.8580999999999999E-2</v>
      </c>
    </row>
    <row r="427" spans="2:21">
      <c r="B427">
        <v>2</v>
      </c>
      <c r="C427">
        <v>285</v>
      </c>
      <c r="D427">
        <v>11.225</v>
      </c>
      <c r="E427">
        <v>653.76</v>
      </c>
      <c r="F427">
        <v>41</v>
      </c>
      <c r="G427">
        <v>-1.2049000000000001</v>
      </c>
      <c r="H427">
        <v>185</v>
      </c>
      <c r="I427">
        <v>1.1930000000000001</v>
      </c>
      <c r="J427">
        <v>1.1930000000000001</v>
      </c>
      <c r="K427">
        <v>0</v>
      </c>
      <c r="L427">
        <v>0.45</v>
      </c>
      <c r="M427">
        <v>0</v>
      </c>
      <c r="N427">
        <v>10</v>
      </c>
      <c r="O427">
        <v>1.1225000000000001</v>
      </c>
      <c r="P427">
        <v>1.1092</v>
      </c>
      <c r="Q427">
        <v>1</v>
      </c>
      <c r="R427">
        <v>1.1923E-2</v>
      </c>
      <c r="S427">
        <v>-3.7369E-3</v>
      </c>
      <c r="T427">
        <v>-1.0725</v>
      </c>
      <c r="U427">
        <v>-1.0688</v>
      </c>
    </row>
    <row r="428" spans="2:21">
      <c r="B428">
        <v>2</v>
      </c>
      <c r="C428">
        <v>286</v>
      </c>
      <c r="D428">
        <v>-10.785</v>
      </c>
      <c r="E428">
        <v>-526</v>
      </c>
      <c r="F428">
        <v>39</v>
      </c>
      <c r="G428">
        <v>9.5238999999999994</v>
      </c>
      <c r="H428">
        <v>88</v>
      </c>
      <c r="I428">
        <v>0.50910999999999995</v>
      </c>
      <c r="J428">
        <v>0.50910999999999995</v>
      </c>
      <c r="K428">
        <v>0</v>
      </c>
      <c r="L428">
        <v>0.45</v>
      </c>
      <c r="M428">
        <v>10</v>
      </c>
      <c r="N428">
        <v>-10</v>
      </c>
      <c r="O428">
        <v>1.0785</v>
      </c>
      <c r="P428">
        <v>1.0837000000000001</v>
      </c>
      <c r="Q428">
        <v>1</v>
      </c>
      <c r="R428">
        <v>-3.3000000000000002E-2</v>
      </c>
      <c r="S428">
        <v>-1.1996</v>
      </c>
      <c r="T428">
        <v>0.17563999999999999</v>
      </c>
      <c r="U428">
        <v>1.3752</v>
      </c>
    </row>
    <row r="429" spans="2:21">
      <c r="B429">
        <v>2</v>
      </c>
      <c r="C429">
        <v>287</v>
      </c>
      <c r="D429">
        <v>11.035</v>
      </c>
      <c r="E429">
        <v>627.65</v>
      </c>
      <c r="F429">
        <v>39</v>
      </c>
      <c r="G429">
        <v>-1.4437</v>
      </c>
      <c r="H429">
        <v>74</v>
      </c>
      <c r="I429">
        <v>1.3576999999999999</v>
      </c>
      <c r="J429">
        <v>1.3576999999999999</v>
      </c>
      <c r="K429">
        <v>0</v>
      </c>
      <c r="L429">
        <v>0.45</v>
      </c>
      <c r="M429">
        <v>0</v>
      </c>
      <c r="N429">
        <v>10</v>
      </c>
      <c r="O429">
        <v>1.1034999999999999</v>
      </c>
      <c r="P429">
        <v>2.3690000000000002</v>
      </c>
      <c r="Q429">
        <v>1</v>
      </c>
      <c r="R429">
        <v>8.6009000000000002E-2</v>
      </c>
      <c r="S429">
        <v>-6.3529000000000002E-2</v>
      </c>
      <c r="T429">
        <v>-1.3902000000000001</v>
      </c>
      <c r="U429">
        <v>-1.3266</v>
      </c>
    </row>
    <row r="430" spans="2:21">
      <c r="B430">
        <v>2</v>
      </c>
      <c r="C430">
        <v>288</v>
      </c>
      <c r="D430">
        <v>-9.6618999999999993</v>
      </c>
      <c r="E430">
        <v>-544.65</v>
      </c>
      <c r="F430">
        <v>37</v>
      </c>
      <c r="G430">
        <v>9.3336000000000006</v>
      </c>
      <c r="H430">
        <v>214</v>
      </c>
      <c r="I430">
        <v>0.57138</v>
      </c>
      <c r="J430">
        <v>0.57138</v>
      </c>
      <c r="K430">
        <v>0</v>
      </c>
      <c r="L430">
        <v>0.45</v>
      </c>
      <c r="M430">
        <v>10</v>
      </c>
      <c r="N430">
        <v>-10</v>
      </c>
      <c r="O430">
        <v>0.96618999999999999</v>
      </c>
      <c r="P430">
        <v>0.98579000000000006</v>
      </c>
      <c r="Q430">
        <v>1</v>
      </c>
      <c r="R430">
        <v>9.4991000000000006E-2</v>
      </c>
      <c r="S430">
        <v>-1.2967</v>
      </c>
      <c r="T430">
        <v>-0.32512000000000002</v>
      </c>
      <c r="U430">
        <v>0.97160999999999997</v>
      </c>
    </row>
    <row r="431" spans="2:21">
      <c r="B431">
        <v>2</v>
      </c>
      <c r="C431">
        <v>289</v>
      </c>
      <c r="D431">
        <v>-9.7850000000000001</v>
      </c>
      <c r="E431">
        <v>-499.88</v>
      </c>
      <c r="F431">
        <v>49</v>
      </c>
      <c r="G431">
        <v>-1.2907</v>
      </c>
      <c r="H431">
        <v>169</v>
      </c>
      <c r="I431">
        <v>1.2632000000000001</v>
      </c>
      <c r="J431">
        <v>1.2632000000000001</v>
      </c>
      <c r="K431">
        <v>0</v>
      </c>
      <c r="L431">
        <v>0.45</v>
      </c>
      <c r="M431">
        <v>0</v>
      </c>
      <c r="N431">
        <v>-10</v>
      </c>
      <c r="O431">
        <v>0.97850000000000004</v>
      </c>
      <c r="P431">
        <v>1.5978000000000001</v>
      </c>
      <c r="Q431">
        <v>1</v>
      </c>
      <c r="R431">
        <v>2.7539999999999999E-2</v>
      </c>
      <c r="S431">
        <v>-0.14199999999999999</v>
      </c>
      <c r="T431">
        <v>-0.58670999999999995</v>
      </c>
      <c r="U431">
        <v>-0.44469999999999998</v>
      </c>
    </row>
    <row r="432" spans="2:21">
      <c r="B432">
        <v>2</v>
      </c>
      <c r="C432">
        <v>290</v>
      </c>
      <c r="D432">
        <v>9.3709000000000007</v>
      </c>
      <c r="E432">
        <v>535.32000000000005</v>
      </c>
      <c r="F432">
        <v>29</v>
      </c>
      <c r="G432">
        <v>-10.733000000000001</v>
      </c>
      <c r="H432">
        <v>85</v>
      </c>
      <c r="I432">
        <v>0.71052000000000004</v>
      </c>
      <c r="J432">
        <v>0.71052000000000004</v>
      </c>
      <c r="K432">
        <v>0</v>
      </c>
      <c r="L432">
        <v>0.45</v>
      </c>
      <c r="M432">
        <v>-10</v>
      </c>
      <c r="N432">
        <v>10</v>
      </c>
      <c r="O432">
        <v>0.93708999999999998</v>
      </c>
      <c r="P432">
        <v>0.91688999999999998</v>
      </c>
      <c r="Q432">
        <v>1</v>
      </c>
      <c r="R432">
        <v>2.2044000000000001E-2</v>
      </c>
      <c r="S432">
        <v>-0.44844000000000001</v>
      </c>
      <c r="T432">
        <v>-7.4742999999999997E-3</v>
      </c>
      <c r="U432">
        <v>0.44096000000000002</v>
      </c>
    </row>
    <row r="433" spans="1:21">
      <c r="B433">
        <v>2</v>
      </c>
      <c r="C433">
        <v>291</v>
      </c>
      <c r="D433">
        <v>10.147</v>
      </c>
      <c r="E433">
        <v>609.92999999999995</v>
      </c>
      <c r="F433">
        <v>35</v>
      </c>
      <c r="G433">
        <v>-1.093</v>
      </c>
      <c r="H433">
        <v>115</v>
      </c>
      <c r="I433">
        <v>1.0402</v>
      </c>
      <c r="J433">
        <v>1.0402</v>
      </c>
      <c r="K433">
        <v>0</v>
      </c>
      <c r="L433">
        <v>0.45</v>
      </c>
      <c r="M433">
        <v>0</v>
      </c>
      <c r="N433">
        <v>10</v>
      </c>
      <c r="O433">
        <v>1.0146999999999999</v>
      </c>
      <c r="P433">
        <v>1.8864000000000001</v>
      </c>
      <c r="Q433">
        <v>1</v>
      </c>
      <c r="R433">
        <v>5.2826999999999999E-2</v>
      </c>
      <c r="S433">
        <v>-0.32138</v>
      </c>
      <c r="T433">
        <v>-1.4798</v>
      </c>
      <c r="U433">
        <v>-1.1585000000000001</v>
      </c>
    </row>
    <row r="434" spans="1:21">
      <c r="B434">
        <v>2</v>
      </c>
      <c r="C434">
        <v>292</v>
      </c>
      <c r="D434">
        <v>-9.5761000000000003</v>
      </c>
      <c r="E434">
        <v>-521.33000000000004</v>
      </c>
      <c r="F434">
        <v>38</v>
      </c>
      <c r="G434">
        <v>9.1546000000000003</v>
      </c>
      <c r="H434">
        <v>78</v>
      </c>
      <c r="I434">
        <v>0.89346000000000003</v>
      </c>
      <c r="J434">
        <v>0.89346000000000003</v>
      </c>
      <c r="K434">
        <v>0</v>
      </c>
      <c r="L434">
        <v>0.45</v>
      </c>
      <c r="M434">
        <v>10</v>
      </c>
      <c r="N434">
        <v>-10</v>
      </c>
      <c r="O434">
        <v>0.95760999999999996</v>
      </c>
      <c r="P434">
        <v>1.0354000000000001</v>
      </c>
      <c r="Q434">
        <v>1</v>
      </c>
      <c r="R434">
        <v>-4.8030999999999997E-2</v>
      </c>
      <c r="S434">
        <v>-1.5621</v>
      </c>
      <c r="T434">
        <v>-0.48581000000000002</v>
      </c>
      <c r="U434">
        <v>1.0763</v>
      </c>
    </row>
    <row r="435" spans="1:21">
      <c r="B435">
        <v>2</v>
      </c>
      <c r="C435">
        <v>293</v>
      </c>
      <c r="D435">
        <v>10.785</v>
      </c>
      <c r="E435">
        <v>625.79</v>
      </c>
      <c r="F435">
        <v>40</v>
      </c>
      <c r="G435">
        <v>-1.1191</v>
      </c>
      <c r="H435">
        <v>119</v>
      </c>
      <c r="I435">
        <v>1.0385</v>
      </c>
      <c r="J435">
        <v>1.0385</v>
      </c>
      <c r="K435">
        <v>0</v>
      </c>
      <c r="L435">
        <v>0.45</v>
      </c>
      <c r="M435">
        <v>0</v>
      </c>
      <c r="N435">
        <v>10</v>
      </c>
      <c r="O435">
        <v>1.0785</v>
      </c>
      <c r="P435">
        <v>2.238</v>
      </c>
      <c r="Q435">
        <v>1</v>
      </c>
      <c r="R435">
        <v>8.0687999999999996E-2</v>
      </c>
      <c r="S435">
        <v>-0.53812000000000004</v>
      </c>
      <c r="T435">
        <v>-1.8386</v>
      </c>
      <c r="U435">
        <v>-1.3005</v>
      </c>
    </row>
    <row r="436" spans="1:21">
      <c r="B436">
        <v>2</v>
      </c>
      <c r="C436">
        <v>294</v>
      </c>
      <c r="D436">
        <v>-11.038</v>
      </c>
      <c r="E436">
        <v>-528.79</v>
      </c>
      <c r="F436">
        <v>40</v>
      </c>
      <c r="G436">
        <v>9.1919000000000004</v>
      </c>
      <c r="H436">
        <v>125</v>
      </c>
      <c r="I436">
        <v>0.69108999999999998</v>
      </c>
      <c r="J436">
        <v>0.69108999999999998</v>
      </c>
      <c r="K436">
        <v>0</v>
      </c>
      <c r="L436">
        <v>0.45</v>
      </c>
      <c r="M436">
        <v>10</v>
      </c>
      <c r="N436">
        <v>-10</v>
      </c>
      <c r="O436">
        <v>1.1037999999999999</v>
      </c>
      <c r="P436">
        <v>1.0944</v>
      </c>
      <c r="Q436">
        <v>1</v>
      </c>
      <c r="R436">
        <v>0.11703</v>
      </c>
      <c r="S436">
        <v>-1.5396000000000001</v>
      </c>
      <c r="T436">
        <v>4.1106999999999998E-2</v>
      </c>
      <c r="U436">
        <v>1.5807</v>
      </c>
    </row>
    <row r="437" spans="1:21">
      <c r="B437">
        <v>2</v>
      </c>
      <c r="C437">
        <v>295</v>
      </c>
      <c r="D437">
        <v>10.878</v>
      </c>
      <c r="E437">
        <v>668.69</v>
      </c>
      <c r="F437">
        <v>36</v>
      </c>
      <c r="G437">
        <v>-1.1638999999999999</v>
      </c>
      <c r="H437">
        <v>83</v>
      </c>
      <c r="I437">
        <v>1.1572</v>
      </c>
      <c r="J437">
        <v>1.1572</v>
      </c>
      <c r="K437">
        <v>0</v>
      </c>
      <c r="L437">
        <v>0.45</v>
      </c>
      <c r="M437">
        <v>0</v>
      </c>
      <c r="N437">
        <v>10</v>
      </c>
      <c r="O437">
        <v>1.0878000000000001</v>
      </c>
      <c r="P437">
        <v>2.1294</v>
      </c>
      <c r="Q437">
        <v>1</v>
      </c>
      <c r="R437">
        <v>6.7448999999999999E-3</v>
      </c>
      <c r="S437">
        <v>-0.33259</v>
      </c>
      <c r="T437">
        <v>-1.3153999999999999</v>
      </c>
      <c r="U437">
        <v>-0.98282999999999998</v>
      </c>
    </row>
    <row r="438" spans="1:21">
      <c r="B438">
        <v>2</v>
      </c>
      <c r="C438">
        <v>296</v>
      </c>
      <c r="D438">
        <v>-10.445</v>
      </c>
      <c r="E438">
        <v>-543.72</v>
      </c>
      <c r="F438">
        <v>40</v>
      </c>
      <c r="G438">
        <v>9.4754000000000005</v>
      </c>
      <c r="H438">
        <v>96</v>
      </c>
      <c r="I438">
        <v>0.50199000000000005</v>
      </c>
      <c r="J438">
        <v>0.50199000000000005</v>
      </c>
      <c r="K438">
        <v>0</v>
      </c>
      <c r="L438">
        <v>0.45</v>
      </c>
      <c r="M438">
        <v>10</v>
      </c>
      <c r="N438">
        <v>-10</v>
      </c>
      <c r="O438">
        <v>1.0445</v>
      </c>
      <c r="P438">
        <v>1.0663</v>
      </c>
      <c r="Q438">
        <v>1</v>
      </c>
      <c r="R438">
        <v>2.2622E-2</v>
      </c>
      <c r="S438">
        <v>-1.1061000000000001</v>
      </c>
      <c r="T438">
        <v>-8.5949999999999999E-2</v>
      </c>
      <c r="U438">
        <v>1.0202</v>
      </c>
    </row>
    <row r="439" spans="1:21">
      <c r="B439">
        <v>2</v>
      </c>
      <c r="C439">
        <v>297</v>
      </c>
      <c r="D439">
        <v>10.65</v>
      </c>
      <c r="E439">
        <v>644.44000000000005</v>
      </c>
      <c r="F439">
        <v>40</v>
      </c>
      <c r="G439">
        <v>-0.83935999999999999</v>
      </c>
      <c r="H439">
        <v>91</v>
      </c>
      <c r="I439">
        <v>0.82757000000000003</v>
      </c>
      <c r="J439">
        <v>0.82757000000000003</v>
      </c>
      <c r="K439">
        <v>0</v>
      </c>
      <c r="L439">
        <v>0.45</v>
      </c>
      <c r="M439">
        <v>0</v>
      </c>
      <c r="N439">
        <v>10</v>
      </c>
      <c r="O439">
        <v>1.0649999999999999</v>
      </c>
      <c r="P439">
        <v>2.6339999999999999</v>
      </c>
      <c r="Q439">
        <v>1</v>
      </c>
      <c r="R439">
        <v>1.1780000000000001E-2</v>
      </c>
      <c r="S439">
        <v>-0.21673999999999999</v>
      </c>
      <c r="T439">
        <v>-1.5359</v>
      </c>
      <c r="U439">
        <v>-1.3191999999999999</v>
      </c>
    </row>
    <row r="440" spans="1:21">
      <c r="B440">
        <v>2</v>
      </c>
      <c r="C440">
        <v>298</v>
      </c>
      <c r="D440">
        <v>-9.3111999999999995</v>
      </c>
      <c r="E440">
        <v>-512.01</v>
      </c>
      <c r="F440">
        <v>35</v>
      </c>
      <c r="G440">
        <v>9.3820999999999994</v>
      </c>
      <c r="H440">
        <v>88</v>
      </c>
      <c r="I440">
        <v>0.59792999999999996</v>
      </c>
      <c r="J440">
        <v>0.59792999999999996</v>
      </c>
      <c r="K440">
        <v>0</v>
      </c>
      <c r="L440">
        <v>0.45</v>
      </c>
      <c r="M440">
        <v>10</v>
      </c>
      <c r="N440">
        <v>-10</v>
      </c>
      <c r="O440">
        <v>0.93111999999999995</v>
      </c>
      <c r="P440">
        <v>0.99219999999999997</v>
      </c>
      <c r="Q440">
        <v>1</v>
      </c>
      <c r="R440">
        <v>1.9944E-2</v>
      </c>
      <c r="S440">
        <v>-1.5583</v>
      </c>
      <c r="T440">
        <v>-0.41106999999999999</v>
      </c>
      <c r="U440">
        <v>1.1473</v>
      </c>
    </row>
    <row r="441" spans="1:21">
      <c r="B441">
        <v>2</v>
      </c>
      <c r="C441">
        <v>299</v>
      </c>
      <c r="D441">
        <v>10.464</v>
      </c>
      <c r="E441">
        <v>718.12</v>
      </c>
      <c r="F441">
        <v>36</v>
      </c>
      <c r="G441">
        <v>-1.0146999999999999</v>
      </c>
      <c r="H441">
        <v>108</v>
      </c>
      <c r="I441">
        <v>0.93983000000000005</v>
      </c>
      <c r="J441">
        <v>0.93983000000000005</v>
      </c>
      <c r="K441">
        <v>0</v>
      </c>
      <c r="L441">
        <v>0.45</v>
      </c>
      <c r="M441">
        <v>0</v>
      </c>
      <c r="N441">
        <v>10</v>
      </c>
      <c r="O441">
        <v>1.0464</v>
      </c>
      <c r="P441">
        <v>2.2713000000000001</v>
      </c>
      <c r="Q441">
        <v>1</v>
      </c>
      <c r="R441">
        <v>7.4858999999999995E-2</v>
      </c>
      <c r="S441">
        <v>-0.27654000000000001</v>
      </c>
      <c r="T441">
        <v>-1.4238</v>
      </c>
      <c r="U441">
        <v>-1.1473</v>
      </c>
    </row>
    <row r="442" spans="1:21">
      <c r="B442">
        <v>2</v>
      </c>
      <c r="C442">
        <v>300</v>
      </c>
      <c r="D442">
        <v>-10.27</v>
      </c>
      <c r="E442">
        <v>-504.55</v>
      </c>
      <c r="F442">
        <v>37</v>
      </c>
      <c r="G442">
        <v>9.2553000000000001</v>
      </c>
      <c r="H442">
        <v>148</v>
      </c>
      <c r="I442">
        <v>0.68577999999999995</v>
      </c>
      <c r="J442">
        <v>0.68577999999999995</v>
      </c>
      <c r="K442">
        <v>0</v>
      </c>
      <c r="L442">
        <v>0.45</v>
      </c>
      <c r="M442">
        <v>10</v>
      </c>
      <c r="N442">
        <v>-10</v>
      </c>
      <c r="O442">
        <v>1.0269999999999999</v>
      </c>
      <c r="P442">
        <v>1.0362</v>
      </c>
      <c r="Q442">
        <v>1</v>
      </c>
      <c r="R442">
        <v>5.8931999999999998E-2</v>
      </c>
      <c r="S442">
        <v>-1.3452999999999999</v>
      </c>
      <c r="T442">
        <v>-0.48207</v>
      </c>
      <c r="U442">
        <v>0.86324000000000001</v>
      </c>
    </row>
    <row r="443" spans="1:21">
      <c r="A443" t="s">
        <v>27</v>
      </c>
      <c r="B443">
        <v>3</v>
      </c>
      <c r="C443">
        <v>1</v>
      </c>
      <c r="D443">
        <v>-12.452</v>
      </c>
      <c r="E443">
        <v>-679.88</v>
      </c>
      <c r="F443">
        <v>-10</v>
      </c>
      <c r="G443">
        <v>1.2572000000000001</v>
      </c>
      <c r="H443">
        <v>132</v>
      </c>
      <c r="I443">
        <v>-0.93391999999999997</v>
      </c>
      <c r="J443">
        <v>0.93391999999999997</v>
      </c>
      <c r="K443">
        <v>0</v>
      </c>
      <c r="L443">
        <v>0.45</v>
      </c>
      <c r="M443">
        <v>0</v>
      </c>
      <c r="N443">
        <v>-10</v>
      </c>
      <c r="O443">
        <v>1.2452000000000001</v>
      </c>
      <c r="P443">
        <v>13.333</v>
      </c>
      <c r="Q443">
        <v>1</v>
      </c>
      <c r="R443">
        <v>-0.32324999999999998</v>
      </c>
      <c r="S443">
        <v>-2.8736999999999999</v>
      </c>
      <c r="T443">
        <v>-1.0015000000000001</v>
      </c>
      <c r="U443">
        <v>1.8722000000000001</v>
      </c>
    </row>
    <row r="444" spans="1:21">
      <c r="B444">
        <v>3</v>
      </c>
      <c r="C444">
        <v>2</v>
      </c>
      <c r="D444">
        <v>11.568</v>
      </c>
      <c r="E444">
        <v>617.39</v>
      </c>
      <c r="F444">
        <v>32</v>
      </c>
      <c r="G444">
        <v>-9.2665000000000006</v>
      </c>
      <c r="H444">
        <v>167</v>
      </c>
      <c r="I444">
        <v>-0.70218999999999998</v>
      </c>
      <c r="J444">
        <v>0.70218999999999998</v>
      </c>
      <c r="K444">
        <v>0</v>
      </c>
      <c r="L444">
        <v>0.45</v>
      </c>
      <c r="M444">
        <v>-10</v>
      </c>
      <c r="N444">
        <v>10</v>
      </c>
      <c r="O444">
        <v>1.1568000000000001</v>
      </c>
      <c r="P444">
        <v>1.2442</v>
      </c>
      <c r="Q444">
        <v>1</v>
      </c>
      <c r="R444">
        <v>-3.1324999999999999E-2</v>
      </c>
      <c r="S444">
        <v>0.66144999999999998</v>
      </c>
      <c r="T444">
        <v>-0.36248999999999998</v>
      </c>
      <c r="U444">
        <v>-1.0239</v>
      </c>
    </row>
    <row r="445" spans="1:21">
      <c r="B445">
        <v>3</v>
      </c>
      <c r="C445">
        <v>3</v>
      </c>
      <c r="D445">
        <v>10.497999999999999</v>
      </c>
      <c r="E445">
        <v>553.97</v>
      </c>
      <c r="F445">
        <v>33</v>
      </c>
      <c r="G445">
        <v>1.2945</v>
      </c>
      <c r="H445">
        <v>144</v>
      </c>
      <c r="I445">
        <v>-1.2101</v>
      </c>
      <c r="J445">
        <v>1.2101</v>
      </c>
      <c r="K445">
        <v>0</v>
      </c>
      <c r="L445">
        <v>0.45</v>
      </c>
      <c r="M445">
        <v>0</v>
      </c>
      <c r="N445">
        <v>10</v>
      </c>
      <c r="O445">
        <v>1.0498000000000001</v>
      </c>
      <c r="P445">
        <v>-9.4215999999999998</v>
      </c>
      <c r="Q445">
        <v>1</v>
      </c>
      <c r="R445">
        <v>-8.4358000000000002E-2</v>
      </c>
      <c r="S445">
        <v>-0.45217000000000002</v>
      </c>
      <c r="T445">
        <v>-1.0688</v>
      </c>
      <c r="U445">
        <v>-0.61660000000000004</v>
      </c>
    </row>
    <row r="446" spans="1:21">
      <c r="B446">
        <v>3</v>
      </c>
      <c r="C446">
        <v>4</v>
      </c>
      <c r="D446">
        <v>-12.407999999999999</v>
      </c>
      <c r="E446">
        <v>-553.04</v>
      </c>
      <c r="F446">
        <v>-8</v>
      </c>
      <c r="G446">
        <v>11.507999999999999</v>
      </c>
      <c r="H446">
        <v>193</v>
      </c>
      <c r="I446">
        <v>-1.5355000000000001</v>
      </c>
      <c r="J446">
        <v>1.5355000000000001</v>
      </c>
      <c r="K446">
        <v>0</v>
      </c>
      <c r="L446">
        <v>0.45</v>
      </c>
      <c r="M446">
        <v>10</v>
      </c>
      <c r="N446">
        <v>-10</v>
      </c>
      <c r="O446">
        <v>1.2407999999999999</v>
      </c>
      <c r="P446">
        <v>1.0755999999999999</v>
      </c>
      <c r="Q446">
        <v>1</v>
      </c>
      <c r="R446">
        <v>2.7005999999999999E-2</v>
      </c>
      <c r="S446">
        <v>-0.57176000000000005</v>
      </c>
      <c r="T446">
        <v>-0.73245000000000005</v>
      </c>
      <c r="U446">
        <v>-0.16069</v>
      </c>
    </row>
    <row r="447" spans="1:21">
      <c r="B447">
        <v>3</v>
      </c>
      <c r="C447">
        <v>5</v>
      </c>
      <c r="D447">
        <v>-12.288</v>
      </c>
      <c r="E447">
        <v>-601.54</v>
      </c>
      <c r="F447">
        <v>35</v>
      </c>
      <c r="G447">
        <v>0.86546999999999996</v>
      </c>
      <c r="H447">
        <v>143</v>
      </c>
      <c r="I447">
        <v>-0.77349000000000001</v>
      </c>
      <c r="J447">
        <v>0.77349000000000001</v>
      </c>
      <c r="K447">
        <v>0</v>
      </c>
      <c r="L447">
        <v>0.45</v>
      </c>
      <c r="M447">
        <v>0</v>
      </c>
      <c r="N447">
        <v>-10</v>
      </c>
      <c r="O447">
        <v>1.2287999999999999</v>
      </c>
      <c r="P447">
        <v>15.887</v>
      </c>
      <c r="Q447">
        <v>1</v>
      </c>
      <c r="R447">
        <v>-9.1981999999999994E-2</v>
      </c>
      <c r="S447">
        <v>-0.19059000000000001</v>
      </c>
      <c r="T447">
        <v>-0.16069</v>
      </c>
      <c r="U447">
        <v>2.9897E-2</v>
      </c>
    </row>
    <row r="448" spans="1:21">
      <c r="B448">
        <v>3</v>
      </c>
      <c r="C448">
        <v>6</v>
      </c>
      <c r="D448">
        <v>11.981999999999999</v>
      </c>
      <c r="E448">
        <v>580.09</v>
      </c>
      <c r="F448">
        <v>33</v>
      </c>
      <c r="G448">
        <v>-9.6806000000000001</v>
      </c>
      <c r="H448">
        <v>135</v>
      </c>
      <c r="I448">
        <v>-0.44396000000000002</v>
      </c>
      <c r="J448">
        <v>0.44396000000000002</v>
      </c>
      <c r="K448">
        <v>0</v>
      </c>
      <c r="L448">
        <v>0.45</v>
      </c>
      <c r="M448">
        <v>-10</v>
      </c>
      <c r="N448">
        <v>10</v>
      </c>
      <c r="O448">
        <v>1.1981999999999999</v>
      </c>
      <c r="P448">
        <v>1.2539</v>
      </c>
      <c r="Q448">
        <v>1</v>
      </c>
      <c r="R448">
        <v>0.12453</v>
      </c>
      <c r="S448">
        <v>-5.9791999999999998E-2</v>
      </c>
      <c r="T448">
        <v>-0.56801999999999997</v>
      </c>
      <c r="U448">
        <v>-0.50822999999999996</v>
      </c>
    </row>
    <row r="449" spans="2:21">
      <c r="B449">
        <v>3</v>
      </c>
      <c r="C449">
        <v>7</v>
      </c>
      <c r="D449">
        <v>-12.516</v>
      </c>
      <c r="E449">
        <v>-573.55999999999995</v>
      </c>
      <c r="F449">
        <v>34</v>
      </c>
      <c r="G449">
        <v>1.1005</v>
      </c>
      <c r="H449">
        <v>183</v>
      </c>
      <c r="I449">
        <v>-1.1055999999999999</v>
      </c>
      <c r="J449">
        <v>1.1055999999999999</v>
      </c>
      <c r="K449">
        <v>0</v>
      </c>
      <c r="L449">
        <v>0.45</v>
      </c>
      <c r="M449">
        <v>0</v>
      </c>
      <c r="N449">
        <v>-10</v>
      </c>
      <c r="O449">
        <v>1.2516</v>
      </c>
      <c r="P449">
        <v>11.32</v>
      </c>
      <c r="Q449">
        <v>1</v>
      </c>
      <c r="R449">
        <v>5.1447999999999997E-3</v>
      </c>
      <c r="S449">
        <v>-0.18310999999999999</v>
      </c>
      <c r="T449">
        <v>-0.59418000000000004</v>
      </c>
      <c r="U449">
        <v>-0.41106999999999999</v>
      </c>
    </row>
    <row r="450" spans="2:21">
      <c r="B450">
        <v>3</v>
      </c>
      <c r="C450">
        <v>8</v>
      </c>
      <c r="D450">
        <v>11.654</v>
      </c>
      <c r="E450">
        <v>616.46</v>
      </c>
      <c r="F450">
        <v>32</v>
      </c>
      <c r="G450">
        <v>-9.2888999999999999</v>
      </c>
      <c r="H450">
        <v>178</v>
      </c>
      <c r="I450">
        <v>-0.77076999999999996</v>
      </c>
      <c r="J450">
        <v>0.77076999999999996</v>
      </c>
      <c r="K450">
        <v>0</v>
      </c>
      <c r="L450">
        <v>0.45</v>
      </c>
      <c r="M450">
        <v>-10</v>
      </c>
      <c r="N450">
        <v>10</v>
      </c>
      <c r="O450">
        <v>1.1654</v>
      </c>
      <c r="P450">
        <v>1.2626999999999999</v>
      </c>
      <c r="Q450">
        <v>1</v>
      </c>
      <c r="R450">
        <v>5.9638999999999998E-2</v>
      </c>
      <c r="S450">
        <v>-0.22422</v>
      </c>
      <c r="T450">
        <v>-0.85577000000000003</v>
      </c>
      <c r="U450">
        <v>-0.63154999999999994</v>
      </c>
    </row>
    <row r="451" spans="2:21">
      <c r="B451">
        <v>3</v>
      </c>
      <c r="C451">
        <v>9</v>
      </c>
      <c r="D451">
        <v>-11.878</v>
      </c>
      <c r="E451">
        <v>-573.55999999999995</v>
      </c>
      <c r="F451">
        <v>32</v>
      </c>
      <c r="G451">
        <v>1.0781000000000001</v>
      </c>
      <c r="H451">
        <v>163</v>
      </c>
      <c r="I451">
        <v>-1.0089999999999999</v>
      </c>
      <c r="J451">
        <v>1.0089999999999999</v>
      </c>
      <c r="K451">
        <v>0</v>
      </c>
      <c r="L451">
        <v>0.45</v>
      </c>
      <c r="M451">
        <v>0</v>
      </c>
      <c r="N451">
        <v>-10</v>
      </c>
      <c r="O451">
        <v>1.1878</v>
      </c>
      <c r="P451">
        <v>11.772</v>
      </c>
      <c r="Q451">
        <v>1</v>
      </c>
      <c r="R451">
        <v>-6.9136000000000003E-2</v>
      </c>
      <c r="S451">
        <v>4.1106999999999998E-2</v>
      </c>
      <c r="T451">
        <v>-3.7369E-3</v>
      </c>
      <c r="U451">
        <v>-4.4844000000000002E-2</v>
      </c>
    </row>
    <row r="452" spans="2:21">
      <c r="B452">
        <v>3</v>
      </c>
      <c r="C452">
        <v>10</v>
      </c>
      <c r="D452">
        <v>9.7327999999999992</v>
      </c>
      <c r="E452">
        <v>519.47</v>
      </c>
      <c r="F452">
        <v>31</v>
      </c>
      <c r="G452">
        <v>-9.3074999999999992</v>
      </c>
      <c r="H452">
        <v>125</v>
      </c>
      <c r="I452">
        <v>-0.78178999999999998</v>
      </c>
      <c r="J452">
        <v>0.78178999999999998</v>
      </c>
      <c r="K452">
        <v>0</v>
      </c>
      <c r="L452">
        <v>0.45</v>
      </c>
      <c r="M452">
        <v>-10</v>
      </c>
      <c r="N452">
        <v>10</v>
      </c>
      <c r="O452">
        <v>0.97328000000000003</v>
      </c>
      <c r="P452">
        <v>1.0558000000000001</v>
      </c>
      <c r="Q452">
        <v>1</v>
      </c>
      <c r="R452">
        <v>8.9312000000000002E-2</v>
      </c>
      <c r="S452">
        <v>0.15322</v>
      </c>
      <c r="T452">
        <v>-0.64276</v>
      </c>
      <c r="U452">
        <v>-0.79598000000000002</v>
      </c>
    </row>
    <row r="453" spans="2:21">
      <c r="B453">
        <v>3</v>
      </c>
      <c r="C453">
        <v>11</v>
      </c>
      <c r="D453">
        <v>10.292</v>
      </c>
      <c r="E453">
        <v>587.54999999999995</v>
      </c>
      <c r="F453">
        <v>30</v>
      </c>
      <c r="G453">
        <v>1.3057000000000001</v>
      </c>
      <c r="H453">
        <v>154</v>
      </c>
      <c r="I453">
        <v>-1.3937999999999999</v>
      </c>
      <c r="J453">
        <v>1.3937999999999999</v>
      </c>
      <c r="K453">
        <v>0</v>
      </c>
      <c r="L453">
        <v>0.45</v>
      </c>
      <c r="M453">
        <v>0</v>
      </c>
      <c r="N453">
        <v>10</v>
      </c>
      <c r="O453">
        <v>1.0291999999999999</v>
      </c>
      <c r="P453">
        <v>-7.3845000000000001</v>
      </c>
      <c r="Q453">
        <v>1</v>
      </c>
      <c r="R453">
        <v>8.8118000000000002E-2</v>
      </c>
      <c r="S453">
        <v>-0.71750000000000003</v>
      </c>
      <c r="T453">
        <v>-1.1323000000000001</v>
      </c>
      <c r="U453">
        <v>-0.4148</v>
      </c>
    </row>
    <row r="454" spans="2:21">
      <c r="B454">
        <v>3</v>
      </c>
      <c r="C454">
        <v>12</v>
      </c>
      <c r="D454">
        <v>-11.978999999999999</v>
      </c>
      <c r="E454">
        <v>-609</v>
      </c>
      <c r="F454">
        <v>32</v>
      </c>
      <c r="G454">
        <v>11.000999999999999</v>
      </c>
      <c r="H454">
        <v>188</v>
      </c>
      <c r="I454">
        <v>-1.0108999999999999</v>
      </c>
      <c r="J454">
        <v>1.0108999999999999</v>
      </c>
      <c r="K454">
        <v>0</v>
      </c>
      <c r="L454">
        <v>0.45</v>
      </c>
      <c r="M454">
        <v>10</v>
      </c>
      <c r="N454">
        <v>-10</v>
      </c>
      <c r="O454">
        <v>1.1979</v>
      </c>
      <c r="P454">
        <v>1.0879000000000001</v>
      </c>
      <c r="Q454">
        <v>1</v>
      </c>
      <c r="R454">
        <v>9.6991999999999998E-3</v>
      </c>
      <c r="S454">
        <v>-0.43723000000000001</v>
      </c>
      <c r="T454">
        <v>-1.151</v>
      </c>
      <c r="U454">
        <v>-0.71375999999999995</v>
      </c>
    </row>
    <row r="455" spans="2:21">
      <c r="B455">
        <v>3</v>
      </c>
      <c r="C455">
        <v>13</v>
      </c>
      <c r="D455">
        <v>10.8</v>
      </c>
      <c r="E455">
        <v>591.28</v>
      </c>
      <c r="F455">
        <v>33</v>
      </c>
      <c r="G455">
        <v>1.19</v>
      </c>
      <c r="H455">
        <v>137</v>
      </c>
      <c r="I455">
        <v>-1.2321</v>
      </c>
      <c r="J455">
        <v>1.2321</v>
      </c>
      <c r="K455">
        <v>0</v>
      </c>
      <c r="L455">
        <v>0.45</v>
      </c>
      <c r="M455">
        <v>0</v>
      </c>
      <c r="N455">
        <v>10</v>
      </c>
      <c r="O455">
        <v>1.08</v>
      </c>
      <c r="P455">
        <v>-9.4755000000000003</v>
      </c>
      <c r="Q455">
        <v>1</v>
      </c>
      <c r="R455">
        <v>4.2044999999999999E-2</v>
      </c>
      <c r="S455">
        <v>-8.9688000000000004E-2</v>
      </c>
      <c r="T455">
        <v>-0.94172</v>
      </c>
      <c r="U455">
        <v>-0.85202999999999995</v>
      </c>
    </row>
    <row r="456" spans="2:21">
      <c r="B456">
        <v>3</v>
      </c>
      <c r="C456">
        <v>14</v>
      </c>
      <c r="D456">
        <v>-11.904</v>
      </c>
      <c r="E456">
        <v>-539.99</v>
      </c>
      <c r="F456">
        <v>31</v>
      </c>
      <c r="G456">
        <v>11.393000000000001</v>
      </c>
      <c r="H456">
        <v>166</v>
      </c>
      <c r="I456">
        <v>-1.4182999999999999</v>
      </c>
      <c r="J456">
        <v>1.4182999999999999</v>
      </c>
      <c r="K456">
        <v>0</v>
      </c>
      <c r="L456">
        <v>0.45</v>
      </c>
      <c r="M456">
        <v>10</v>
      </c>
      <c r="N456">
        <v>-10</v>
      </c>
      <c r="O456">
        <v>1.1903999999999999</v>
      </c>
      <c r="P456">
        <v>1.0425</v>
      </c>
      <c r="Q456">
        <v>1</v>
      </c>
      <c r="R456">
        <v>2.546E-2</v>
      </c>
      <c r="S456">
        <v>-0.10463</v>
      </c>
      <c r="T456">
        <v>-0.55681000000000003</v>
      </c>
      <c r="U456">
        <v>-0.45218000000000003</v>
      </c>
    </row>
    <row r="457" spans="2:21">
      <c r="B457">
        <v>3</v>
      </c>
      <c r="C457">
        <v>15</v>
      </c>
      <c r="D457">
        <v>10.452999999999999</v>
      </c>
      <c r="E457">
        <v>529.73</v>
      </c>
      <c r="F457">
        <v>33</v>
      </c>
      <c r="G457">
        <v>1.3206</v>
      </c>
      <c r="H457">
        <v>165</v>
      </c>
      <c r="I457">
        <v>-1.3942000000000001</v>
      </c>
      <c r="J457">
        <v>1.3942000000000001</v>
      </c>
      <c r="K457">
        <v>0</v>
      </c>
      <c r="L457">
        <v>0.45</v>
      </c>
      <c r="M457">
        <v>0</v>
      </c>
      <c r="N457">
        <v>10</v>
      </c>
      <c r="O457">
        <v>1.0452999999999999</v>
      </c>
      <c r="P457">
        <v>-7.9198000000000004</v>
      </c>
      <c r="Q457">
        <v>1</v>
      </c>
      <c r="R457">
        <v>7.3604000000000003E-2</v>
      </c>
      <c r="S457">
        <v>-0.34754000000000002</v>
      </c>
      <c r="T457">
        <v>-0.43348999999999999</v>
      </c>
      <c r="U457">
        <v>-8.5952000000000001E-2</v>
      </c>
    </row>
    <row r="458" spans="2:21">
      <c r="B458">
        <v>3</v>
      </c>
      <c r="C458">
        <v>16</v>
      </c>
      <c r="D458">
        <v>-12.076000000000001</v>
      </c>
      <c r="E458">
        <v>-613.66</v>
      </c>
      <c r="F458">
        <v>33</v>
      </c>
      <c r="G458">
        <v>11.285</v>
      </c>
      <c r="H458">
        <v>121</v>
      </c>
      <c r="I458">
        <v>-1.2468999999999999</v>
      </c>
      <c r="J458">
        <v>1.2468999999999999</v>
      </c>
      <c r="K458">
        <v>0</v>
      </c>
      <c r="L458">
        <v>0.45</v>
      </c>
      <c r="M458">
        <v>10</v>
      </c>
      <c r="N458">
        <v>-10</v>
      </c>
      <c r="O458">
        <v>1.2076</v>
      </c>
      <c r="P458">
        <v>1.0737000000000001</v>
      </c>
      <c r="Q458">
        <v>1</v>
      </c>
      <c r="R458">
        <v>-3.7770999999999999E-2</v>
      </c>
      <c r="S458">
        <v>-0.20180000000000001</v>
      </c>
      <c r="T458">
        <v>-1.4051</v>
      </c>
      <c r="U458">
        <v>-1.2033</v>
      </c>
    </row>
    <row r="459" spans="2:21">
      <c r="B459">
        <v>3</v>
      </c>
      <c r="C459">
        <v>17</v>
      </c>
      <c r="D459">
        <v>10.3</v>
      </c>
      <c r="E459">
        <v>592.21</v>
      </c>
      <c r="F459">
        <v>32</v>
      </c>
      <c r="G459">
        <v>1.3579000000000001</v>
      </c>
      <c r="H459">
        <v>126</v>
      </c>
      <c r="I459">
        <v>-1.3747</v>
      </c>
      <c r="J459">
        <v>1.3747</v>
      </c>
      <c r="K459">
        <v>0</v>
      </c>
      <c r="L459">
        <v>0.45</v>
      </c>
      <c r="M459">
        <v>0</v>
      </c>
      <c r="N459">
        <v>10</v>
      </c>
      <c r="O459">
        <v>1.03</v>
      </c>
      <c r="P459">
        <v>-7.8880999999999997</v>
      </c>
      <c r="Q459">
        <v>1</v>
      </c>
      <c r="R459">
        <v>1.6785999999999999E-2</v>
      </c>
      <c r="S459">
        <v>-5.2317000000000002E-2</v>
      </c>
      <c r="T459">
        <v>-0.56801999999999997</v>
      </c>
      <c r="U459">
        <v>-0.51570000000000005</v>
      </c>
    </row>
    <row r="460" spans="2:21">
      <c r="B460">
        <v>3</v>
      </c>
      <c r="C460">
        <v>18</v>
      </c>
      <c r="D460">
        <v>-11.837</v>
      </c>
      <c r="E460">
        <v>-584.75</v>
      </c>
      <c r="F460">
        <v>30</v>
      </c>
      <c r="G460">
        <v>11.3</v>
      </c>
      <c r="H460">
        <v>131</v>
      </c>
      <c r="I460">
        <v>-1.2564</v>
      </c>
      <c r="J460">
        <v>1.2564</v>
      </c>
      <c r="K460">
        <v>0</v>
      </c>
      <c r="L460">
        <v>0.45</v>
      </c>
      <c r="M460">
        <v>10</v>
      </c>
      <c r="N460">
        <v>-10</v>
      </c>
      <c r="O460">
        <v>1.1837</v>
      </c>
      <c r="P460">
        <v>1.0516000000000001</v>
      </c>
      <c r="Q460">
        <v>1</v>
      </c>
      <c r="R460">
        <v>-4.3200000000000002E-2</v>
      </c>
      <c r="S460">
        <v>-1.4947E-2</v>
      </c>
      <c r="T460">
        <v>-0.85577000000000003</v>
      </c>
      <c r="U460">
        <v>-0.84082000000000001</v>
      </c>
    </row>
    <row r="461" spans="2:21">
      <c r="B461">
        <v>3</v>
      </c>
      <c r="C461">
        <v>19</v>
      </c>
      <c r="D461">
        <v>10.371</v>
      </c>
      <c r="E461">
        <v>618.33000000000004</v>
      </c>
      <c r="F461">
        <v>29</v>
      </c>
      <c r="G461">
        <v>1.2236</v>
      </c>
      <c r="H461">
        <v>158</v>
      </c>
      <c r="I461">
        <v>-1.3557999999999999</v>
      </c>
      <c r="J461">
        <v>1.3557999999999999</v>
      </c>
      <c r="K461">
        <v>0</v>
      </c>
      <c r="L461">
        <v>0.45</v>
      </c>
      <c r="M461">
        <v>0</v>
      </c>
      <c r="N461">
        <v>10</v>
      </c>
      <c r="O461">
        <v>1.0370999999999999</v>
      </c>
      <c r="P461">
        <v>-7.6490999999999998</v>
      </c>
      <c r="Q461">
        <v>1</v>
      </c>
      <c r="R461">
        <v>0.13222</v>
      </c>
      <c r="S461">
        <v>1.4947999999999999E-2</v>
      </c>
      <c r="T461">
        <v>-0.49702000000000002</v>
      </c>
      <c r="U461">
        <v>-0.51197000000000004</v>
      </c>
    </row>
    <row r="462" spans="2:21">
      <c r="B462">
        <v>3</v>
      </c>
      <c r="C462">
        <v>20</v>
      </c>
      <c r="D462">
        <v>-11.143000000000001</v>
      </c>
      <c r="E462">
        <v>-523.20000000000005</v>
      </c>
      <c r="F462">
        <v>32</v>
      </c>
      <c r="G462">
        <v>11.061</v>
      </c>
      <c r="H462">
        <v>146</v>
      </c>
      <c r="I462">
        <v>-0.99544999999999995</v>
      </c>
      <c r="J462">
        <v>0.99544999999999995</v>
      </c>
      <c r="K462">
        <v>0</v>
      </c>
      <c r="L462">
        <v>0.45</v>
      </c>
      <c r="M462">
        <v>10</v>
      </c>
      <c r="N462">
        <v>-10</v>
      </c>
      <c r="O462">
        <v>1.1143000000000001</v>
      </c>
      <c r="P462">
        <v>1.0134000000000001</v>
      </c>
      <c r="Q462">
        <v>1</v>
      </c>
      <c r="R462">
        <v>-6.5392000000000006E-2</v>
      </c>
      <c r="S462">
        <v>-0.12332</v>
      </c>
      <c r="T462">
        <v>-0.44844000000000001</v>
      </c>
      <c r="U462">
        <v>-0.32512000000000002</v>
      </c>
    </row>
    <row r="463" spans="2:21">
      <c r="B463">
        <v>3</v>
      </c>
      <c r="C463">
        <v>21</v>
      </c>
      <c r="D463">
        <v>-14.396000000000001</v>
      </c>
      <c r="E463">
        <v>-611.79999999999995</v>
      </c>
      <c r="F463">
        <v>34</v>
      </c>
      <c r="G463">
        <v>3.9169999999999998</v>
      </c>
      <c r="H463">
        <v>162</v>
      </c>
      <c r="I463">
        <v>-3.8132000000000001</v>
      </c>
      <c r="J463">
        <v>3.8132000000000001</v>
      </c>
      <c r="K463">
        <v>0</v>
      </c>
      <c r="L463">
        <v>0.45</v>
      </c>
      <c r="M463">
        <v>0</v>
      </c>
      <c r="N463">
        <v>-10</v>
      </c>
      <c r="O463">
        <v>1.4396</v>
      </c>
      <c r="P463">
        <v>3.7753000000000001</v>
      </c>
      <c r="Q463">
        <v>1</v>
      </c>
      <c r="R463">
        <v>-0.10383000000000001</v>
      </c>
      <c r="S463">
        <v>-0.11584999999999999</v>
      </c>
      <c r="T463">
        <v>0.14948</v>
      </c>
      <c r="U463">
        <v>0.26533000000000001</v>
      </c>
    </row>
    <row r="464" spans="2:21">
      <c r="B464">
        <v>3</v>
      </c>
      <c r="C464">
        <v>22</v>
      </c>
      <c r="D464">
        <v>11.385</v>
      </c>
      <c r="E464">
        <v>633.25</v>
      </c>
      <c r="F464">
        <v>31</v>
      </c>
      <c r="G464">
        <v>-9.5686999999999998</v>
      </c>
      <c r="H464">
        <v>154</v>
      </c>
      <c r="I464">
        <v>-0.42465000000000003</v>
      </c>
      <c r="J464">
        <v>0.42465000000000003</v>
      </c>
      <c r="K464">
        <v>0</v>
      </c>
      <c r="L464">
        <v>0.45</v>
      </c>
      <c r="M464">
        <v>-10</v>
      </c>
      <c r="N464">
        <v>10</v>
      </c>
      <c r="O464">
        <v>1.1385000000000001</v>
      </c>
      <c r="P464">
        <v>1.1890000000000001</v>
      </c>
      <c r="Q464">
        <v>1</v>
      </c>
      <c r="R464">
        <v>-6.6993E-3</v>
      </c>
      <c r="S464">
        <v>0.36248999999999998</v>
      </c>
      <c r="T464">
        <v>-1.4723999999999999</v>
      </c>
      <c r="U464">
        <v>-1.8349</v>
      </c>
    </row>
    <row r="465" spans="2:21">
      <c r="B465">
        <v>3</v>
      </c>
      <c r="C465">
        <v>23</v>
      </c>
      <c r="D465">
        <v>-13.333</v>
      </c>
      <c r="E465">
        <v>-602.47</v>
      </c>
      <c r="F465">
        <v>33</v>
      </c>
      <c r="G465">
        <v>1.4325000000000001</v>
      </c>
      <c r="H465">
        <v>184</v>
      </c>
      <c r="I465">
        <v>-1.3900999999999999</v>
      </c>
      <c r="J465">
        <v>1.3900999999999999</v>
      </c>
      <c r="K465">
        <v>0</v>
      </c>
      <c r="L465">
        <v>0.45</v>
      </c>
      <c r="M465">
        <v>0</v>
      </c>
      <c r="N465">
        <v>-10</v>
      </c>
      <c r="O465">
        <v>1.3332999999999999</v>
      </c>
      <c r="P465">
        <v>9.5912000000000006</v>
      </c>
      <c r="Q465">
        <v>1</v>
      </c>
      <c r="R465">
        <v>-4.2409000000000002E-2</v>
      </c>
      <c r="S465">
        <v>-0.64649999999999996</v>
      </c>
      <c r="T465">
        <v>0.20180000000000001</v>
      </c>
      <c r="U465">
        <v>0.84828999999999999</v>
      </c>
    </row>
    <row r="466" spans="2:21">
      <c r="B466">
        <v>3</v>
      </c>
      <c r="C466">
        <v>24</v>
      </c>
      <c r="D466">
        <v>11.042</v>
      </c>
      <c r="E466">
        <v>609</v>
      </c>
      <c r="F466">
        <v>30</v>
      </c>
      <c r="G466">
        <v>-9.6843000000000004</v>
      </c>
      <c r="H466">
        <v>151</v>
      </c>
      <c r="I466">
        <v>-0.30441000000000001</v>
      </c>
      <c r="J466">
        <v>0.30441000000000001</v>
      </c>
      <c r="K466">
        <v>0</v>
      </c>
      <c r="L466">
        <v>0.45</v>
      </c>
      <c r="M466">
        <v>-10</v>
      </c>
      <c r="N466">
        <v>10</v>
      </c>
      <c r="O466">
        <v>1.1042000000000001</v>
      </c>
      <c r="P466">
        <v>1.1389</v>
      </c>
      <c r="Q466">
        <v>1</v>
      </c>
      <c r="R466">
        <v>-1.1292E-2</v>
      </c>
      <c r="S466">
        <v>-0.14948</v>
      </c>
      <c r="T466">
        <v>-1.4537</v>
      </c>
      <c r="U466">
        <v>-1.3042</v>
      </c>
    </row>
    <row r="467" spans="2:21">
      <c r="B467">
        <v>3</v>
      </c>
      <c r="C467">
        <v>25</v>
      </c>
      <c r="D467">
        <v>-12.712999999999999</v>
      </c>
      <c r="E467">
        <v>-535.32000000000005</v>
      </c>
      <c r="F467">
        <v>36</v>
      </c>
      <c r="G467">
        <v>1.2833000000000001</v>
      </c>
      <c r="H467">
        <v>158</v>
      </c>
      <c r="I467">
        <v>-1.1953</v>
      </c>
      <c r="J467">
        <v>1.1953</v>
      </c>
      <c r="K467">
        <v>0</v>
      </c>
      <c r="L467">
        <v>0.45</v>
      </c>
      <c r="M467">
        <v>0</v>
      </c>
      <c r="N467">
        <v>-10</v>
      </c>
      <c r="O467">
        <v>1.2713000000000001</v>
      </c>
      <c r="P467">
        <v>10.635999999999999</v>
      </c>
      <c r="Q467">
        <v>1</v>
      </c>
      <c r="R467">
        <v>-8.7941000000000005E-2</v>
      </c>
      <c r="S467">
        <v>-0.26533000000000001</v>
      </c>
      <c r="T467">
        <v>0.54559999999999997</v>
      </c>
      <c r="U467">
        <v>0.81093000000000004</v>
      </c>
    </row>
    <row r="468" spans="2:21">
      <c r="B468">
        <v>3</v>
      </c>
      <c r="C468">
        <v>26</v>
      </c>
      <c r="D468">
        <v>10.382</v>
      </c>
      <c r="E468">
        <v>543.72</v>
      </c>
      <c r="F468">
        <v>32</v>
      </c>
      <c r="G468">
        <v>-9.9603999999999999</v>
      </c>
      <c r="H468">
        <v>75</v>
      </c>
      <c r="I468">
        <v>3.3096E-2</v>
      </c>
      <c r="J468">
        <v>3.3096E-2</v>
      </c>
      <c r="K468">
        <v>0</v>
      </c>
      <c r="L468">
        <v>0.45</v>
      </c>
      <c r="M468">
        <v>-10</v>
      </c>
      <c r="N468">
        <v>10</v>
      </c>
      <c r="O468">
        <v>1.0382</v>
      </c>
      <c r="P468">
        <v>1.0348999999999999</v>
      </c>
      <c r="Q468">
        <v>1</v>
      </c>
      <c r="R468">
        <v>-7.2744000000000003E-2</v>
      </c>
      <c r="S468">
        <v>0.54934000000000005</v>
      </c>
      <c r="T468">
        <v>-0.12706000000000001</v>
      </c>
      <c r="U468">
        <v>-0.67639000000000005</v>
      </c>
    </row>
    <row r="469" spans="2:21">
      <c r="B469">
        <v>3</v>
      </c>
      <c r="C469">
        <v>27</v>
      </c>
      <c r="D469">
        <v>11.128</v>
      </c>
      <c r="E469">
        <v>583.82000000000005</v>
      </c>
      <c r="F469">
        <v>41</v>
      </c>
      <c r="G469">
        <v>-3.7304E-3</v>
      </c>
      <c r="H469">
        <v>164</v>
      </c>
      <c r="I469">
        <v>-0.26124000000000003</v>
      </c>
      <c r="J469">
        <v>0.26124000000000003</v>
      </c>
      <c r="K469">
        <v>0</v>
      </c>
      <c r="L469">
        <v>0.45</v>
      </c>
      <c r="M469">
        <v>0</v>
      </c>
      <c r="N469">
        <v>10</v>
      </c>
      <c r="O469">
        <v>1.1128</v>
      </c>
      <c r="P469">
        <v>-62.557000000000002</v>
      </c>
      <c r="Q469">
        <v>1</v>
      </c>
      <c r="R469">
        <v>0.26496999999999998</v>
      </c>
      <c r="S469">
        <v>0.32884999999999998</v>
      </c>
      <c r="T469">
        <v>0.23916999999999999</v>
      </c>
      <c r="U469">
        <v>-8.9687000000000003E-2</v>
      </c>
    </row>
    <row r="470" spans="2:21">
      <c r="B470">
        <v>3</v>
      </c>
      <c r="C470">
        <v>28</v>
      </c>
      <c r="D470">
        <v>-12.757999999999999</v>
      </c>
      <c r="E470">
        <v>-621.12</v>
      </c>
      <c r="F470">
        <v>32</v>
      </c>
      <c r="G470">
        <v>10.677</v>
      </c>
      <c r="H470">
        <v>152</v>
      </c>
      <c r="I470">
        <v>-0.65783999999999998</v>
      </c>
      <c r="J470">
        <v>0.65783999999999998</v>
      </c>
      <c r="K470">
        <v>0</v>
      </c>
      <c r="L470">
        <v>0.45</v>
      </c>
      <c r="M470">
        <v>10</v>
      </c>
      <c r="N470">
        <v>-10</v>
      </c>
      <c r="O470">
        <v>1.2758</v>
      </c>
      <c r="P470">
        <v>1.1971000000000001</v>
      </c>
      <c r="Q470">
        <v>1</v>
      </c>
      <c r="R470">
        <v>-1.8762999999999998E-2</v>
      </c>
      <c r="S470">
        <v>0.42975000000000002</v>
      </c>
      <c r="T470">
        <v>-0.14199999999999999</v>
      </c>
      <c r="U470">
        <v>-0.57176000000000005</v>
      </c>
    </row>
    <row r="471" spans="2:21">
      <c r="B471">
        <v>3</v>
      </c>
      <c r="C471">
        <v>29</v>
      </c>
      <c r="D471">
        <v>11.191000000000001</v>
      </c>
      <c r="E471">
        <v>637.91</v>
      </c>
      <c r="F471">
        <v>33</v>
      </c>
      <c r="G471">
        <v>0.40289000000000003</v>
      </c>
      <c r="H471">
        <v>93</v>
      </c>
      <c r="I471">
        <v>-0.45973000000000003</v>
      </c>
      <c r="J471">
        <v>0.45973000000000003</v>
      </c>
      <c r="K471">
        <v>0</v>
      </c>
      <c r="L471">
        <v>0.45</v>
      </c>
      <c r="M471">
        <v>0</v>
      </c>
      <c r="N471">
        <v>10</v>
      </c>
      <c r="O471">
        <v>1.1191</v>
      </c>
      <c r="P471">
        <v>-35.512</v>
      </c>
      <c r="Q471">
        <v>1</v>
      </c>
      <c r="R471">
        <v>5.6835999999999998E-2</v>
      </c>
      <c r="S471">
        <v>0.41481000000000001</v>
      </c>
      <c r="T471">
        <v>-0.31017</v>
      </c>
      <c r="U471">
        <v>-0.72497</v>
      </c>
    </row>
    <row r="472" spans="2:21">
      <c r="B472">
        <v>3</v>
      </c>
      <c r="C472">
        <v>30</v>
      </c>
      <c r="D472">
        <v>-11.348000000000001</v>
      </c>
      <c r="E472">
        <v>-603.4</v>
      </c>
      <c r="F472">
        <v>30</v>
      </c>
      <c r="G472">
        <v>10.669</v>
      </c>
      <c r="H472">
        <v>156</v>
      </c>
      <c r="I472">
        <v>-0.80896999999999997</v>
      </c>
      <c r="J472">
        <v>0.80896999999999997</v>
      </c>
      <c r="K472">
        <v>0</v>
      </c>
      <c r="L472">
        <v>0.45</v>
      </c>
      <c r="M472">
        <v>10</v>
      </c>
      <c r="N472">
        <v>-10</v>
      </c>
      <c r="O472">
        <v>1.1348</v>
      </c>
      <c r="P472">
        <v>1.0499000000000001</v>
      </c>
      <c r="Q472">
        <v>1</v>
      </c>
      <c r="R472">
        <v>0.13983000000000001</v>
      </c>
      <c r="S472">
        <v>0.12332</v>
      </c>
      <c r="T472">
        <v>-0.33633000000000002</v>
      </c>
      <c r="U472">
        <v>-0.45965</v>
      </c>
    </row>
    <row r="473" spans="2:21">
      <c r="B473">
        <v>3</v>
      </c>
      <c r="C473">
        <v>31</v>
      </c>
      <c r="D473">
        <v>-12.757999999999999</v>
      </c>
      <c r="E473">
        <v>-618.33000000000004</v>
      </c>
      <c r="F473">
        <v>31</v>
      </c>
      <c r="G473">
        <v>1.1826000000000001</v>
      </c>
      <c r="H473">
        <v>172</v>
      </c>
      <c r="I473">
        <v>-0.87665999999999999</v>
      </c>
      <c r="J473">
        <v>0.87665999999999999</v>
      </c>
      <c r="K473">
        <v>0</v>
      </c>
      <c r="L473">
        <v>0.45</v>
      </c>
      <c r="M473">
        <v>0</v>
      </c>
      <c r="N473">
        <v>-10</v>
      </c>
      <c r="O473">
        <v>1.2758</v>
      </c>
      <c r="P473">
        <v>14.553000000000001</v>
      </c>
      <c r="Q473">
        <v>1</v>
      </c>
      <c r="R473">
        <v>-0.30590000000000001</v>
      </c>
      <c r="S473">
        <v>-7.4740000000000001E-2</v>
      </c>
      <c r="T473">
        <v>-0.11584999999999999</v>
      </c>
      <c r="U473">
        <v>-4.1106999999999998E-2</v>
      </c>
    </row>
    <row r="474" spans="2:21">
      <c r="B474">
        <v>3</v>
      </c>
      <c r="C474">
        <v>32</v>
      </c>
      <c r="D474">
        <v>7.4646999999999997</v>
      </c>
      <c r="E474">
        <v>493.35</v>
      </c>
      <c r="F474">
        <v>26</v>
      </c>
      <c r="G474">
        <v>-9.8819999999999997</v>
      </c>
      <c r="H474">
        <v>92</v>
      </c>
      <c r="I474">
        <v>-0.13103999999999999</v>
      </c>
      <c r="J474">
        <v>0.13103999999999999</v>
      </c>
      <c r="K474">
        <v>0</v>
      </c>
      <c r="L474">
        <v>0.45</v>
      </c>
      <c r="M474">
        <v>-10</v>
      </c>
      <c r="N474">
        <v>10</v>
      </c>
      <c r="O474">
        <v>0.74646999999999997</v>
      </c>
      <c r="P474">
        <v>0.75638000000000005</v>
      </c>
      <c r="Q474">
        <v>0.72238000000000002</v>
      </c>
      <c r="R474">
        <v>1.3056E-2</v>
      </c>
      <c r="S474">
        <v>0.50822999999999996</v>
      </c>
      <c r="T474">
        <v>0.29521999999999998</v>
      </c>
      <c r="U474">
        <v>-0.21301</v>
      </c>
    </row>
    <row r="475" spans="2:21">
      <c r="B475">
        <v>3</v>
      </c>
      <c r="C475">
        <v>33</v>
      </c>
      <c r="D475">
        <v>11.441000000000001</v>
      </c>
      <c r="E475">
        <v>664.96</v>
      </c>
      <c r="F475">
        <v>30</v>
      </c>
      <c r="G475">
        <v>0.49614999999999998</v>
      </c>
      <c r="H475">
        <v>139</v>
      </c>
      <c r="I475">
        <v>-0.58864000000000005</v>
      </c>
      <c r="J475">
        <v>0.58864000000000005</v>
      </c>
      <c r="K475">
        <v>0</v>
      </c>
      <c r="L475">
        <v>0.45</v>
      </c>
      <c r="M475">
        <v>0</v>
      </c>
      <c r="N475">
        <v>10</v>
      </c>
      <c r="O475">
        <v>1.1440999999999999</v>
      </c>
      <c r="P475">
        <v>-25.321999999999999</v>
      </c>
      <c r="Q475">
        <v>1</v>
      </c>
      <c r="R475">
        <v>9.2493000000000006E-2</v>
      </c>
      <c r="S475">
        <v>0.16442999999999999</v>
      </c>
      <c r="T475">
        <v>-0.79971000000000003</v>
      </c>
      <c r="U475">
        <v>-0.96414</v>
      </c>
    </row>
    <row r="476" spans="2:21">
      <c r="B476">
        <v>3</v>
      </c>
      <c r="C476">
        <v>34</v>
      </c>
      <c r="D476">
        <v>-11.02</v>
      </c>
      <c r="E476">
        <v>-603.4</v>
      </c>
      <c r="F476">
        <v>30</v>
      </c>
      <c r="G476">
        <v>11.005000000000001</v>
      </c>
      <c r="H476">
        <v>161</v>
      </c>
      <c r="I476">
        <v>-0.92888999999999999</v>
      </c>
      <c r="J476">
        <v>0.92888999999999999</v>
      </c>
      <c r="K476">
        <v>0</v>
      </c>
      <c r="L476">
        <v>0.45</v>
      </c>
      <c r="M476">
        <v>10</v>
      </c>
      <c r="N476">
        <v>-10</v>
      </c>
      <c r="O476">
        <v>1.1020000000000001</v>
      </c>
      <c r="P476">
        <v>1.0083</v>
      </c>
      <c r="Q476">
        <v>1</v>
      </c>
      <c r="R476">
        <v>-7.5991000000000003E-2</v>
      </c>
      <c r="S476">
        <v>-0.21673999999999999</v>
      </c>
      <c r="T476">
        <v>-0.99029999999999996</v>
      </c>
      <c r="U476">
        <v>-0.77354999999999996</v>
      </c>
    </row>
    <row r="477" spans="2:21">
      <c r="B477">
        <v>3</v>
      </c>
      <c r="C477">
        <v>35</v>
      </c>
      <c r="D477">
        <v>-12.321999999999999</v>
      </c>
      <c r="E477">
        <v>-643.51</v>
      </c>
      <c r="F477">
        <v>32</v>
      </c>
      <c r="G477">
        <v>1.4361999999999999</v>
      </c>
      <c r="H477">
        <v>152</v>
      </c>
      <c r="I477">
        <v>-1.1237999999999999</v>
      </c>
      <c r="J477">
        <v>1.1237999999999999</v>
      </c>
      <c r="K477">
        <v>0</v>
      </c>
      <c r="L477">
        <v>0.45</v>
      </c>
      <c r="M477">
        <v>0</v>
      </c>
      <c r="N477">
        <v>-10</v>
      </c>
      <c r="O477">
        <v>1.2322</v>
      </c>
      <c r="P477">
        <v>10.965</v>
      </c>
      <c r="Q477">
        <v>1</v>
      </c>
      <c r="R477">
        <v>-0.31247000000000003</v>
      </c>
      <c r="S477">
        <v>-0.29896</v>
      </c>
      <c r="T477">
        <v>-3.7369E-3</v>
      </c>
      <c r="U477">
        <v>0.29521999999999998</v>
      </c>
    </row>
    <row r="478" spans="2:21">
      <c r="B478">
        <v>3</v>
      </c>
      <c r="C478">
        <v>36</v>
      </c>
      <c r="D478">
        <v>9.1508000000000003</v>
      </c>
      <c r="E478">
        <v>593.14</v>
      </c>
      <c r="F478">
        <v>27</v>
      </c>
      <c r="G478">
        <v>-7.7370000000000001</v>
      </c>
      <c r="H478">
        <v>143</v>
      </c>
      <c r="I478">
        <v>-2.3448000000000002</v>
      </c>
      <c r="J478">
        <v>2.3448000000000002</v>
      </c>
      <c r="K478">
        <v>0</v>
      </c>
      <c r="L478">
        <v>0.45</v>
      </c>
      <c r="M478">
        <v>-10</v>
      </c>
      <c r="N478">
        <v>10</v>
      </c>
      <c r="O478">
        <v>0.91508</v>
      </c>
      <c r="P478">
        <v>1.1954</v>
      </c>
      <c r="Q478">
        <v>1</v>
      </c>
      <c r="R478">
        <v>8.1793000000000005E-2</v>
      </c>
      <c r="S478">
        <v>0.55306999999999995</v>
      </c>
      <c r="T478">
        <v>-0.22796</v>
      </c>
      <c r="U478">
        <v>-0.78103</v>
      </c>
    </row>
    <row r="479" spans="2:21">
      <c r="B479">
        <v>3</v>
      </c>
      <c r="C479">
        <v>37</v>
      </c>
      <c r="D479">
        <v>9.8036999999999992</v>
      </c>
      <c r="E479">
        <v>623.91999999999996</v>
      </c>
      <c r="F479">
        <v>30</v>
      </c>
      <c r="G479">
        <v>0.81323999999999996</v>
      </c>
      <c r="H479">
        <v>110</v>
      </c>
      <c r="I479">
        <v>-0.85419</v>
      </c>
      <c r="J479">
        <v>0.85419</v>
      </c>
      <c r="K479">
        <v>0</v>
      </c>
      <c r="L479">
        <v>0.45</v>
      </c>
      <c r="M479">
        <v>0</v>
      </c>
      <c r="N479">
        <v>10</v>
      </c>
      <c r="O479">
        <v>0.98036999999999996</v>
      </c>
      <c r="P479">
        <v>-12.757</v>
      </c>
      <c r="Q479">
        <v>1</v>
      </c>
      <c r="R479">
        <v>4.0948999999999999E-2</v>
      </c>
      <c r="S479">
        <v>0.21673999999999999</v>
      </c>
      <c r="T479">
        <v>-0.71003000000000005</v>
      </c>
      <c r="U479">
        <v>-0.92676999999999998</v>
      </c>
    </row>
    <row r="480" spans="2:21">
      <c r="B480">
        <v>3</v>
      </c>
      <c r="C480">
        <v>38</v>
      </c>
      <c r="D480">
        <v>-11.848000000000001</v>
      </c>
      <c r="E480">
        <v>-634.17999999999995</v>
      </c>
      <c r="F480">
        <v>32</v>
      </c>
      <c r="G480">
        <v>10.590999999999999</v>
      </c>
      <c r="H480">
        <v>159</v>
      </c>
      <c r="I480">
        <v>-0.81203999999999998</v>
      </c>
      <c r="J480">
        <v>0.81203999999999998</v>
      </c>
      <c r="K480">
        <v>0</v>
      </c>
      <c r="L480">
        <v>0.45</v>
      </c>
      <c r="M480">
        <v>10</v>
      </c>
      <c r="N480">
        <v>-10</v>
      </c>
      <c r="O480">
        <v>1.1848000000000001</v>
      </c>
      <c r="P480">
        <v>1.0958000000000001</v>
      </c>
      <c r="Q480">
        <v>1</v>
      </c>
      <c r="R480">
        <v>0.22123999999999999</v>
      </c>
      <c r="S480">
        <v>-0.35500999999999999</v>
      </c>
      <c r="T480">
        <v>-0.71750000000000003</v>
      </c>
      <c r="U480">
        <v>-0.36248999999999998</v>
      </c>
    </row>
    <row r="481" spans="2:21">
      <c r="B481">
        <v>3</v>
      </c>
      <c r="C481">
        <v>39</v>
      </c>
      <c r="D481">
        <v>-11.77</v>
      </c>
      <c r="E481">
        <v>-542.78</v>
      </c>
      <c r="F481">
        <v>31</v>
      </c>
      <c r="G481">
        <v>0.37678</v>
      </c>
      <c r="H481">
        <v>176</v>
      </c>
      <c r="I481">
        <v>-0.41988999999999999</v>
      </c>
      <c r="J481">
        <v>0.41988999999999999</v>
      </c>
      <c r="K481">
        <v>0</v>
      </c>
      <c r="L481">
        <v>0.45</v>
      </c>
      <c r="M481">
        <v>0</v>
      </c>
      <c r="N481">
        <v>-10</v>
      </c>
      <c r="O481">
        <v>1.177</v>
      </c>
      <c r="P481">
        <v>28.030999999999999</v>
      </c>
      <c r="Q481">
        <v>1</v>
      </c>
      <c r="R481">
        <v>4.3109000000000001E-2</v>
      </c>
      <c r="S481">
        <v>2.9895000000000001E-2</v>
      </c>
      <c r="T481">
        <v>-0.32884999999999998</v>
      </c>
      <c r="U481">
        <v>-0.35875000000000001</v>
      </c>
    </row>
    <row r="482" spans="2:21">
      <c r="B482">
        <v>3</v>
      </c>
      <c r="C482">
        <v>41</v>
      </c>
      <c r="D482">
        <v>9.9678000000000004</v>
      </c>
      <c r="E482">
        <v>629.52</v>
      </c>
      <c r="F482">
        <v>28</v>
      </c>
      <c r="G482">
        <v>0.80950999999999995</v>
      </c>
      <c r="H482">
        <v>164</v>
      </c>
      <c r="I482">
        <v>-0.86873999999999996</v>
      </c>
      <c r="J482">
        <v>0.86873999999999996</v>
      </c>
      <c r="K482">
        <v>0</v>
      </c>
      <c r="L482">
        <v>0.45</v>
      </c>
      <c r="M482">
        <v>0</v>
      </c>
      <c r="N482">
        <v>10</v>
      </c>
      <c r="O482">
        <v>0.99678</v>
      </c>
      <c r="P482">
        <v>-11.474</v>
      </c>
      <c r="Q482">
        <v>1</v>
      </c>
      <c r="R482">
        <v>5.9227000000000002E-2</v>
      </c>
      <c r="S482">
        <v>-0.14199999999999999</v>
      </c>
      <c r="T482">
        <v>-0.78476999999999997</v>
      </c>
      <c r="U482">
        <v>-0.64276</v>
      </c>
    </row>
    <row r="483" spans="2:21">
      <c r="B483">
        <v>3</v>
      </c>
      <c r="C483">
        <v>42</v>
      </c>
      <c r="D483">
        <v>-13.057</v>
      </c>
      <c r="E483">
        <v>-621.12</v>
      </c>
      <c r="F483">
        <v>32</v>
      </c>
      <c r="G483">
        <v>10.571999999999999</v>
      </c>
      <c r="H483">
        <v>189</v>
      </c>
      <c r="I483">
        <v>-0.61602000000000001</v>
      </c>
      <c r="J483">
        <v>0.61602000000000001</v>
      </c>
      <c r="K483">
        <v>0</v>
      </c>
      <c r="L483">
        <v>0.45</v>
      </c>
      <c r="M483">
        <v>10</v>
      </c>
      <c r="N483">
        <v>-10</v>
      </c>
      <c r="O483">
        <v>1.3057000000000001</v>
      </c>
      <c r="P483">
        <v>1.2299</v>
      </c>
      <c r="Q483">
        <v>1</v>
      </c>
      <c r="R483">
        <v>4.3871E-2</v>
      </c>
      <c r="S483">
        <v>-0.38865</v>
      </c>
      <c r="T483">
        <v>-1.0052000000000001</v>
      </c>
      <c r="U483">
        <v>-0.61660000000000004</v>
      </c>
    </row>
    <row r="484" spans="2:21">
      <c r="B484">
        <v>3</v>
      </c>
      <c r="C484">
        <v>43</v>
      </c>
      <c r="D484">
        <v>-11.538</v>
      </c>
      <c r="E484">
        <v>-593.14</v>
      </c>
      <c r="F484">
        <v>30</v>
      </c>
      <c r="G484">
        <v>0.58940999999999999</v>
      </c>
      <c r="H484">
        <v>158</v>
      </c>
      <c r="I484">
        <v>-0.50444999999999995</v>
      </c>
      <c r="J484">
        <v>0.50444999999999995</v>
      </c>
      <c r="K484">
        <v>0</v>
      </c>
      <c r="L484">
        <v>0.45</v>
      </c>
      <c r="M484">
        <v>0</v>
      </c>
      <c r="N484">
        <v>-10</v>
      </c>
      <c r="O484">
        <v>1.1537999999999999</v>
      </c>
      <c r="P484">
        <v>22.873000000000001</v>
      </c>
      <c r="Q484">
        <v>1</v>
      </c>
      <c r="R484">
        <v>-8.4959000000000007E-2</v>
      </c>
      <c r="S484">
        <v>-0.21301</v>
      </c>
      <c r="T484">
        <v>-0.36248999999999998</v>
      </c>
      <c r="U484">
        <v>-0.14948</v>
      </c>
    </row>
    <row r="485" spans="2:21">
      <c r="B485">
        <v>3</v>
      </c>
      <c r="C485">
        <v>44</v>
      </c>
      <c r="D485">
        <v>10.423</v>
      </c>
      <c r="E485">
        <v>438.33</v>
      </c>
      <c r="F485">
        <v>38</v>
      </c>
      <c r="G485">
        <v>-9.4791000000000007</v>
      </c>
      <c r="H485">
        <v>197</v>
      </c>
      <c r="I485">
        <v>-0.41363</v>
      </c>
      <c r="J485">
        <v>0.41363</v>
      </c>
      <c r="K485">
        <v>0</v>
      </c>
      <c r="L485">
        <v>0.45</v>
      </c>
      <c r="M485">
        <v>-10</v>
      </c>
      <c r="N485">
        <v>10</v>
      </c>
      <c r="O485">
        <v>1.0423</v>
      </c>
      <c r="P485">
        <v>1.0872999999999999</v>
      </c>
      <c r="Q485">
        <v>1</v>
      </c>
      <c r="R485">
        <v>-0.10725</v>
      </c>
      <c r="S485">
        <v>-0.15695000000000001</v>
      </c>
      <c r="T485">
        <v>-0.64649999999999996</v>
      </c>
      <c r="U485">
        <v>-0.48953999999999998</v>
      </c>
    </row>
    <row r="486" spans="2:21">
      <c r="B486">
        <v>3</v>
      </c>
      <c r="C486">
        <v>45</v>
      </c>
      <c r="D486">
        <v>-11.352</v>
      </c>
      <c r="E486">
        <v>-554.91</v>
      </c>
      <c r="F486">
        <v>32</v>
      </c>
      <c r="G486">
        <v>0.86546999999999996</v>
      </c>
      <c r="H486">
        <v>163</v>
      </c>
      <c r="I486">
        <v>-0.69247000000000003</v>
      </c>
      <c r="J486">
        <v>0.69247000000000003</v>
      </c>
      <c r="K486">
        <v>0</v>
      </c>
      <c r="L486">
        <v>0.45</v>
      </c>
      <c r="M486">
        <v>0</v>
      </c>
      <c r="N486">
        <v>-10</v>
      </c>
      <c r="O486">
        <v>1.1352</v>
      </c>
      <c r="P486">
        <v>16.393000000000001</v>
      </c>
      <c r="Q486">
        <v>1</v>
      </c>
      <c r="R486">
        <v>-0.17299999999999999</v>
      </c>
      <c r="S486">
        <v>2.2422000000000001E-2</v>
      </c>
      <c r="T486">
        <v>-0.40733000000000003</v>
      </c>
      <c r="U486">
        <v>-0.42975000000000002</v>
      </c>
    </row>
    <row r="487" spans="2:21">
      <c r="B487">
        <v>3</v>
      </c>
      <c r="C487">
        <v>46</v>
      </c>
      <c r="D487">
        <v>10.609</v>
      </c>
      <c r="E487">
        <v>579.16</v>
      </c>
      <c r="F487">
        <v>30</v>
      </c>
      <c r="G487">
        <v>-9.5648999999999997</v>
      </c>
      <c r="H487">
        <v>224</v>
      </c>
      <c r="I487">
        <v>-0.34877999999999998</v>
      </c>
      <c r="J487">
        <v>0.34877999999999998</v>
      </c>
      <c r="K487">
        <v>0</v>
      </c>
      <c r="L487">
        <v>0.45</v>
      </c>
      <c r="M487">
        <v>-10</v>
      </c>
      <c r="N487">
        <v>10</v>
      </c>
      <c r="O487">
        <v>1.0609</v>
      </c>
      <c r="P487">
        <v>1.0992999999999999</v>
      </c>
      <c r="Q487">
        <v>1</v>
      </c>
      <c r="R487">
        <v>-8.6298E-2</v>
      </c>
      <c r="S487">
        <v>2.6159000000000002E-2</v>
      </c>
      <c r="T487">
        <v>-0.53439000000000003</v>
      </c>
      <c r="U487">
        <v>-0.56054999999999999</v>
      </c>
    </row>
    <row r="488" spans="2:21">
      <c r="B488">
        <v>3</v>
      </c>
      <c r="C488">
        <v>47</v>
      </c>
      <c r="D488">
        <v>6.92</v>
      </c>
      <c r="E488">
        <v>448.59</v>
      </c>
      <c r="F488">
        <v>36</v>
      </c>
      <c r="G488">
        <v>0.94008000000000003</v>
      </c>
      <c r="H488">
        <v>162</v>
      </c>
      <c r="I488">
        <v>-1.0508999999999999</v>
      </c>
      <c r="J488">
        <v>1.0508999999999999</v>
      </c>
      <c r="K488">
        <v>0</v>
      </c>
      <c r="L488">
        <v>0.45</v>
      </c>
      <c r="M488">
        <v>0</v>
      </c>
      <c r="N488">
        <v>10</v>
      </c>
      <c r="O488">
        <v>0.69199999999999995</v>
      </c>
      <c r="P488">
        <v>-6.585</v>
      </c>
      <c r="Q488">
        <v>0.76180999999999999</v>
      </c>
      <c r="R488">
        <v>0.1108</v>
      </c>
      <c r="S488">
        <v>-0.12332</v>
      </c>
      <c r="T488">
        <v>-0.2429</v>
      </c>
      <c r="U488">
        <v>-0.11958000000000001</v>
      </c>
    </row>
    <row r="489" spans="2:21">
      <c r="B489">
        <v>3</v>
      </c>
      <c r="C489">
        <v>48</v>
      </c>
      <c r="D489">
        <v>-12.007999999999999</v>
      </c>
      <c r="E489">
        <v>-607.13</v>
      </c>
      <c r="F489">
        <v>31</v>
      </c>
      <c r="G489">
        <v>10.539</v>
      </c>
      <c r="H489">
        <v>172</v>
      </c>
      <c r="I489">
        <v>-0.66102000000000005</v>
      </c>
      <c r="J489">
        <v>0.66102000000000005</v>
      </c>
      <c r="K489">
        <v>0</v>
      </c>
      <c r="L489">
        <v>0.45</v>
      </c>
      <c r="M489">
        <v>10</v>
      </c>
      <c r="N489">
        <v>-10</v>
      </c>
      <c r="O489">
        <v>1.2008000000000001</v>
      </c>
      <c r="P489">
        <v>1.1264000000000001</v>
      </c>
      <c r="Q489">
        <v>1</v>
      </c>
      <c r="R489">
        <v>0.12245</v>
      </c>
      <c r="S489">
        <v>-0.13827</v>
      </c>
      <c r="T489">
        <v>-0.74739999999999995</v>
      </c>
      <c r="U489">
        <v>-0.60912999999999995</v>
      </c>
    </row>
    <row r="490" spans="2:21">
      <c r="B490">
        <v>3</v>
      </c>
      <c r="C490">
        <v>49</v>
      </c>
      <c r="D490">
        <v>11.643000000000001</v>
      </c>
      <c r="E490">
        <v>562.37</v>
      </c>
      <c r="F490">
        <v>44</v>
      </c>
      <c r="G490">
        <v>-0.84309000000000001</v>
      </c>
      <c r="H490">
        <v>167</v>
      </c>
      <c r="I490">
        <v>0.24784999999999999</v>
      </c>
      <c r="J490">
        <v>0.24784999999999999</v>
      </c>
      <c r="K490">
        <v>0</v>
      </c>
      <c r="L490">
        <v>0.45</v>
      </c>
      <c r="M490">
        <v>0</v>
      </c>
      <c r="N490">
        <v>10</v>
      </c>
      <c r="O490">
        <v>1.1642999999999999</v>
      </c>
      <c r="P490">
        <v>29.600999999999999</v>
      </c>
      <c r="Q490">
        <v>1</v>
      </c>
      <c r="R490">
        <v>0.59523000000000004</v>
      </c>
      <c r="S490">
        <v>0.13827</v>
      </c>
      <c r="T490">
        <v>-0.29521999999999998</v>
      </c>
      <c r="U490">
        <v>-0.43348999999999999</v>
      </c>
    </row>
    <row r="491" spans="2:21">
      <c r="B491">
        <v>3</v>
      </c>
      <c r="C491">
        <v>50</v>
      </c>
      <c r="D491">
        <v>-11.359</v>
      </c>
      <c r="E491">
        <v>-445.79</v>
      </c>
      <c r="F491">
        <v>40</v>
      </c>
      <c r="G491">
        <v>9.5761000000000003</v>
      </c>
      <c r="H491">
        <v>236</v>
      </c>
      <c r="I491">
        <v>-1.2099E-2</v>
      </c>
      <c r="J491">
        <v>1.2099E-2</v>
      </c>
      <c r="K491">
        <v>0</v>
      </c>
      <c r="L491">
        <v>0.45</v>
      </c>
      <c r="M491">
        <v>10</v>
      </c>
      <c r="N491">
        <v>-10</v>
      </c>
      <c r="O491">
        <v>1.1358999999999999</v>
      </c>
      <c r="P491">
        <v>1.1346000000000001</v>
      </c>
      <c r="Q491">
        <v>1</v>
      </c>
      <c r="R491">
        <v>0.43598999999999999</v>
      </c>
      <c r="S491">
        <v>0.16442999999999999</v>
      </c>
      <c r="T491">
        <v>-0.32138</v>
      </c>
      <c r="U491">
        <v>-0.48581000000000002</v>
      </c>
    </row>
    <row r="492" spans="2:21">
      <c r="B492">
        <v>3</v>
      </c>
      <c r="C492">
        <v>51</v>
      </c>
      <c r="D492">
        <v>9.7066999999999997</v>
      </c>
      <c r="E492">
        <v>511.07</v>
      </c>
      <c r="F492">
        <v>51</v>
      </c>
      <c r="G492">
        <v>0.40661999999999998</v>
      </c>
      <c r="H492">
        <v>156</v>
      </c>
      <c r="I492">
        <v>-0.99702999999999997</v>
      </c>
      <c r="J492">
        <v>0.99702999999999997</v>
      </c>
      <c r="K492">
        <v>0</v>
      </c>
      <c r="L492">
        <v>0.45</v>
      </c>
      <c r="M492">
        <v>0</v>
      </c>
      <c r="N492">
        <v>10</v>
      </c>
      <c r="O492">
        <v>0.97067000000000003</v>
      </c>
      <c r="P492">
        <v>-10.592000000000001</v>
      </c>
      <c r="Q492">
        <v>1</v>
      </c>
      <c r="R492">
        <v>0.59040999999999999</v>
      </c>
      <c r="S492">
        <v>0.51570000000000005</v>
      </c>
      <c r="T492">
        <v>0.11211</v>
      </c>
      <c r="U492">
        <v>-0.40359</v>
      </c>
    </row>
    <row r="493" spans="2:21">
      <c r="B493">
        <v>3</v>
      </c>
      <c r="C493">
        <v>52</v>
      </c>
      <c r="D493">
        <v>-12.43</v>
      </c>
      <c r="E493">
        <v>-594.08000000000004</v>
      </c>
      <c r="F493">
        <v>31</v>
      </c>
      <c r="G493">
        <v>10.638999999999999</v>
      </c>
      <c r="H493">
        <v>193</v>
      </c>
      <c r="I493">
        <v>-0.66544999999999999</v>
      </c>
      <c r="J493">
        <v>0.66544999999999999</v>
      </c>
      <c r="K493">
        <v>0</v>
      </c>
      <c r="L493">
        <v>0.45</v>
      </c>
      <c r="M493">
        <v>10</v>
      </c>
      <c r="N493">
        <v>-12</v>
      </c>
      <c r="O493">
        <v>1.0358000000000001</v>
      </c>
      <c r="P493">
        <v>1.1655</v>
      </c>
      <c r="Q493">
        <v>1</v>
      </c>
      <c r="R493">
        <v>2.6155999999999999E-2</v>
      </c>
      <c r="S493">
        <v>-4.1106999999999998E-2</v>
      </c>
      <c r="T493">
        <v>-0.16816</v>
      </c>
      <c r="U493">
        <v>-0.12706000000000001</v>
      </c>
    </row>
    <row r="494" spans="2:21">
      <c r="B494">
        <v>3</v>
      </c>
      <c r="C494">
        <v>53</v>
      </c>
      <c r="D494">
        <v>11.333</v>
      </c>
      <c r="E494">
        <v>650.97</v>
      </c>
      <c r="F494">
        <v>31</v>
      </c>
      <c r="G494">
        <v>-0.24994</v>
      </c>
      <c r="H494">
        <v>85</v>
      </c>
      <c r="I494">
        <v>-1.7428999999999999</v>
      </c>
      <c r="J494">
        <v>1.7428999999999999</v>
      </c>
      <c r="K494">
        <v>0</v>
      </c>
      <c r="L494">
        <v>0.45</v>
      </c>
      <c r="M494">
        <v>-2</v>
      </c>
      <c r="N494">
        <v>12</v>
      </c>
      <c r="O494">
        <v>0.94442999999999999</v>
      </c>
      <c r="P494">
        <v>32.523000000000003</v>
      </c>
      <c r="Q494">
        <v>1</v>
      </c>
      <c r="R494">
        <v>-7.1934E-3</v>
      </c>
      <c r="S494">
        <v>0.46339000000000002</v>
      </c>
      <c r="T494">
        <v>-0.58296999999999999</v>
      </c>
      <c r="U494">
        <v>-1.0464</v>
      </c>
    </row>
    <row r="495" spans="2:21">
      <c r="B495">
        <v>3</v>
      </c>
      <c r="C495">
        <v>55</v>
      </c>
      <c r="D495">
        <v>7.6101999999999999</v>
      </c>
      <c r="E495">
        <v>382.37</v>
      </c>
      <c r="F495">
        <v>16</v>
      </c>
      <c r="G495">
        <v>-0.38051000000000001</v>
      </c>
      <c r="H495">
        <v>123</v>
      </c>
      <c r="I495">
        <v>-1.5203</v>
      </c>
      <c r="J495">
        <v>1.5203</v>
      </c>
      <c r="K495">
        <v>0</v>
      </c>
      <c r="L495">
        <v>0.45</v>
      </c>
      <c r="M495">
        <v>-2</v>
      </c>
      <c r="N495">
        <v>12</v>
      </c>
      <c r="O495">
        <v>0.63417999999999997</v>
      </c>
      <c r="P495">
        <v>15.865</v>
      </c>
      <c r="Q495">
        <v>1</v>
      </c>
      <c r="R495">
        <v>-9.9176E-2</v>
      </c>
      <c r="S495">
        <v>0.21301</v>
      </c>
      <c r="T495">
        <v>-8.0906000000000002</v>
      </c>
      <c r="U495">
        <v>-8.3035999999999994</v>
      </c>
    </row>
    <row r="496" spans="2:21">
      <c r="B496">
        <v>3</v>
      </c>
      <c r="C496">
        <v>56</v>
      </c>
      <c r="D496">
        <v>-11.617000000000001</v>
      </c>
      <c r="E496">
        <v>-603.4</v>
      </c>
      <c r="F496">
        <v>32</v>
      </c>
      <c r="G496">
        <v>10.96</v>
      </c>
      <c r="H496">
        <v>147</v>
      </c>
      <c r="I496">
        <v>-1.1032</v>
      </c>
      <c r="J496">
        <v>1.1032</v>
      </c>
      <c r="K496">
        <v>0</v>
      </c>
      <c r="L496">
        <v>0.45</v>
      </c>
      <c r="M496">
        <v>10</v>
      </c>
      <c r="N496">
        <v>-12</v>
      </c>
      <c r="O496">
        <v>0.96806000000000003</v>
      </c>
      <c r="P496">
        <v>1.0462</v>
      </c>
      <c r="Q496">
        <v>1</v>
      </c>
      <c r="R496">
        <v>0.14308999999999999</v>
      </c>
      <c r="S496">
        <v>-0.32884999999999998</v>
      </c>
      <c r="T496">
        <v>-0.71003000000000005</v>
      </c>
      <c r="U496">
        <v>-0.38117000000000001</v>
      </c>
    </row>
    <row r="497" spans="2:21">
      <c r="B497">
        <v>3</v>
      </c>
      <c r="C497">
        <v>57</v>
      </c>
      <c r="D497">
        <v>9.4977999999999998</v>
      </c>
      <c r="E497">
        <v>632.30999999999995</v>
      </c>
      <c r="F497">
        <v>28</v>
      </c>
      <c r="G497">
        <v>-0.62672000000000005</v>
      </c>
      <c r="H497">
        <v>97</v>
      </c>
      <c r="I497">
        <v>-1.4861</v>
      </c>
      <c r="J497">
        <v>1.4861</v>
      </c>
      <c r="K497">
        <v>0</v>
      </c>
      <c r="L497">
        <v>0.45</v>
      </c>
      <c r="M497">
        <v>-2</v>
      </c>
      <c r="N497">
        <v>12</v>
      </c>
      <c r="O497">
        <v>0.79147999999999996</v>
      </c>
      <c r="P497">
        <v>16.212</v>
      </c>
      <c r="Q497">
        <v>1</v>
      </c>
      <c r="R497">
        <v>0.11279</v>
      </c>
      <c r="S497">
        <v>0.41106999999999999</v>
      </c>
      <c r="T497">
        <v>-0.15322</v>
      </c>
      <c r="U497">
        <v>-0.56428</v>
      </c>
    </row>
    <row r="498" spans="2:21">
      <c r="B498">
        <v>3</v>
      </c>
      <c r="C498">
        <v>58</v>
      </c>
      <c r="D498">
        <v>-11.814</v>
      </c>
      <c r="E498">
        <v>-572.63</v>
      </c>
      <c r="F498">
        <v>36</v>
      </c>
      <c r="G498">
        <v>10.218</v>
      </c>
      <c r="H498">
        <v>213</v>
      </c>
      <c r="I498">
        <v>-0.44436999999999999</v>
      </c>
      <c r="J498">
        <v>0.44436999999999999</v>
      </c>
      <c r="K498">
        <v>0</v>
      </c>
      <c r="L498">
        <v>0.45</v>
      </c>
      <c r="M498">
        <v>10</v>
      </c>
      <c r="N498">
        <v>-12</v>
      </c>
      <c r="O498">
        <v>0.98453000000000002</v>
      </c>
      <c r="P498">
        <v>1.1312</v>
      </c>
      <c r="Q498">
        <v>1</v>
      </c>
      <c r="R498">
        <v>0.22661000000000001</v>
      </c>
      <c r="S498">
        <v>-5.9791999999999998E-2</v>
      </c>
      <c r="T498">
        <v>-0.18684999999999999</v>
      </c>
      <c r="U498">
        <v>-0.12706000000000001</v>
      </c>
    </row>
    <row r="499" spans="2:21">
      <c r="B499">
        <v>3</v>
      </c>
      <c r="C499">
        <v>59</v>
      </c>
      <c r="D499">
        <v>-13.843999999999999</v>
      </c>
      <c r="E499">
        <v>-560.5</v>
      </c>
      <c r="F499">
        <v>35</v>
      </c>
      <c r="G499">
        <v>0.77966999999999997</v>
      </c>
      <c r="H499">
        <v>157</v>
      </c>
      <c r="I499">
        <v>-2.5181</v>
      </c>
      <c r="J499">
        <v>2.5181</v>
      </c>
      <c r="K499">
        <v>0</v>
      </c>
      <c r="L499">
        <v>0.45</v>
      </c>
      <c r="M499">
        <v>-2</v>
      </c>
      <c r="N499">
        <v>-12</v>
      </c>
      <c r="O499">
        <v>1.1536</v>
      </c>
      <c r="P499">
        <v>26.721</v>
      </c>
      <c r="Q499">
        <v>1</v>
      </c>
      <c r="R499">
        <v>-0.26157999999999998</v>
      </c>
      <c r="S499">
        <v>2.6159000000000002E-2</v>
      </c>
      <c r="T499">
        <v>-0.79598000000000002</v>
      </c>
      <c r="U499">
        <v>-0.82213000000000003</v>
      </c>
    </row>
    <row r="500" spans="2:21">
      <c r="B500">
        <v>3</v>
      </c>
      <c r="C500">
        <v>60</v>
      </c>
      <c r="D500">
        <v>10.000999999999999</v>
      </c>
      <c r="E500">
        <v>645.37</v>
      </c>
      <c r="F500">
        <v>30</v>
      </c>
      <c r="G500">
        <v>-13.236000000000001</v>
      </c>
      <c r="H500">
        <v>139</v>
      </c>
      <c r="I500">
        <v>-0.75231999999999999</v>
      </c>
      <c r="J500">
        <v>0.75231999999999999</v>
      </c>
      <c r="K500">
        <v>0</v>
      </c>
      <c r="L500">
        <v>0.45</v>
      </c>
      <c r="M500">
        <v>-14</v>
      </c>
      <c r="N500">
        <v>12</v>
      </c>
      <c r="O500">
        <v>0.83345000000000002</v>
      </c>
      <c r="P500">
        <v>0.75495000000000001</v>
      </c>
      <c r="Q500">
        <v>1</v>
      </c>
      <c r="R500">
        <v>-1.1972999999999999E-2</v>
      </c>
      <c r="S500">
        <v>0.10836999999999999</v>
      </c>
      <c r="T500">
        <v>-0.51944000000000001</v>
      </c>
      <c r="U500">
        <v>-0.62780999999999998</v>
      </c>
    </row>
    <row r="501" spans="2:21">
      <c r="B501">
        <v>3</v>
      </c>
      <c r="C501">
        <v>61</v>
      </c>
      <c r="D501">
        <v>11.337</v>
      </c>
      <c r="E501">
        <v>607.13</v>
      </c>
      <c r="F501">
        <v>31</v>
      </c>
      <c r="G501">
        <v>-1.3579000000000001</v>
      </c>
      <c r="H501">
        <v>176</v>
      </c>
      <c r="I501">
        <v>-0.65812000000000004</v>
      </c>
      <c r="J501">
        <v>0.65812000000000004</v>
      </c>
      <c r="K501">
        <v>0</v>
      </c>
      <c r="L501">
        <v>0.45</v>
      </c>
      <c r="M501">
        <v>-2</v>
      </c>
      <c r="N501">
        <v>12</v>
      </c>
      <c r="O501">
        <v>0.94474000000000002</v>
      </c>
      <c r="P501">
        <v>7.8834999999999997</v>
      </c>
      <c r="Q501">
        <v>1</v>
      </c>
      <c r="R501">
        <v>1.601E-2</v>
      </c>
      <c r="S501">
        <v>-0.48953999999999998</v>
      </c>
      <c r="T501">
        <v>-1.0762</v>
      </c>
      <c r="U501">
        <v>-0.58670999999999995</v>
      </c>
    </row>
    <row r="502" spans="2:21">
      <c r="B502">
        <v>3</v>
      </c>
      <c r="C502">
        <v>63</v>
      </c>
      <c r="D502">
        <v>-12.507999999999999</v>
      </c>
      <c r="E502">
        <v>-567.03</v>
      </c>
      <c r="F502">
        <v>33</v>
      </c>
      <c r="G502">
        <v>-1.7459</v>
      </c>
      <c r="H502">
        <v>158</v>
      </c>
      <c r="I502">
        <v>-0.27273999999999998</v>
      </c>
      <c r="J502">
        <v>0.27273999999999998</v>
      </c>
      <c r="K502">
        <v>0</v>
      </c>
      <c r="L502">
        <v>0.45</v>
      </c>
      <c r="M502">
        <v>-2</v>
      </c>
      <c r="N502">
        <v>-12</v>
      </c>
      <c r="O502">
        <v>1.0424</v>
      </c>
      <c r="P502">
        <v>-7.2416999999999998</v>
      </c>
      <c r="Q502">
        <v>1</v>
      </c>
      <c r="R502">
        <v>1.8599999999999998E-2</v>
      </c>
      <c r="S502">
        <v>-0.26158999999999999</v>
      </c>
      <c r="T502">
        <v>-0.16442999999999999</v>
      </c>
      <c r="U502">
        <v>9.7160999999999997E-2</v>
      </c>
    </row>
    <row r="503" spans="2:21">
      <c r="B503">
        <v>3</v>
      </c>
      <c r="C503">
        <v>64</v>
      </c>
      <c r="D503">
        <v>9.3895999999999997</v>
      </c>
      <c r="E503">
        <v>543.72</v>
      </c>
      <c r="F503">
        <v>30</v>
      </c>
      <c r="G503">
        <v>-13.612</v>
      </c>
      <c r="H503">
        <v>81</v>
      </c>
      <c r="I503">
        <v>-0.42042000000000002</v>
      </c>
      <c r="J503">
        <v>0.42042000000000002</v>
      </c>
      <c r="K503">
        <v>0</v>
      </c>
      <c r="L503">
        <v>0.45</v>
      </c>
      <c r="M503">
        <v>-14</v>
      </c>
      <c r="N503">
        <v>12</v>
      </c>
      <c r="O503">
        <v>0.78247</v>
      </c>
      <c r="P503">
        <v>0.69145000000000001</v>
      </c>
      <c r="Q503">
        <v>1</v>
      </c>
      <c r="R503">
        <v>3.2896000000000002E-2</v>
      </c>
      <c r="S503">
        <v>0.47460000000000002</v>
      </c>
      <c r="T503">
        <v>-0.16816</v>
      </c>
      <c r="U503">
        <v>-0.64276</v>
      </c>
    </row>
    <row r="504" spans="2:21">
      <c r="B504">
        <v>3</v>
      </c>
      <c r="C504">
        <v>66</v>
      </c>
      <c r="D504">
        <v>11.02</v>
      </c>
      <c r="E504">
        <v>603.4</v>
      </c>
      <c r="F504">
        <v>29</v>
      </c>
      <c r="G504">
        <v>-13.792</v>
      </c>
      <c r="H504">
        <v>110</v>
      </c>
      <c r="I504">
        <v>-0.19783000000000001</v>
      </c>
      <c r="J504">
        <v>0.19783000000000001</v>
      </c>
      <c r="K504">
        <v>0</v>
      </c>
      <c r="L504">
        <v>0.45</v>
      </c>
      <c r="M504">
        <v>-14</v>
      </c>
      <c r="N504">
        <v>12</v>
      </c>
      <c r="O504">
        <v>0.91832000000000003</v>
      </c>
      <c r="P504">
        <v>0.79840999999999995</v>
      </c>
      <c r="Q504">
        <v>1</v>
      </c>
      <c r="R504">
        <v>-1.0626E-2</v>
      </c>
      <c r="S504">
        <v>0.19059000000000001</v>
      </c>
      <c r="T504">
        <v>-0.23543</v>
      </c>
      <c r="U504">
        <v>-0.42601</v>
      </c>
    </row>
    <row r="505" spans="2:21">
      <c r="B505">
        <v>3</v>
      </c>
      <c r="C505">
        <v>67</v>
      </c>
      <c r="D505">
        <v>11.343999999999999</v>
      </c>
      <c r="E505">
        <v>624.85</v>
      </c>
      <c r="F505">
        <v>33</v>
      </c>
      <c r="G505">
        <v>-1.1751</v>
      </c>
      <c r="H505">
        <v>135</v>
      </c>
      <c r="I505">
        <v>-0.79278999999999999</v>
      </c>
      <c r="J505">
        <v>0.79278999999999999</v>
      </c>
      <c r="K505">
        <v>0</v>
      </c>
      <c r="L505">
        <v>0.45</v>
      </c>
      <c r="M505">
        <v>-2</v>
      </c>
      <c r="N505">
        <v>12</v>
      </c>
      <c r="O505">
        <v>0.94535999999999998</v>
      </c>
      <c r="P505">
        <v>8.9283000000000001</v>
      </c>
      <c r="Q505">
        <v>1</v>
      </c>
      <c r="R505">
        <v>-3.2113999999999997E-2</v>
      </c>
      <c r="S505">
        <v>0.15322</v>
      </c>
      <c r="T505">
        <v>-0.89686999999999995</v>
      </c>
      <c r="U505">
        <v>-1.0501</v>
      </c>
    </row>
    <row r="506" spans="2:21">
      <c r="B506">
        <v>3</v>
      </c>
      <c r="C506">
        <v>69</v>
      </c>
      <c r="D506">
        <v>10.266</v>
      </c>
      <c r="E506">
        <v>581.95000000000005</v>
      </c>
      <c r="F506">
        <v>29</v>
      </c>
      <c r="G506">
        <v>-1.3691</v>
      </c>
      <c r="H506">
        <v>171</v>
      </c>
      <c r="I506">
        <v>-0.64217000000000002</v>
      </c>
      <c r="J506">
        <v>0.64217000000000002</v>
      </c>
      <c r="K506">
        <v>0</v>
      </c>
      <c r="L506">
        <v>0.45</v>
      </c>
      <c r="M506">
        <v>-2</v>
      </c>
      <c r="N506">
        <v>12</v>
      </c>
      <c r="O506">
        <v>0.85551999999999995</v>
      </c>
      <c r="P506">
        <v>7.5608000000000004</v>
      </c>
      <c r="Q506">
        <v>1</v>
      </c>
      <c r="R506">
        <v>1.1256E-2</v>
      </c>
      <c r="S506">
        <v>3.3633000000000003E-2</v>
      </c>
      <c r="T506">
        <v>-0.61285999999999996</v>
      </c>
      <c r="U506">
        <v>-0.64649999999999996</v>
      </c>
    </row>
    <row r="507" spans="2:21">
      <c r="B507">
        <v>3</v>
      </c>
      <c r="C507">
        <v>70</v>
      </c>
      <c r="D507">
        <v>-12.507999999999999</v>
      </c>
      <c r="E507">
        <v>-693.87</v>
      </c>
      <c r="F507">
        <v>30</v>
      </c>
      <c r="G507">
        <v>9.9342000000000006</v>
      </c>
      <c r="H507">
        <v>76</v>
      </c>
      <c r="I507">
        <v>-6.1773000000000002E-2</v>
      </c>
      <c r="J507">
        <v>6.1773000000000002E-2</v>
      </c>
      <c r="K507">
        <v>0</v>
      </c>
      <c r="L507">
        <v>0.45</v>
      </c>
      <c r="M507">
        <v>10</v>
      </c>
      <c r="N507">
        <v>-12</v>
      </c>
      <c r="O507">
        <v>1.0424</v>
      </c>
      <c r="P507">
        <v>1.2431000000000001</v>
      </c>
      <c r="Q507">
        <v>1</v>
      </c>
      <c r="R507">
        <v>0.12753999999999999</v>
      </c>
      <c r="S507">
        <v>-0.25037999999999999</v>
      </c>
      <c r="T507">
        <v>-1.1248</v>
      </c>
      <c r="U507">
        <v>-0.87444999999999995</v>
      </c>
    </row>
    <row r="508" spans="2:21">
      <c r="B508">
        <v>3</v>
      </c>
      <c r="C508">
        <v>71</v>
      </c>
      <c r="D508">
        <v>8.9867000000000008</v>
      </c>
      <c r="E508">
        <v>566.1</v>
      </c>
      <c r="F508">
        <v>26</v>
      </c>
      <c r="G508">
        <v>-0.81323999999999996</v>
      </c>
      <c r="H508">
        <v>170</v>
      </c>
      <c r="I508">
        <v>-1.1168</v>
      </c>
      <c r="J508">
        <v>1.1168</v>
      </c>
      <c r="K508">
        <v>0</v>
      </c>
      <c r="L508">
        <v>0.45</v>
      </c>
      <c r="M508">
        <v>-2</v>
      </c>
      <c r="N508">
        <v>12</v>
      </c>
      <c r="O508">
        <v>0.74888999999999994</v>
      </c>
      <c r="P508">
        <v>10.175000000000001</v>
      </c>
      <c r="Q508">
        <v>1</v>
      </c>
      <c r="R508">
        <v>-6.9960999999999995E-2</v>
      </c>
      <c r="S508">
        <v>-0.39238000000000001</v>
      </c>
      <c r="T508">
        <v>-0.94545000000000001</v>
      </c>
      <c r="U508">
        <v>-0.55306999999999995</v>
      </c>
    </row>
    <row r="509" spans="2:21">
      <c r="B509">
        <v>3</v>
      </c>
      <c r="C509">
        <v>72</v>
      </c>
      <c r="D509">
        <v>-11.173</v>
      </c>
      <c r="E509">
        <v>-622.05999999999995</v>
      </c>
      <c r="F509">
        <v>31</v>
      </c>
      <c r="G509">
        <v>9.2477999999999998</v>
      </c>
      <c r="H509">
        <v>128</v>
      </c>
      <c r="I509">
        <v>0.48665999999999998</v>
      </c>
      <c r="J509">
        <v>0.48665999999999998</v>
      </c>
      <c r="K509">
        <v>0</v>
      </c>
      <c r="L509">
        <v>0.45</v>
      </c>
      <c r="M509">
        <v>10</v>
      </c>
      <c r="N509">
        <v>-12</v>
      </c>
      <c r="O509">
        <v>0.93106</v>
      </c>
      <c r="P509">
        <v>1.1744000000000001</v>
      </c>
      <c r="Q509">
        <v>1</v>
      </c>
      <c r="R509">
        <v>0.26551000000000002</v>
      </c>
      <c r="S509">
        <v>-9.7161999999999998E-2</v>
      </c>
      <c r="T509">
        <v>-0.76981999999999995</v>
      </c>
      <c r="U509">
        <v>-0.67266000000000004</v>
      </c>
    </row>
    <row r="510" spans="2:21">
      <c r="B510">
        <v>3</v>
      </c>
      <c r="C510">
        <v>73</v>
      </c>
      <c r="D510">
        <v>-14.041</v>
      </c>
      <c r="E510">
        <v>-568.9</v>
      </c>
      <c r="F510">
        <v>36</v>
      </c>
      <c r="G510">
        <v>-0.35813</v>
      </c>
      <c r="H510">
        <v>138</v>
      </c>
      <c r="I510">
        <v>-1.3776999999999999</v>
      </c>
      <c r="J510">
        <v>1.3776999999999999</v>
      </c>
      <c r="K510">
        <v>0</v>
      </c>
      <c r="L510">
        <v>0.45</v>
      </c>
      <c r="M510">
        <v>-2</v>
      </c>
      <c r="N510">
        <v>-12</v>
      </c>
      <c r="O510">
        <v>1.1700999999999999</v>
      </c>
      <c r="P510">
        <v>-22.565000000000001</v>
      </c>
      <c r="Q510">
        <v>1</v>
      </c>
      <c r="R510">
        <v>-0.26413999999999999</v>
      </c>
      <c r="S510">
        <v>-7.8476000000000004E-2</v>
      </c>
      <c r="T510">
        <v>-0.31017</v>
      </c>
      <c r="U510">
        <v>-0.23169000000000001</v>
      </c>
    </row>
    <row r="511" spans="2:21">
      <c r="B511">
        <v>3</v>
      </c>
      <c r="C511">
        <v>74</v>
      </c>
      <c r="D511">
        <v>10.638999999999999</v>
      </c>
      <c r="E511">
        <v>532.52</v>
      </c>
      <c r="F511">
        <v>32</v>
      </c>
      <c r="G511">
        <v>-14.138</v>
      </c>
      <c r="H511">
        <v>103</v>
      </c>
      <c r="I511">
        <v>6.3519999999999993E-2</v>
      </c>
      <c r="J511">
        <v>6.3519999999999993E-2</v>
      </c>
      <c r="K511">
        <v>0</v>
      </c>
      <c r="L511">
        <v>0.45</v>
      </c>
      <c r="M511">
        <v>-14</v>
      </c>
      <c r="N511">
        <v>12</v>
      </c>
      <c r="O511">
        <v>0.88661000000000001</v>
      </c>
      <c r="P511">
        <v>0.75870000000000004</v>
      </c>
      <c r="Q511">
        <v>1</v>
      </c>
      <c r="R511">
        <v>7.4955999999999995E-2</v>
      </c>
      <c r="S511">
        <v>0.31391000000000002</v>
      </c>
      <c r="T511">
        <v>4.8580999999999999E-2</v>
      </c>
      <c r="U511">
        <v>-0.26533000000000001</v>
      </c>
    </row>
    <row r="512" spans="2:21">
      <c r="B512">
        <v>3</v>
      </c>
      <c r="C512">
        <v>76</v>
      </c>
      <c r="D512">
        <v>-12.71</v>
      </c>
      <c r="E512">
        <v>-714.38</v>
      </c>
      <c r="F512">
        <v>29</v>
      </c>
      <c r="G512">
        <v>9.8446999999999996</v>
      </c>
      <c r="H512">
        <v>158</v>
      </c>
      <c r="I512">
        <v>-1.2178E-2</v>
      </c>
      <c r="J512">
        <v>1.2178E-2</v>
      </c>
      <c r="K512">
        <v>0</v>
      </c>
      <c r="L512">
        <v>0.45</v>
      </c>
      <c r="M512">
        <v>10</v>
      </c>
      <c r="N512">
        <v>-12</v>
      </c>
      <c r="O512">
        <v>1.0590999999999999</v>
      </c>
      <c r="P512">
        <v>1.2694000000000001</v>
      </c>
      <c r="Q512">
        <v>1</v>
      </c>
      <c r="R512">
        <v>0.16747000000000001</v>
      </c>
      <c r="S512">
        <v>0.38865</v>
      </c>
      <c r="T512">
        <v>-0.38117000000000001</v>
      </c>
      <c r="U512">
        <v>-0.76981999999999995</v>
      </c>
    </row>
    <row r="513" spans="2:21">
      <c r="B513">
        <v>3</v>
      </c>
      <c r="C513">
        <v>77</v>
      </c>
      <c r="D513">
        <v>-11.945</v>
      </c>
      <c r="E513">
        <v>-586.62</v>
      </c>
      <c r="F513">
        <v>33</v>
      </c>
      <c r="G513">
        <v>-2.0255999999999998</v>
      </c>
      <c r="H513">
        <v>120</v>
      </c>
      <c r="I513">
        <v>0.26377</v>
      </c>
      <c r="J513">
        <v>0.26377</v>
      </c>
      <c r="K513">
        <v>0</v>
      </c>
      <c r="L513">
        <v>0.45</v>
      </c>
      <c r="M513">
        <v>-2</v>
      </c>
      <c r="N513">
        <v>-12</v>
      </c>
      <c r="O513">
        <v>0.99541000000000002</v>
      </c>
      <c r="P513">
        <v>-5.2766000000000002</v>
      </c>
      <c r="Q513">
        <v>1</v>
      </c>
      <c r="R513">
        <v>-0.23813000000000001</v>
      </c>
      <c r="S513">
        <v>0.15322</v>
      </c>
      <c r="T513">
        <v>0.13827</v>
      </c>
      <c r="U513">
        <v>-1.4947E-2</v>
      </c>
    </row>
    <row r="514" spans="2:21">
      <c r="B514">
        <v>3</v>
      </c>
      <c r="C514">
        <v>79</v>
      </c>
      <c r="D514">
        <v>9.6991999999999994</v>
      </c>
      <c r="E514">
        <v>619.26</v>
      </c>
      <c r="F514">
        <v>27</v>
      </c>
      <c r="G514">
        <v>-1.0483</v>
      </c>
      <c r="H514">
        <v>147</v>
      </c>
      <c r="I514">
        <v>-1.1134999999999999</v>
      </c>
      <c r="J514">
        <v>1.1134999999999999</v>
      </c>
      <c r="K514">
        <v>0</v>
      </c>
      <c r="L514">
        <v>0.45</v>
      </c>
      <c r="M514">
        <v>-2</v>
      </c>
      <c r="N514">
        <v>12</v>
      </c>
      <c r="O514">
        <v>0.80827000000000004</v>
      </c>
      <c r="P514">
        <v>10.031000000000001</v>
      </c>
      <c r="Q514">
        <v>1</v>
      </c>
      <c r="R514">
        <v>0.16170999999999999</v>
      </c>
      <c r="S514">
        <v>0.37369999999999998</v>
      </c>
      <c r="T514">
        <v>-0.35127999999999998</v>
      </c>
      <c r="U514">
        <v>-0.72497</v>
      </c>
    </row>
    <row r="515" spans="2:21">
      <c r="B515">
        <v>3</v>
      </c>
      <c r="C515">
        <v>80</v>
      </c>
      <c r="D515">
        <v>-10.255000000000001</v>
      </c>
      <c r="E515">
        <v>-447.66</v>
      </c>
      <c r="F515">
        <v>60</v>
      </c>
      <c r="G515">
        <v>9.2104999999999997</v>
      </c>
      <c r="H515">
        <v>113</v>
      </c>
      <c r="I515">
        <v>0.80325000000000002</v>
      </c>
      <c r="J515">
        <v>0.80325000000000002</v>
      </c>
      <c r="K515">
        <v>0</v>
      </c>
      <c r="L515">
        <v>0.45</v>
      </c>
      <c r="M515">
        <v>10</v>
      </c>
      <c r="N515">
        <v>-12</v>
      </c>
      <c r="O515">
        <v>0.85458999999999996</v>
      </c>
      <c r="P515">
        <v>1.1134999999999999</v>
      </c>
      <c r="Q515">
        <v>1</v>
      </c>
      <c r="R515">
        <v>-1.3775000000000001E-2</v>
      </c>
      <c r="S515">
        <v>0.38865</v>
      </c>
      <c r="T515">
        <v>0.54559999999999997</v>
      </c>
      <c r="U515">
        <v>0.15695000000000001</v>
      </c>
    </row>
    <row r="516" spans="2:21">
      <c r="B516">
        <v>3</v>
      </c>
      <c r="C516">
        <v>82</v>
      </c>
      <c r="D516">
        <v>-14.086</v>
      </c>
      <c r="E516">
        <v>-664.02</v>
      </c>
      <c r="F516">
        <v>32</v>
      </c>
      <c r="G516">
        <v>10.225</v>
      </c>
      <c r="H516">
        <v>130</v>
      </c>
      <c r="I516">
        <v>-0.43963999999999998</v>
      </c>
      <c r="J516">
        <v>0.43963999999999998</v>
      </c>
      <c r="K516">
        <v>0</v>
      </c>
      <c r="L516">
        <v>0.45</v>
      </c>
      <c r="M516">
        <v>10</v>
      </c>
      <c r="N516">
        <v>-12</v>
      </c>
      <c r="O516">
        <v>1.1738999999999999</v>
      </c>
      <c r="P516">
        <v>1.3492999999999999</v>
      </c>
      <c r="Q516">
        <v>1</v>
      </c>
      <c r="R516">
        <v>0.21443000000000001</v>
      </c>
      <c r="S516">
        <v>5.6055000000000001E-2</v>
      </c>
      <c r="T516">
        <v>-0.21673999999999999</v>
      </c>
      <c r="U516">
        <v>-0.27279999999999999</v>
      </c>
    </row>
    <row r="517" spans="2:21">
      <c r="B517">
        <v>3</v>
      </c>
      <c r="C517">
        <v>83</v>
      </c>
      <c r="D517">
        <v>-13.031000000000001</v>
      </c>
      <c r="E517">
        <v>-668.69</v>
      </c>
      <c r="F517">
        <v>30</v>
      </c>
      <c r="G517">
        <v>-1.4959</v>
      </c>
      <c r="H517">
        <v>141</v>
      </c>
      <c r="I517">
        <v>-0.21002999999999999</v>
      </c>
      <c r="J517">
        <v>0.21002999999999999</v>
      </c>
      <c r="K517">
        <v>0</v>
      </c>
      <c r="L517">
        <v>0.45</v>
      </c>
      <c r="M517">
        <v>-2</v>
      </c>
      <c r="N517">
        <v>-12</v>
      </c>
      <c r="O517">
        <v>1.0859000000000001</v>
      </c>
      <c r="P517">
        <v>-7.2797999999999998</v>
      </c>
      <c r="Q517">
        <v>1</v>
      </c>
      <c r="R517">
        <v>-0.29404999999999998</v>
      </c>
      <c r="S517">
        <v>0.62407999999999997</v>
      </c>
      <c r="T517">
        <v>0.76607999999999998</v>
      </c>
      <c r="U517">
        <v>0.14199999999999999</v>
      </c>
    </row>
    <row r="518" spans="2:21">
      <c r="B518">
        <v>3</v>
      </c>
      <c r="C518">
        <v>87</v>
      </c>
      <c r="D518">
        <v>-13.221</v>
      </c>
      <c r="E518">
        <v>-555.84</v>
      </c>
      <c r="F518">
        <v>36</v>
      </c>
      <c r="G518">
        <v>-1.8614999999999999</v>
      </c>
      <c r="H518">
        <v>134</v>
      </c>
      <c r="I518">
        <v>-4.7721E-2</v>
      </c>
      <c r="J518">
        <v>4.7721E-2</v>
      </c>
      <c r="K518">
        <v>0</v>
      </c>
      <c r="L518">
        <v>0.45</v>
      </c>
      <c r="M518">
        <v>-2</v>
      </c>
      <c r="N518">
        <v>-12</v>
      </c>
      <c r="O518">
        <v>1.1016999999999999</v>
      </c>
      <c r="P518">
        <v>-6.7720000000000002</v>
      </c>
      <c r="Q518">
        <v>1</v>
      </c>
      <c r="R518">
        <v>-9.0775999999999996E-2</v>
      </c>
      <c r="S518">
        <v>-0.42975000000000002</v>
      </c>
      <c r="T518">
        <v>-0.15322</v>
      </c>
      <c r="U518">
        <v>0.27654000000000001</v>
      </c>
    </row>
    <row r="519" spans="2:21">
      <c r="B519">
        <v>3</v>
      </c>
      <c r="C519">
        <v>88</v>
      </c>
      <c r="D519">
        <v>10.971</v>
      </c>
      <c r="E519">
        <v>487.76</v>
      </c>
      <c r="F519">
        <v>38</v>
      </c>
      <c r="G519">
        <v>-14.497</v>
      </c>
      <c r="H519">
        <v>121</v>
      </c>
      <c r="I519">
        <v>0.37452999999999997</v>
      </c>
      <c r="J519">
        <v>0.37452999999999997</v>
      </c>
      <c r="K519">
        <v>0</v>
      </c>
      <c r="L519">
        <v>0.45</v>
      </c>
      <c r="M519">
        <v>-14</v>
      </c>
      <c r="N519">
        <v>12</v>
      </c>
      <c r="O519">
        <v>0.91427999999999998</v>
      </c>
      <c r="P519">
        <v>0.76459999999999995</v>
      </c>
      <c r="Q519">
        <v>1</v>
      </c>
      <c r="R519">
        <v>0.12207</v>
      </c>
      <c r="S519">
        <v>0.35875000000000001</v>
      </c>
      <c r="T519">
        <v>0.38490999999999997</v>
      </c>
      <c r="U519">
        <v>2.6158000000000001E-2</v>
      </c>
    </row>
    <row r="520" spans="2:21">
      <c r="B520">
        <v>3</v>
      </c>
      <c r="C520">
        <v>89</v>
      </c>
      <c r="D520">
        <v>12.534000000000001</v>
      </c>
      <c r="E520">
        <v>696.66</v>
      </c>
      <c r="F520">
        <v>34</v>
      </c>
      <c r="G520">
        <v>-1.7235</v>
      </c>
      <c r="H520">
        <v>150</v>
      </c>
      <c r="I520">
        <v>-0.31057000000000001</v>
      </c>
      <c r="J520">
        <v>0.31057000000000001</v>
      </c>
      <c r="K520">
        <v>0</v>
      </c>
      <c r="L520">
        <v>0.45</v>
      </c>
      <c r="M520">
        <v>-2</v>
      </c>
      <c r="N520">
        <v>12</v>
      </c>
      <c r="O520">
        <v>1.0445</v>
      </c>
      <c r="P520">
        <v>6.9417999999999997</v>
      </c>
      <c r="Q520">
        <v>1</v>
      </c>
      <c r="R520">
        <v>3.4051999999999999E-2</v>
      </c>
      <c r="S520">
        <v>0.60538999999999998</v>
      </c>
      <c r="T520">
        <v>0.16816</v>
      </c>
      <c r="U520">
        <v>-0.43723000000000001</v>
      </c>
    </row>
    <row r="521" spans="2:21">
      <c r="B521">
        <v>3</v>
      </c>
      <c r="C521">
        <v>91</v>
      </c>
      <c r="D521">
        <v>11.885</v>
      </c>
      <c r="E521">
        <v>620.19000000000005</v>
      </c>
      <c r="F521">
        <v>38</v>
      </c>
      <c r="G521">
        <v>-1.6600999999999999</v>
      </c>
      <c r="H521">
        <v>131</v>
      </c>
      <c r="I521">
        <v>-0.32978000000000002</v>
      </c>
      <c r="J521">
        <v>0.32978000000000002</v>
      </c>
      <c r="K521">
        <v>0</v>
      </c>
      <c r="L521">
        <v>0.45</v>
      </c>
      <c r="M521">
        <v>-2</v>
      </c>
      <c r="N521">
        <v>12</v>
      </c>
      <c r="O521">
        <v>0.99043999999999999</v>
      </c>
      <c r="P521">
        <v>6.5873999999999997</v>
      </c>
      <c r="Q521">
        <v>1</v>
      </c>
      <c r="R521">
        <v>-1.0161999999999999E-2</v>
      </c>
      <c r="S521">
        <v>-0.40359</v>
      </c>
      <c r="T521">
        <v>-0.63154999999999994</v>
      </c>
      <c r="U521">
        <v>-0.22796</v>
      </c>
    </row>
    <row r="522" spans="2:21">
      <c r="B522">
        <v>3</v>
      </c>
      <c r="C522">
        <v>92</v>
      </c>
      <c r="D522">
        <v>-12.683999999999999</v>
      </c>
      <c r="E522">
        <v>-485.89</v>
      </c>
      <c r="F522">
        <v>42</v>
      </c>
      <c r="G522">
        <v>10.27</v>
      </c>
      <c r="H522">
        <v>114</v>
      </c>
      <c r="I522">
        <v>-0.28558</v>
      </c>
      <c r="J522">
        <v>0.28558</v>
      </c>
      <c r="K522">
        <v>0</v>
      </c>
      <c r="L522">
        <v>0.45</v>
      </c>
      <c r="M522">
        <v>10</v>
      </c>
      <c r="N522">
        <v>-12</v>
      </c>
      <c r="O522">
        <v>1.0569999999999999</v>
      </c>
      <c r="P522">
        <v>1.2331000000000001</v>
      </c>
      <c r="Q522">
        <v>1</v>
      </c>
      <c r="R522">
        <v>1.5601E-2</v>
      </c>
      <c r="S522">
        <v>-0.27279999999999999</v>
      </c>
      <c r="T522">
        <v>-1.151</v>
      </c>
      <c r="U522">
        <v>-0.87819000000000003</v>
      </c>
    </row>
    <row r="523" spans="2:21">
      <c r="B523">
        <v>3</v>
      </c>
      <c r="C523">
        <v>93</v>
      </c>
      <c r="D523">
        <v>10.628</v>
      </c>
      <c r="E523">
        <v>595.01</v>
      </c>
      <c r="F523">
        <v>44</v>
      </c>
      <c r="G523">
        <v>-1.6338999999999999</v>
      </c>
      <c r="H523">
        <v>137</v>
      </c>
      <c r="I523">
        <v>-0.46904000000000001</v>
      </c>
      <c r="J523">
        <v>0.46904000000000001</v>
      </c>
      <c r="K523">
        <v>0</v>
      </c>
      <c r="L523">
        <v>0.45</v>
      </c>
      <c r="M523">
        <v>-2</v>
      </c>
      <c r="N523">
        <v>12</v>
      </c>
      <c r="O523">
        <v>0.88568000000000002</v>
      </c>
      <c r="P523">
        <v>6.4812000000000003</v>
      </c>
      <c r="Q523">
        <v>1</v>
      </c>
      <c r="R523">
        <v>0.10299</v>
      </c>
      <c r="S523">
        <v>0.33633000000000002</v>
      </c>
      <c r="T523">
        <v>-0.10463</v>
      </c>
      <c r="U523">
        <v>-0.44096000000000002</v>
      </c>
    </row>
    <row r="524" spans="2:21">
      <c r="B524">
        <v>3</v>
      </c>
      <c r="C524">
        <v>94</v>
      </c>
      <c r="D524">
        <v>-11.744</v>
      </c>
      <c r="E524">
        <v>-617.39</v>
      </c>
      <c r="F524">
        <v>36</v>
      </c>
      <c r="G524">
        <v>10.397</v>
      </c>
      <c r="H524">
        <v>105</v>
      </c>
      <c r="I524">
        <v>-0.46794000000000002</v>
      </c>
      <c r="J524">
        <v>0.46794000000000002</v>
      </c>
      <c r="K524">
        <v>0</v>
      </c>
      <c r="L524">
        <v>0.45</v>
      </c>
      <c r="M524">
        <v>10</v>
      </c>
      <c r="N524">
        <v>-12</v>
      </c>
      <c r="O524">
        <v>0.97863</v>
      </c>
      <c r="P524">
        <v>1.1218999999999999</v>
      </c>
      <c r="Q524">
        <v>1</v>
      </c>
      <c r="R524">
        <v>7.1119000000000002E-2</v>
      </c>
      <c r="S524">
        <v>-0.22796</v>
      </c>
      <c r="T524">
        <v>-0.55306999999999995</v>
      </c>
      <c r="U524">
        <v>-0.32512000000000002</v>
      </c>
    </row>
    <row r="525" spans="2:21">
      <c r="B525">
        <v>3</v>
      </c>
      <c r="C525">
        <v>97</v>
      </c>
      <c r="D525">
        <v>-10.994</v>
      </c>
      <c r="E525">
        <v>-578.22</v>
      </c>
      <c r="F525">
        <v>31</v>
      </c>
      <c r="G525">
        <v>-1.7794000000000001</v>
      </c>
      <c r="H525">
        <v>165</v>
      </c>
      <c r="I525">
        <v>-0.10865</v>
      </c>
      <c r="J525">
        <v>0.10865</v>
      </c>
      <c r="K525">
        <v>0</v>
      </c>
      <c r="L525">
        <v>0.45</v>
      </c>
      <c r="M525">
        <v>-2</v>
      </c>
      <c r="N525">
        <v>-12</v>
      </c>
      <c r="O525">
        <v>0.91613999999999995</v>
      </c>
      <c r="P525">
        <v>-5.8125999999999998</v>
      </c>
      <c r="Q525">
        <v>1</v>
      </c>
      <c r="R525">
        <v>-0.11191</v>
      </c>
      <c r="S525">
        <v>-0.22422</v>
      </c>
      <c r="T525">
        <v>-0.78849999999999998</v>
      </c>
      <c r="U525">
        <v>-0.56428</v>
      </c>
    </row>
    <row r="526" spans="2:21">
      <c r="B526">
        <v>3</v>
      </c>
      <c r="C526">
        <v>98</v>
      </c>
      <c r="D526">
        <v>10.419</v>
      </c>
      <c r="E526">
        <v>547.45000000000005</v>
      </c>
      <c r="F526">
        <v>32</v>
      </c>
      <c r="G526">
        <v>-13.161</v>
      </c>
      <c r="H526">
        <v>129</v>
      </c>
      <c r="I526">
        <v>-0.89753000000000005</v>
      </c>
      <c r="J526">
        <v>0.89753000000000005</v>
      </c>
      <c r="K526">
        <v>0</v>
      </c>
      <c r="L526">
        <v>0.45</v>
      </c>
      <c r="M526">
        <v>-14</v>
      </c>
      <c r="N526">
        <v>12</v>
      </c>
      <c r="O526">
        <v>0.86826999999999999</v>
      </c>
      <c r="P526">
        <v>0.79520999999999997</v>
      </c>
      <c r="Q526">
        <v>1</v>
      </c>
      <c r="R526">
        <v>5.8622E-2</v>
      </c>
      <c r="S526">
        <v>-0.43723000000000001</v>
      </c>
      <c r="T526">
        <v>-0.84455999999999998</v>
      </c>
      <c r="U526">
        <v>-0.40733000000000003</v>
      </c>
    </row>
    <row r="527" spans="2:21">
      <c r="B527">
        <v>3</v>
      </c>
      <c r="C527">
        <v>101</v>
      </c>
      <c r="D527">
        <v>-13.452</v>
      </c>
      <c r="E527">
        <v>-622.05999999999995</v>
      </c>
      <c r="F527">
        <v>34</v>
      </c>
      <c r="G527">
        <v>-1.0706</v>
      </c>
      <c r="H527">
        <v>164</v>
      </c>
      <c r="I527">
        <v>-0.87646999999999997</v>
      </c>
      <c r="J527">
        <v>0.87646999999999997</v>
      </c>
      <c r="K527">
        <v>0</v>
      </c>
      <c r="L527">
        <v>0.45</v>
      </c>
      <c r="M527">
        <v>-2</v>
      </c>
      <c r="N527">
        <v>-12</v>
      </c>
      <c r="O527">
        <v>1.121</v>
      </c>
      <c r="P527">
        <v>-11.973000000000001</v>
      </c>
      <c r="Q527">
        <v>1</v>
      </c>
      <c r="R527">
        <v>-5.2887000000000003E-2</v>
      </c>
      <c r="S527">
        <v>-0.23169000000000001</v>
      </c>
      <c r="T527">
        <v>-0.25411</v>
      </c>
      <c r="U527">
        <v>-2.2422000000000001E-2</v>
      </c>
    </row>
    <row r="528" spans="2:21">
      <c r="B528">
        <v>3</v>
      </c>
      <c r="C528">
        <v>102</v>
      </c>
      <c r="D528">
        <v>11.113</v>
      </c>
      <c r="E528">
        <v>625.79</v>
      </c>
      <c r="F528">
        <v>30</v>
      </c>
      <c r="G528">
        <v>-13.523</v>
      </c>
      <c r="H528">
        <v>146</v>
      </c>
      <c r="I528">
        <v>-0.44973999999999997</v>
      </c>
      <c r="J528">
        <v>0.44973999999999997</v>
      </c>
      <c r="K528">
        <v>0</v>
      </c>
      <c r="L528">
        <v>0.45</v>
      </c>
      <c r="M528">
        <v>-14</v>
      </c>
      <c r="N528">
        <v>12</v>
      </c>
      <c r="O528">
        <v>0.92608999999999997</v>
      </c>
      <c r="P528">
        <v>0.82013999999999998</v>
      </c>
      <c r="Q528">
        <v>1</v>
      </c>
      <c r="R528">
        <v>-2.7314999999999999E-2</v>
      </c>
      <c r="S528">
        <v>0.50448999999999999</v>
      </c>
      <c r="T528">
        <v>-0.46339000000000002</v>
      </c>
      <c r="U528">
        <v>-0.96787999999999996</v>
      </c>
    </row>
    <row r="529" spans="2:21">
      <c r="B529">
        <v>3</v>
      </c>
      <c r="C529">
        <v>103</v>
      </c>
      <c r="D529">
        <v>10.695</v>
      </c>
      <c r="E529">
        <v>614.59</v>
      </c>
      <c r="F529">
        <v>36</v>
      </c>
      <c r="G529">
        <v>-0.73116999999999999</v>
      </c>
      <c r="H529">
        <v>249</v>
      </c>
      <c r="I529">
        <v>-1.395</v>
      </c>
      <c r="J529">
        <v>1.395</v>
      </c>
      <c r="K529">
        <v>0</v>
      </c>
      <c r="L529">
        <v>0.45</v>
      </c>
      <c r="M529">
        <v>-2</v>
      </c>
      <c r="N529">
        <v>12</v>
      </c>
      <c r="O529">
        <v>0.89127000000000001</v>
      </c>
      <c r="P529">
        <v>14.837999999999999</v>
      </c>
      <c r="Q529">
        <v>1</v>
      </c>
      <c r="R529">
        <v>0.12617999999999999</v>
      </c>
      <c r="S529">
        <v>-0.63154999999999994</v>
      </c>
      <c r="T529">
        <v>-0.91556000000000004</v>
      </c>
      <c r="U529">
        <v>-0.28400999999999998</v>
      </c>
    </row>
    <row r="530" spans="2:21">
      <c r="B530">
        <v>3</v>
      </c>
      <c r="C530">
        <v>104</v>
      </c>
      <c r="D530">
        <v>-14.291</v>
      </c>
      <c r="E530">
        <v>-643.51</v>
      </c>
      <c r="F530">
        <v>33</v>
      </c>
      <c r="G530">
        <v>11.423</v>
      </c>
      <c r="H530">
        <v>221</v>
      </c>
      <c r="I530">
        <v>-1.5934999999999999</v>
      </c>
      <c r="J530">
        <v>1.5934999999999999</v>
      </c>
      <c r="K530">
        <v>0</v>
      </c>
      <c r="L530">
        <v>0.45</v>
      </c>
      <c r="M530">
        <v>10</v>
      </c>
      <c r="N530">
        <v>-12</v>
      </c>
      <c r="O530">
        <v>1.1910000000000001</v>
      </c>
      <c r="P530">
        <v>1.2326999999999999</v>
      </c>
      <c r="Q530">
        <v>1</v>
      </c>
      <c r="R530">
        <v>0.17083999999999999</v>
      </c>
      <c r="S530">
        <v>0.15322</v>
      </c>
      <c r="T530">
        <v>-1.3528</v>
      </c>
      <c r="U530">
        <v>-1.506</v>
      </c>
    </row>
    <row r="531" spans="2:21">
      <c r="B531">
        <v>3</v>
      </c>
      <c r="C531">
        <v>106</v>
      </c>
      <c r="D531">
        <v>12.217000000000001</v>
      </c>
      <c r="E531">
        <v>599.66999999999996</v>
      </c>
      <c r="F531">
        <v>33</v>
      </c>
      <c r="G531">
        <v>-14.372999999999999</v>
      </c>
      <c r="H531">
        <v>159</v>
      </c>
      <c r="I531">
        <v>0.18063000000000001</v>
      </c>
      <c r="J531">
        <v>0.18063000000000001</v>
      </c>
      <c r="K531">
        <v>0</v>
      </c>
      <c r="L531">
        <v>0.45</v>
      </c>
      <c r="M531">
        <v>-14</v>
      </c>
      <c r="N531">
        <v>12</v>
      </c>
      <c r="O531">
        <v>1.0181</v>
      </c>
      <c r="P531">
        <v>0.86155000000000004</v>
      </c>
      <c r="Q531">
        <v>1</v>
      </c>
      <c r="R531">
        <v>0.19286</v>
      </c>
      <c r="S531">
        <v>0.46339000000000002</v>
      </c>
      <c r="T531">
        <v>-0.91181999999999996</v>
      </c>
      <c r="U531">
        <v>-1.3752</v>
      </c>
    </row>
    <row r="532" spans="2:21">
      <c r="B532">
        <v>3</v>
      </c>
      <c r="C532">
        <v>108</v>
      </c>
      <c r="D532">
        <v>-13.404</v>
      </c>
      <c r="E532">
        <v>-627.65</v>
      </c>
      <c r="F532">
        <v>33</v>
      </c>
      <c r="G532">
        <v>10.848000000000001</v>
      </c>
      <c r="H532">
        <v>148</v>
      </c>
      <c r="I532">
        <v>-0.65825</v>
      </c>
      <c r="J532">
        <v>0.65825</v>
      </c>
      <c r="K532">
        <v>0</v>
      </c>
      <c r="L532">
        <v>0.45</v>
      </c>
      <c r="M532">
        <v>10</v>
      </c>
      <c r="N532">
        <v>-12</v>
      </c>
      <c r="O532">
        <v>1.117</v>
      </c>
      <c r="P532">
        <v>1.2576000000000001</v>
      </c>
      <c r="Q532">
        <v>1</v>
      </c>
      <c r="R532">
        <v>-0.18995000000000001</v>
      </c>
      <c r="S532">
        <v>0.49702000000000002</v>
      </c>
      <c r="T532">
        <v>-0.39238000000000001</v>
      </c>
      <c r="U532">
        <v>-0.88939999999999997</v>
      </c>
    </row>
    <row r="533" spans="2:21">
      <c r="B533">
        <v>3</v>
      </c>
      <c r="C533">
        <v>110</v>
      </c>
      <c r="D533">
        <v>11.045999999999999</v>
      </c>
      <c r="E533">
        <v>503.61</v>
      </c>
      <c r="F533">
        <v>39</v>
      </c>
      <c r="G533">
        <v>-13.571</v>
      </c>
      <c r="H533">
        <v>117</v>
      </c>
      <c r="I533">
        <v>0.10051</v>
      </c>
      <c r="J533">
        <v>0.10051</v>
      </c>
      <c r="K533">
        <v>0</v>
      </c>
      <c r="L533">
        <v>0.45</v>
      </c>
      <c r="M533">
        <v>-14</v>
      </c>
      <c r="N533">
        <v>12</v>
      </c>
      <c r="O533">
        <v>0.92049000000000003</v>
      </c>
      <c r="P533">
        <v>0.78473000000000004</v>
      </c>
      <c r="Q533">
        <v>1</v>
      </c>
      <c r="R533">
        <v>-0.52907000000000004</v>
      </c>
      <c r="S533">
        <v>0.39238000000000001</v>
      </c>
      <c r="T533">
        <v>0.45590999999999998</v>
      </c>
      <c r="U533">
        <v>6.3529000000000002E-2</v>
      </c>
    </row>
    <row r="534" spans="2:21">
      <c r="B534">
        <v>3</v>
      </c>
      <c r="C534">
        <v>111</v>
      </c>
      <c r="D534">
        <v>11.419</v>
      </c>
      <c r="E534">
        <v>758.22</v>
      </c>
      <c r="F534">
        <v>35</v>
      </c>
      <c r="G534">
        <v>-1.4773000000000001</v>
      </c>
      <c r="H534">
        <v>106</v>
      </c>
      <c r="I534">
        <v>-0.50734999999999997</v>
      </c>
      <c r="J534">
        <v>0.50734999999999997</v>
      </c>
      <c r="K534">
        <v>0</v>
      </c>
      <c r="L534">
        <v>0.45</v>
      </c>
      <c r="M534">
        <v>-2</v>
      </c>
      <c r="N534">
        <v>12</v>
      </c>
      <c r="O534">
        <v>0.95157999999999998</v>
      </c>
      <c r="P534">
        <v>7.1477000000000004</v>
      </c>
      <c r="Q534">
        <v>1</v>
      </c>
      <c r="R534">
        <v>-1.5388000000000001E-2</v>
      </c>
      <c r="S534">
        <v>0.29148000000000002</v>
      </c>
      <c r="T534">
        <v>3.7371000000000001E-3</v>
      </c>
      <c r="U534">
        <v>-0.28775000000000001</v>
      </c>
    </row>
    <row r="535" spans="2:21">
      <c r="B535">
        <v>3</v>
      </c>
      <c r="C535">
        <v>113</v>
      </c>
      <c r="D535">
        <v>12.24</v>
      </c>
      <c r="E535">
        <v>710.65</v>
      </c>
      <c r="F535">
        <v>43</v>
      </c>
      <c r="G535">
        <v>-1.9548000000000001</v>
      </c>
      <c r="H535">
        <v>196</v>
      </c>
      <c r="I535">
        <v>-0.14413999999999999</v>
      </c>
      <c r="J535">
        <v>0.14413999999999999</v>
      </c>
      <c r="K535">
        <v>0</v>
      </c>
      <c r="L535">
        <v>0.45</v>
      </c>
      <c r="M535">
        <v>-2</v>
      </c>
      <c r="N535">
        <v>12</v>
      </c>
      <c r="O535">
        <v>1.02</v>
      </c>
      <c r="P535">
        <v>6.3689</v>
      </c>
      <c r="Q535">
        <v>1</v>
      </c>
      <c r="R535">
        <v>9.8905000000000007E-2</v>
      </c>
      <c r="S535">
        <v>0.63529000000000002</v>
      </c>
      <c r="T535">
        <v>-0.19806000000000001</v>
      </c>
      <c r="U535">
        <v>-0.83335000000000004</v>
      </c>
    </row>
    <row r="536" spans="2:21">
      <c r="B536">
        <v>3</v>
      </c>
      <c r="C536">
        <v>114</v>
      </c>
      <c r="D536">
        <v>-13.355</v>
      </c>
      <c r="E536">
        <v>-586.62</v>
      </c>
      <c r="F536">
        <v>33</v>
      </c>
      <c r="G536">
        <v>10.337</v>
      </c>
      <c r="H536">
        <v>157</v>
      </c>
      <c r="I536">
        <v>-0.44207000000000002</v>
      </c>
      <c r="J536">
        <v>0.44207000000000002</v>
      </c>
      <c r="K536">
        <v>0</v>
      </c>
      <c r="L536">
        <v>0.45</v>
      </c>
      <c r="M536">
        <v>10</v>
      </c>
      <c r="N536">
        <v>-12</v>
      </c>
      <c r="O536">
        <v>1.1129</v>
      </c>
      <c r="P536">
        <v>1.2789999999999999</v>
      </c>
      <c r="Q536">
        <v>1</v>
      </c>
      <c r="R536">
        <v>0.10494000000000001</v>
      </c>
      <c r="S536">
        <v>-0.10463</v>
      </c>
      <c r="T536">
        <v>-0.96040000000000003</v>
      </c>
      <c r="U536">
        <v>-0.85577000000000003</v>
      </c>
    </row>
    <row r="537" spans="2:21">
      <c r="B537">
        <v>3</v>
      </c>
      <c r="C537">
        <v>115</v>
      </c>
      <c r="D537">
        <v>12.061</v>
      </c>
      <c r="E537">
        <v>660.29</v>
      </c>
      <c r="F537">
        <v>39</v>
      </c>
      <c r="G537">
        <v>-2.1598999999999999</v>
      </c>
      <c r="H537">
        <v>147</v>
      </c>
      <c r="I537">
        <v>0.21492</v>
      </c>
      <c r="J537">
        <v>0.21492</v>
      </c>
      <c r="K537">
        <v>0</v>
      </c>
      <c r="L537">
        <v>0.45</v>
      </c>
      <c r="M537">
        <v>-2</v>
      </c>
      <c r="N537">
        <v>12</v>
      </c>
      <c r="O537">
        <v>1.0051000000000001</v>
      </c>
      <c r="P537">
        <v>5.1620999999999997</v>
      </c>
      <c r="Q537">
        <v>1</v>
      </c>
      <c r="R537">
        <v>-5.4984999999999999E-2</v>
      </c>
      <c r="S537">
        <v>-0.51944000000000001</v>
      </c>
      <c r="T537">
        <v>-0.87444999999999995</v>
      </c>
      <c r="U537">
        <v>-0.35500999999999999</v>
      </c>
    </row>
    <row r="538" spans="2:21">
      <c r="B538">
        <v>3</v>
      </c>
      <c r="C538">
        <v>116</v>
      </c>
      <c r="D538">
        <v>-12.173</v>
      </c>
      <c r="E538">
        <v>-566.1</v>
      </c>
      <c r="F538">
        <v>31</v>
      </c>
      <c r="G538">
        <v>10.071999999999999</v>
      </c>
      <c r="H538">
        <v>166</v>
      </c>
      <c r="I538">
        <v>-0.17671999999999999</v>
      </c>
      <c r="J538">
        <v>0.17671999999999999</v>
      </c>
      <c r="K538">
        <v>0</v>
      </c>
      <c r="L538">
        <v>0.45</v>
      </c>
      <c r="M538">
        <v>10</v>
      </c>
      <c r="N538">
        <v>-12</v>
      </c>
      <c r="O538">
        <v>1.0144</v>
      </c>
      <c r="P538">
        <v>1.1960999999999999</v>
      </c>
      <c r="Q538">
        <v>1</v>
      </c>
      <c r="R538">
        <v>0.10445</v>
      </c>
      <c r="S538">
        <v>-0.26158999999999999</v>
      </c>
      <c r="T538">
        <v>-0.53439000000000003</v>
      </c>
      <c r="U538">
        <v>-0.27279999999999999</v>
      </c>
    </row>
    <row r="539" spans="2:21">
      <c r="B539">
        <v>3</v>
      </c>
      <c r="C539">
        <v>118</v>
      </c>
      <c r="D539">
        <v>11.057</v>
      </c>
      <c r="E539">
        <v>573.55999999999995</v>
      </c>
      <c r="F539">
        <v>34</v>
      </c>
      <c r="G539">
        <v>-13.093999999999999</v>
      </c>
      <c r="H539">
        <v>205</v>
      </c>
      <c r="I539">
        <v>-0.87687999999999999</v>
      </c>
      <c r="J539">
        <v>0.87687999999999999</v>
      </c>
      <c r="K539">
        <v>0</v>
      </c>
      <c r="L539">
        <v>0.45</v>
      </c>
      <c r="M539">
        <v>-14</v>
      </c>
      <c r="N539">
        <v>12</v>
      </c>
      <c r="O539">
        <v>0.92142999999999997</v>
      </c>
      <c r="P539">
        <v>0.84406000000000003</v>
      </c>
      <c r="Q539">
        <v>1</v>
      </c>
      <c r="R539">
        <v>-2.9170999999999999E-2</v>
      </c>
      <c r="S539">
        <v>-3.7369E-3</v>
      </c>
      <c r="T539">
        <v>-1.4612000000000001</v>
      </c>
      <c r="U539">
        <v>-1.4574</v>
      </c>
    </row>
    <row r="540" spans="2:21">
      <c r="B540">
        <v>3</v>
      </c>
      <c r="C540">
        <v>120</v>
      </c>
      <c r="D540">
        <v>-11.87</v>
      </c>
      <c r="E540">
        <v>-559.57000000000005</v>
      </c>
      <c r="F540">
        <v>34</v>
      </c>
      <c r="G540">
        <v>9.4120000000000008</v>
      </c>
      <c r="H540">
        <v>124</v>
      </c>
      <c r="I540">
        <v>0.52656999999999998</v>
      </c>
      <c r="J540">
        <v>0.52656999999999998</v>
      </c>
      <c r="K540">
        <v>0</v>
      </c>
      <c r="L540">
        <v>0.45</v>
      </c>
      <c r="M540">
        <v>10</v>
      </c>
      <c r="N540">
        <v>-12</v>
      </c>
      <c r="O540">
        <v>0.98919999999999997</v>
      </c>
      <c r="P540">
        <v>1.2529999999999999</v>
      </c>
      <c r="Q540">
        <v>1</v>
      </c>
      <c r="R540">
        <v>6.1460000000000001E-2</v>
      </c>
      <c r="S540">
        <v>5.9791999999999998E-2</v>
      </c>
      <c r="T540">
        <v>-1.2033</v>
      </c>
      <c r="U540">
        <v>-1.2630999999999999</v>
      </c>
    </row>
    <row r="541" spans="2:21">
      <c r="B541">
        <v>3</v>
      </c>
      <c r="C541">
        <v>122</v>
      </c>
      <c r="D541">
        <v>10.956</v>
      </c>
      <c r="E541">
        <v>616.46</v>
      </c>
      <c r="F541">
        <v>30</v>
      </c>
      <c r="G541">
        <v>-13.074999999999999</v>
      </c>
      <c r="H541">
        <v>95</v>
      </c>
      <c r="I541">
        <v>-0.77698</v>
      </c>
      <c r="J541">
        <v>0.77698</v>
      </c>
      <c r="K541">
        <v>0</v>
      </c>
      <c r="L541">
        <v>0.45</v>
      </c>
      <c r="M541">
        <v>-14</v>
      </c>
      <c r="N541">
        <v>12</v>
      </c>
      <c r="O541">
        <v>0.91303000000000001</v>
      </c>
      <c r="P541">
        <v>0.82857999999999998</v>
      </c>
      <c r="Q541">
        <v>1</v>
      </c>
      <c r="R541">
        <v>-0.14773</v>
      </c>
      <c r="S541">
        <v>0.68386999999999998</v>
      </c>
      <c r="T541">
        <v>-0.84455999999999998</v>
      </c>
      <c r="U541">
        <v>-1.5284</v>
      </c>
    </row>
    <row r="542" spans="2:21">
      <c r="B542">
        <v>3</v>
      </c>
      <c r="C542">
        <v>123</v>
      </c>
      <c r="D542">
        <v>-14.332000000000001</v>
      </c>
      <c r="E542">
        <v>-727.44</v>
      </c>
      <c r="F542">
        <v>33</v>
      </c>
      <c r="G542">
        <v>-1.1751</v>
      </c>
      <c r="H542">
        <v>183</v>
      </c>
      <c r="I542">
        <v>-0.58377999999999997</v>
      </c>
      <c r="J542">
        <v>0.58377999999999997</v>
      </c>
      <c r="K542">
        <v>0</v>
      </c>
      <c r="L542">
        <v>0.45</v>
      </c>
      <c r="M542">
        <v>-2</v>
      </c>
      <c r="N542">
        <v>-12</v>
      </c>
      <c r="O542">
        <v>1.1943999999999999</v>
      </c>
      <c r="P542">
        <v>-10.119999999999999</v>
      </c>
      <c r="Q542">
        <v>1</v>
      </c>
      <c r="R542">
        <v>-0.24112</v>
      </c>
      <c r="S542">
        <v>-0.23916999999999999</v>
      </c>
      <c r="T542">
        <v>0.48207</v>
      </c>
      <c r="U542">
        <v>0.72123999999999999</v>
      </c>
    </row>
    <row r="543" spans="2:21">
      <c r="B543">
        <v>3</v>
      </c>
      <c r="C543">
        <v>125</v>
      </c>
      <c r="D543">
        <v>12.445</v>
      </c>
      <c r="E543">
        <v>669.62</v>
      </c>
      <c r="F543">
        <v>40</v>
      </c>
      <c r="G543">
        <v>-1.3169</v>
      </c>
      <c r="H543">
        <v>163</v>
      </c>
      <c r="I543">
        <v>-0.76163999999999998</v>
      </c>
      <c r="J543">
        <v>0.76163999999999998</v>
      </c>
      <c r="K543">
        <v>0</v>
      </c>
      <c r="L543">
        <v>0.45</v>
      </c>
      <c r="M543">
        <v>-2</v>
      </c>
      <c r="N543">
        <v>12</v>
      </c>
      <c r="O543">
        <v>1.0370999999999999</v>
      </c>
      <c r="P543">
        <v>9.2775999999999996</v>
      </c>
      <c r="Q543">
        <v>1</v>
      </c>
      <c r="R543">
        <v>7.8493999999999994E-2</v>
      </c>
      <c r="S543">
        <v>-0.34379999999999999</v>
      </c>
      <c r="T543">
        <v>-0.59043999999999996</v>
      </c>
      <c r="U543">
        <v>-0.24664</v>
      </c>
    </row>
    <row r="544" spans="2:21">
      <c r="B544">
        <v>3</v>
      </c>
      <c r="C544">
        <v>127</v>
      </c>
      <c r="D544">
        <v>-13.109</v>
      </c>
      <c r="E544">
        <v>-699.46</v>
      </c>
      <c r="F544">
        <v>34</v>
      </c>
      <c r="G544">
        <v>-0.51854</v>
      </c>
      <c r="H544">
        <v>167</v>
      </c>
      <c r="I544">
        <v>-1.2632000000000001</v>
      </c>
      <c r="J544">
        <v>1.2632000000000001</v>
      </c>
      <c r="K544">
        <v>0</v>
      </c>
      <c r="L544">
        <v>0.45</v>
      </c>
      <c r="M544">
        <v>-2</v>
      </c>
      <c r="N544">
        <v>-12</v>
      </c>
      <c r="O544">
        <v>1.0924</v>
      </c>
      <c r="P544">
        <v>-17.791</v>
      </c>
      <c r="Q544">
        <v>1</v>
      </c>
      <c r="R544">
        <v>-0.21829999999999999</v>
      </c>
      <c r="S544">
        <v>-0.26158999999999999</v>
      </c>
      <c r="T544">
        <v>-0.47086</v>
      </c>
      <c r="U544">
        <v>-0.20927000000000001</v>
      </c>
    </row>
    <row r="545" spans="2:21">
      <c r="B545">
        <v>3</v>
      </c>
      <c r="C545">
        <v>128</v>
      </c>
      <c r="D545">
        <v>9.7812999999999999</v>
      </c>
      <c r="E545">
        <v>524.13</v>
      </c>
      <c r="F545">
        <v>36</v>
      </c>
      <c r="G545">
        <v>-12.367000000000001</v>
      </c>
      <c r="H545">
        <v>169</v>
      </c>
      <c r="I545">
        <v>-1.5058</v>
      </c>
      <c r="J545">
        <v>1.5058</v>
      </c>
      <c r="K545">
        <v>0</v>
      </c>
      <c r="L545">
        <v>0.45</v>
      </c>
      <c r="M545">
        <v>-14</v>
      </c>
      <c r="N545">
        <v>12</v>
      </c>
      <c r="O545">
        <v>0.81511</v>
      </c>
      <c r="P545">
        <v>0.78286</v>
      </c>
      <c r="Q545">
        <v>1</v>
      </c>
      <c r="R545">
        <v>-0.12773000000000001</v>
      </c>
      <c r="S545">
        <v>0.21673999999999999</v>
      </c>
      <c r="T545">
        <v>-0.85202999999999995</v>
      </c>
      <c r="U545">
        <v>-1.0688</v>
      </c>
    </row>
    <row r="546" spans="2:21">
      <c r="B546">
        <v>3</v>
      </c>
      <c r="C546">
        <v>129</v>
      </c>
      <c r="D546">
        <v>-13.877000000000001</v>
      </c>
      <c r="E546">
        <v>-666.82</v>
      </c>
      <c r="F546">
        <v>38</v>
      </c>
      <c r="G546">
        <v>-0.98856999999999995</v>
      </c>
      <c r="H546">
        <v>208</v>
      </c>
      <c r="I546">
        <v>-1.0442</v>
      </c>
      <c r="J546">
        <v>1.0442</v>
      </c>
      <c r="K546">
        <v>0</v>
      </c>
      <c r="L546">
        <v>0.45</v>
      </c>
      <c r="M546">
        <v>-2</v>
      </c>
      <c r="N546">
        <v>-12</v>
      </c>
      <c r="O546">
        <v>1.1564000000000001</v>
      </c>
      <c r="P546">
        <v>-14.519</v>
      </c>
      <c r="Q546">
        <v>1</v>
      </c>
      <c r="R546">
        <v>3.2745999999999997E-2</v>
      </c>
      <c r="S546">
        <v>-0.66144999999999998</v>
      </c>
      <c r="T546">
        <v>-0.51570000000000005</v>
      </c>
      <c r="U546">
        <v>0.14574000000000001</v>
      </c>
    </row>
    <row r="547" spans="2:21">
      <c r="B547">
        <v>3</v>
      </c>
      <c r="C547">
        <v>131</v>
      </c>
      <c r="D547">
        <v>-13.433</v>
      </c>
      <c r="E547">
        <v>-726.51</v>
      </c>
      <c r="F547">
        <v>29</v>
      </c>
      <c r="G547">
        <v>-0.82069999999999999</v>
      </c>
      <c r="H547">
        <v>167</v>
      </c>
      <c r="I547">
        <v>-1.0365</v>
      </c>
      <c r="J547">
        <v>1.0365</v>
      </c>
      <c r="K547">
        <v>0</v>
      </c>
      <c r="L547">
        <v>0.45</v>
      </c>
      <c r="M547">
        <v>-2</v>
      </c>
      <c r="N547">
        <v>-12</v>
      </c>
      <c r="O547">
        <v>1.1194999999999999</v>
      </c>
      <c r="P547">
        <v>-13.942</v>
      </c>
      <c r="Q547">
        <v>1</v>
      </c>
      <c r="R547">
        <v>-0.14280999999999999</v>
      </c>
      <c r="S547">
        <v>0.51570000000000005</v>
      </c>
      <c r="T547">
        <v>3.7368999999999999E-2</v>
      </c>
      <c r="U547">
        <v>-0.47832999999999998</v>
      </c>
    </row>
    <row r="548" spans="2:21">
      <c r="B548">
        <v>3</v>
      </c>
      <c r="C548">
        <v>132</v>
      </c>
      <c r="D548">
        <v>11.481999999999999</v>
      </c>
      <c r="E548">
        <v>654.70000000000005</v>
      </c>
      <c r="F548">
        <v>30</v>
      </c>
      <c r="G548">
        <v>-13.231999999999999</v>
      </c>
      <c r="H548">
        <v>180</v>
      </c>
      <c r="I548">
        <v>-0.77188999999999997</v>
      </c>
      <c r="J548">
        <v>0.77188999999999997</v>
      </c>
      <c r="K548">
        <v>0</v>
      </c>
      <c r="L548">
        <v>0.45</v>
      </c>
      <c r="M548">
        <v>-14</v>
      </c>
      <c r="N548">
        <v>12</v>
      </c>
      <c r="O548">
        <v>0.95687</v>
      </c>
      <c r="P548">
        <v>0.86802999999999997</v>
      </c>
      <c r="Q548">
        <v>1</v>
      </c>
      <c r="R548">
        <v>3.8668999999999999E-3</v>
      </c>
      <c r="S548">
        <v>0.36621999999999999</v>
      </c>
      <c r="T548">
        <v>-0.83335000000000004</v>
      </c>
      <c r="U548">
        <v>-1.1996</v>
      </c>
    </row>
    <row r="549" spans="2:21">
      <c r="B549">
        <v>3</v>
      </c>
      <c r="C549">
        <v>133</v>
      </c>
      <c r="D549">
        <v>-11.788</v>
      </c>
      <c r="E549">
        <v>-618.33000000000004</v>
      </c>
      <c r="F549">
        <v>31</v>
      </c>
      <c r="G549">
        <v>-1.5743</v>
      </c>
      <c r="H549">
        <v>152</v>
      </c>
      <c r="I549">
        <v>-0.42387999999999998</v>
      </c>
      <c r="J549">
        <v>0.42387999999999998</v>
      </c>
      <c r="K549">
        <v>0</v>
      </c>
      <c r="L549">
        <v>0.45</v>
      </c>
      <c r="M549">
        <v>-2</v>
      </c>
      <c r="N549">
        <v>-12</v>
      </c>
      <c r="O549">
        <v>0.98236000000000001</v>
      </c>
      <c r="P549">
        <v>-7.4793000000000003</v>
      </c>
      <c r="Q549">
        <v>1</v>
      </c>
      <c r="R549">
        <v>-1.8645999999999999E-3</v>
      </c>
      <c r="S549">
        <v>-0.64276</v>
      </c>
      <c r="T549">
        <v>-0.13078999999999999</v>
      </c>
      <c r="U549">
        <v>0.51197000000000004</v>
      </c>
    </row>
    <row r="550" spans="2:21">
      <c r="B550">
        <v>3</v>
      </c>
      <c r="C550">
        <v>135</v>
      </c>
      <c r="D550">
        <v>-13.053000000000001</v>
      </c>
      <c r="E550">
        <v>-522.27</v>
      </c>
      <c r="F550">
        <v>43</v>
      </c>
      <c r="G550">
        <v>-1.4549000000000001</v>
      </c>
      <c r="H550">
        <v>152</v>
      </c>
      <c r="I550">
        <v>-0.54915000000000003</v>
      </c>
      <c r="J550">
        <v>0.54915000000000003</v>
      </c>
      <c r="K550">
        <v>0</v>
      </c>
      <c r="L550">
        <v>0.45</v>
      </c>
      <c r="M550">
        <v>-2</v>
      </c>
      <c r="N550">
        <v>-12</v>
      </c>
      <c r="O550">
        <v>1.0876999999999999</v>
      </c>
      <c r="P550">
        <v>-8.9967000000000006</v>
      </c>
      <c r="Q550">
        <v>1</v>
      </c>
      <c r="R550">
        <v>4.0333000000000001E-3</v>
      </c>
      <c r="S550">
        <v>0.22048000000000001</v>
      </c>
      <c r="T550">
        <v>0.43348999999999999</v>
      </c>
      <c r="U550">
        <v>0.21301</v>
      </c>
    </row>
    <row r="551" spans="2:21">
      <c r="B551">
        <v>3</v>
      </c>
      <c r="C551">
        <v>136</v>
      </c>
      <c r="D551">
        <v>11.818</v>
      </c>
      <c r="E551">
        <v>587.54999999999995</v>
      </c>
      <c r="F551">
        <v>35</v>
      </c>
      <c r="G551">
        <v>-13.146000000000001</v>
      </c>
      <c r="H551">
        <v>196</v>
      </c>
      <c r="I551">
        <v>-0.68654999999999999</v>
      </c>
      <c r="J551">
        <v>0.68654999999999999</v>
      </c>
      <c r="K551">
        <v>0</v>
      </c>
      <c r="L551">
        <v>0.45</v>
      </c>
      <c r="M551">
        <v>-14</v>
      </c>
      <c r="N551">
        <v>12</v>
      </c>
      <c r="O551">
        <v>0.98484000000000005</v>
      </c>
      <c r="P551">
        <v>0.88768000000000002</v>
      </c>
      <c r="Q551">
        <v>1</v>
      </c>
      <c r="R551">
        <v>-0.16728000000000001</v>
      </c>
      <c r="S551">
        <v>0.55681000000000003</v>
      </c>
      <c r="T551">
        <v>-0.22048000000000001</v>
      </c>
      <c r="U551">
        <v>-0.77729000000000004</v>
      </c>
    </row>
    <row r="552" spans="2:21">
      <c r="B552">
        <v>3</v>
      </c>
      <c r="C552">
        <v>137</v>
      </c>
      <c r="D552">
        <v>12.433999999999999</v>
      </c>
      <c r="E552">
        <v>631.38</v>
      </c>
      <c r="F552">
        <v>36</v>
      </c>
      <c r="G552">
        <v>-1.3728</v>
      </c>
      <c r="H552">
        <v>156</v>
      </c>
      <c r="I552">
        <v>-0.73824000000000001</v>
      </c>
      <c r="J552">
        <v>0.73824000000000001</v>
      </c>
      <c r="K552">
        <v>0</v>
      </c>
      <c r="L552">
        <v>0.45</v>
      </c>
      <c r="M552">
        <v>-2</v>
      </c>
      <c r="N552">
        <v>12</v>
      </c>
      <c r="O552">
        <v>1.0361</v>
      </c>
      <c r="P552">
        <v>9.1165000000000003</v>
      </c>
      <c r="Q552">
        <v>1</v>
      </c>
      <c r="R552">
        <v>0.11105</v>
      </c>
      <c r="S552">
        <v>0.76234000000000002</v>
      </c>
      <c r="T552">
        <v>-2.2422000000000001E-2</v>
      </c>
      <c r="U552">
        <v>-0.78476999999999997</v>
      </c>
    </row>
    <row r="553" spans="2:21">
      <c r="B553">
        <v>3</v>
      </c>
      <c r="C553">
        <v>138</v>
      </c>
      <c r="D553">
        <v>-12.736000000000001</v>
      </c>
      <c r="E553">
        <v>-560.5</v>
      </c>
      <c r="F553">
        <v>33</v>
      </c>
      <c r="G553">
        <v>10.859</v>
      </c>
      <c r="H553">
        <v>149</v>
      </c>
      <c r="I553">
        <v>-0.95052000000000003</v>
      </c>
      <c r="J553">
        <v>0.95052000000000003</v>
      </c>
      <c r="K553">
        <v>0</v>
      </c>
      <c r="L553">
        <v>0.45</v>
      </c>
      <c r="M553">
        <v>10</v>
      </c>
      <c r="N553">
        <v>-12</v>
      </c>
      <c r="O553">
        <v>1.0612999999999999</v>
      </c>
      <c r="P553">
        <v>1.163</v>
      </c>
      <c r="Q553">
        <v>1</v>
      </c>
      <c r="R553">
        <v>9.1120999999999994E-2</v>
      </c>
      <c r="S553">
        <v>0.33259</v>
      </c>
      <c r="T553">
        <v>-0.47832999999999998</v>
      </c>
      <c r="U553">
        <v>-0.81091999999999997</v>
      </c>
    </row>
    <row r="554" spans="2:21">
      <c r="B554">
        <v>3</v>
      </c>
      <c r="C554">
        <v>140</v>
      </c>
      <c r="D554">
        <v>11.426</v>
      </c>
      <c r="E554">
        <v>657.5</v>
      </c>
      <c r="F554">
        <v>27</v>
      </c>
      <c r="G554">
        <v>-13.28</v>
      </c>
      <c r="H554">
        <v>144</v>
      </c>
      <c r="I554">
        <v>-0.73582999999999998</v>
      </c>
      <c r="J554">
        <v>0.73582999999999998</v>
      </c>
      <c r="K554">
        <v>0</v>
      </c>
      <c r="L554">
        <v>0.45</v>
      </c>
      <c r="M554">
        <v>-14</v>
      </c>
      <c r="N554">
        <v>12</v>
      </c>
      <c r="O554">
        <v>0.95220000000000005</v>
      </c>
      <c r="P554">
        <v>0.86145000000000005</v>
      </c>
      <c r="Q554">
        <v>1</v>
      </c>
      <c r="R554">
        <v>1.6301E-2</v>
      </c>
      <c r="S554">
        <v>0.48953999999999998</v>
      </c>
      <c r="T554">
        <v>-0.24664</v>
      </c>
      <c r="U554">
        <v>-0.73619000000000001</v>
      </c>
    </row>
    <row r="555" spans="2:21">
      <c r="B555">
        <v>3</v>
      </c>
      <c r="C555">
        <v>141</v>
      </c>
      <c r="D555">
        <v>-12.9</v>
      </c>
      <c r="E555">
        <v>-643.51</v>
      </c>
      <c r="F555">
        <v>34</v>
      </c>
      <c r="G555">
        <v>7.4609999999999996E-2</v>
      </c>
      <c r="H555">
        <v>155</v>
      </c>
      <c r="I555">
        <v>-1.8214999999999999</v>
      </c>
      <c r="J555">
        <v>1.8214999999999999</v>
      </c>
      <c r="K555">
        <v>0</v>
      </c>
      <c r="L555">
        <v>0.45</v>
      </c>
      <c r="M555">
        <v>-2</v>
      </c>
      <c r="N555">
        <v>-12</v>
      </c>
      <c r="O555">
        <v>1.075</v>
      </c>
      <c r="P555">
        <v>-189.89</v>
      </c>
      <c r="Q555">
        <v>1</v>
      </c>
      <c r="R555">
        <v>-0.25312000000000001</v>
      </c>
      <c r="S555" s="3">
        <v>-3.8146999999999999E-7</v>
      </c>
      <c r="T555">
        <v>0.10836999999999999</v>
      </c>
      <c r="U555">
        <v>0.10836999999999999</v>
      </c>
    </row>
    <row r="556" spans="2:21">
      <c r="B556">
        <v>3</v>
      </c>
      <c r="C556">
        <v>143</v>
      </c>
      <c r="D556">
        <v>14.672000000000001</v>
      </c>
      <c r="E556">
        <v>471.9</v>
      </c>
      <c r="F556">
        <v>67</v>
      </c>
      <c r="G556">
        <v>-3.0701999999999998</v>
      </c>
      <c r="H556">
        <v>182</v>
      </c>
      <c r="I556">
        <v>0.17760999999999999</v>
      </c>
      <c r="J556">
        <v>0.17760999999999999</v>
      </c>
      <c r="K556">
        <v>0</v>
      </c>
      <c r="L556">
        <v>0.45</v>
      </c>
      <c r="M556">
        <v>-2</v>
      </c>
      <c r="N556">
        <v>12</v>
      </c>
      <c r="O556">
        <v>1.2226999999999999</v>
      </c>
      <c r="P556">
        <v>6.3560999999999996</v>
      </c>
      <c r="Q556">
        <v>1</v>
      </c>
      <c r="R556">
        <v>0.89256999999999997</v>
      </c>
      <c r="S556">
        <v>0.25785000000000002</v>
      </c>
      <c r="T556">
        <v>0.23169000000000001</v>
      </c>
      <c r="U556">
        <v>-2.6158000000000001E-2</v>
      </c>
    </row>
    <row r="557" spans="2:21">
      <c r="B557">
        <v>3</v>
      </c>
      <c r="C557">
        <v>144</v>
      </c>
      <c r="D557">
        <v>-12.083</v>
      </c>
      <c r="E557">
        <v>-566.1</v>
      </c>
      <c r="F557">
        <v>27</v>
      </c>
      <c r="G557">
        <v>10.843999999999999</v>
      </c>
      <c r="H557">
        <v>88</v>
      </c>
      <c r="I557">
        <v>-0.74114999999999998</v>
      </c>
      <c r="J557">
        <v>0.74114999999999998</v>
      </c>
      <c r="K557">
        <v>0</v>
      </c>
      <c r="L557">
        <v>0.45</v>
      </c>
      <c r="M557">
        <v>10</v>
      </c>
      <c r="N557">
        <v>-12</v>
      </c>
      <c r="O557">
        <v>1.0068999999999999</v>
      </c>
      <c r="P557">
        <v>1.1249</v>
      </c>
      <c r="Q557">
        <v>1</v>
      </c>
      <c r="R557">
        <v>-0.10332</v>
      </c>
      <c r="S557">
        <v>0.38117000000000001</v>
      </c>
      <c r="T557">
        <v>-1.0165</v>
      </c>
      <c r="U557">
        <v>-1.3976</v>
      </c>
    </row>
    <row r="558" spans="2:21">
      <c r="B558">
        <v>3</v>
      </c>
      <c r="C558">
        <v>146</v>
      </c>
      <c r="D558">
        <v>-14.321</v>
      </c>
      <c r="E558">
        <v>-581.02</v>
      </c>
      <c r="F558">
        <v>36</v>
      </c>
      <c r="G558">
        <v>12.105</v>
      </c>
      <c r="H558">
        <v>156</v>
      </c>
      <c r="I558">
        <v>-1.9908999999999999</v>
      </c>
      <c r="J558">
        <v>1.9908999999999999</v>
      </c>
      <c r="K558">
        <v>0</v>
      </c>
      <c r="L558">
        <v>0.45</v>
      </c>
      <c r="M558">
        <v>10</v>
      </c>
      <c r="N558">
        <v>-12</v>
      </c>
      <c r="O558">
        <v>1.1934</v>
      </c>
      <c r="P558">
        <v>1.1942999999999999</v>
      </c>
      <c r="Q558">
        <v>1</v>
      </c>
      <c r="R558">
        <v>-0.1145</v>
      </c>
      <c r="S558">
        <v>0.52317999999999998</v>
      </c>
      <c r="T558">
        <v>-1.1359999999999999</v>
      </c>
      <c r="U558">
        <v>-1.6592</v>
      </c>
    </row>
    <row r="559" spans="2:21">
      <c r="B559">
        <v>3</v>
      </c>
      <c r="C559">
        <v>150</v>
      </c>
      <c r="D559">
        <v>-11.507999999999999</v>
      </c>
      <c r="E559">
        <v>-474.7</v>
      </c>
      <c r="F559">
        <v>61</v>
      </c>
      <c r="G559">
        <v>9.2217000000000002</v>
      </c>
      <c r="H559">
        <v>248</v>
      </c>
      <c r="I559">
        <v>0.46085999999999999</v>
      </c>
      <c r="J559">
        <v>0.46085999999999999</v>
      </c>
      <c r="K559">
        <v>0</v>
      </c>
      <c r="L559">
        <v>0.45</v>
      </c>
      <c r="M559">
        <v>10</v>
      </c>
      <c r="N559">
        <v>-12</v>
      </c>
      <c r="O559">
        <v>0.95904</v>
      </c>
      <c r="P559">
        <v>1.2063999999999999</v>
      </c>
      <c r="Q559">
        <v>1</v>
      </c>
      <c r="R559">
        <v>0.31741999999999998</v>
      </c>
      <c r="S559">
        <v>-0.29521999999999998</v>
      </c>
      <c r="T559">
        <v>-0.53064999999999996</v>
      </c>
      <c r="U559">
        <v>-0.23543</v>
      </c>
    </row>
    <row r="560" spans="2:21">
      <c r="B560">
        <v>3</v>
      </c>
      <c r="C560">
        <v>151</v>
      </c>
      <c r="D560">
        <v>-14.18</v>
      </c>
      <c r="E560">
        <v>-500.82</v>
      </c>
      <c r="F560">
        <v>50</v>
      </c>
      <c r="G560">
        <v>-0.10445</v>
      </c>
      <c r="H560">
        <v>171</v>
      </c>
      <c r="I560">
        <v>-1.9158999999999999</v>
      </c>
      <c r="J560">
        <v>1.9158999999999999</v>
      </c>
      <c r="K560">
        <v>0</v>
      </c>
      <c r="L560">
        <v>0.45</v>
      </c>
      <c r="M560">
        <v>-2</v>
      </c>
      <c r="N560">
        <v>-12</v>
      </c>
      <c r="O560">
        <v>1.1816</v>
      </c>
      <c r="P560">
        <v>313.70999999999998</v>
      </c>
      <c r="Q560">
        <v>1</v>
      </c>
      <c r="R560">
        <v>2.0309000000000001E-2</v>
      </c>
      <c r="S560">
        <v>-0.20180000000000001</v>
      </c>
      <c r="T560">
        <v>0.17937</v>
      </c>
      <c r="U560">
        <v>0.38117000000000001</v>
      </c>
    </row>
    <row r="561" spans="2:21">
      <c r="B561">
        <v>3</v>
      </c>
      <c r="C561">
        <v>152</v>
      </c>
      <c r="D561">
        <v>10.289</v>
      </c>
      <c r="E561">
        <v>576.36</v>
      </c>
      <c r="F561">
        <v>33</v>
      </c>
      <c r="G561">
        <v>-13.374000000000001</v>
      </c>
      <c r="H561">
        <v>174</v>
      </c>
      <c r="I561">
        <v>-1.1809000000000001</v>
      </c>
      <c r="J561">
        <v>1.1809000000000001</v>
      </c>
      <c r="K561">
        <v>0</v>
      </c>
      <c r="L561">
        <v>0.45</v>
      </c>
      <c r="M561">
        <v>-14</v>
      </c>
      <c r="N561">
        <v>12</v>
      </c>
      <c r="O561">
        <v>0.85738999999999999</v>
      </c>
      <c r="P561">
        <v>0.80259999999999998</v>
      </c>
      <c r="Q561">
        <v>1</v>
      </c>
      <c r="R561">
        <v>0.55464000000000002</v>
      </c>
      <c r="S561">
        <v>0.15695000000000001</v>
      </c>
      <c r="T561">
        <v>-0.37744</v>
      </c>
      <c r="U561">
        <v>-0.53439000000000003</v>
      </c>
    </row>
    <row r="562" spans="2:21">
      <c r="B562">
        <v>3</v>
      </c>
      <c r="C562">
        <v>154</v>
      </c>
      <c r="D562">
        <v>14.403</v>
      </c>
      <c r="E562">
        <v>386.1</v>
      </c>
      <c r="F562">
        <v>74</v>
      </c>
      <c r="G562">
        <v>-14.03</v>
      </c>
      <c r="H562">
        <v>192</v>
      </c>
      <c r="I562">
        <v>-0.29136000000000001</v>
      </c>
      <c r="J562">
        <v>0.29136000000000001</v>
      </c>
      <c r="K562">
        <v>0</v>
      </c>
      <c r="L562">
        <v>0.45</v>
      </c>
      <c r="M562">
        <v>-14</v>
      </c>
      <c r="N562">
        <v>12</v>
      </c>
      <c r="O562">
        <v>1.2002999999999999</v>
      </c>
      <c r="P562">
        <v>1.0508</v>
      </c>
      <c r="Q562">
        <v>1</v>
      </c>
      <c r="R562">
        <v>0.32166</v>
      </c>
      <c r="S562">
        <v>0.41854000000000002</v>
      </c>
      <c r="T562">
        <v>0.63902000000000003</v>
      </c>
      <c r="U562">
        <v>0.22048000000000001</v>
      </c>
    </row>
    <row r="563" spans="2:21">
      <c r="B563">
        <v>3</v>
      </c>
      <c r="C563">
        <v>155</v>
      </c>
      <c r="D563">
        <v>-10.449</v>
      </c>
      <c r="E563">
        <v>-441.13</v>
      </c>
      <c r="F563">
        <v>36</v>
      </c>
      <c r="G563">
        <v>-1.6004</v>
      </c>
      <c r="H563">
        <v>171</v>
      </c>
      <c r="I563">
        <v>-0.44344</v>
      </c>
      <c r="J563">
        <v>0.44344</v>
      </c>
      <c r="K563">
        <v>0</v>
      </c>
      <c r="L563">
        <v>0.45</v>
      </c>
      <c r="M563">
        <v>-2</v>
      </c>
      <c r="N563">
        <v>-12</v>
      </c>
      <c r="O563">
        <v>0.87075000000000002</v>
      </c>
      <c r="P563">
        <v>-7.3483000000000001</v>
      </c>
      <c r="Q563">
        <v>1</v>
      </c>
      <c r="R563">
        <v>4.3815E-2</v>
      </c>
      <c r="S563">
        <v>1.0874999999999999</v>
      </c>
      <c r="T563">
        <v>0.62780999999999998</v>
      </c>
      <c r="U563">
        <v>-0.45965</v>
      </c>
    </row>
    <row r="564" spans="2:21">
      <c r="B564">
        <v>3</v>
      </c>
      <c r="C564">
        <v>158</v>
      </c>
      <c r="D564">
        <v>10.285</v>
      </c>
      <c r="E564">
        <v>557.71</v>
      </c>
      <c r="F564">
        <v>-6</v>
      </c>
      <c r="G564">
        <v>-12.445</v>
      </c>
      <c r="H564">
        <v>230</v>
      </c>
      <c r="I564" t="s">
        <v>23</v>
      </c>
      <c r="J564">
        <v>158</v>
      </c>
      <c r="K564">
        <v>0</v>
      </c>
      <c r="L564">
        <v>0.45</v>
      </c>
      <c r="M564">
        <v>-14</v>
      </c>
      <c r="N564">
        <v>12</v>
      </c>
      <c r="O564">
        <v>0.85707999999999995</v>
      </c>
      <c r="P564" t="s">
        <v>23</v>
      </c>
      <c r="Q564">
        <v>1</v>
      </c>
      <c r="R564" t="s">
        <v>23</v>
      </c>
      <c r="S564">
        <v>0.54559999999999997</v>
      </c>
      <c r="T564">
        <v>0.12332</v>
      </c>
      <c r="U564">
        <v>-0.42227999999999999</v>
      </c>
    </row>
    <row r="565" spans="2:21">
      <c r="B565">
        <v>3</v>
      </c>
      <c r="C565">
        <v>159</v>
      </c>
      <c r="D565">
        <v>-13.157</v>
      </c>
      <c r="E565">
        <v>-614.59</v>
      </c>
      <c r="F565">
        <v>34</v>
      </c>
      <c r="G565">
        <v>-1.6899</v>
      </c>
      <c r="H565">
        <v>211</v>
      </c>
      <c r="I565">
        <v>-0.23909</v>
      </c>
      <c r="J565">
        <v>0.23909</v>
      </c>
      <c r="K565">
        <v>0</v>
      </c>
      <c r="L565">
        <v>0.45</v>
      </c>
      <c r="M565">
        <v>-2</v>
      </c>
      <c r="N565">
        <v>-12</v>
      </c>
      <c r="O565">
        <v>1.0964</v>
      </c>
      <c r="P565">
        <v>-7.4718999999999998</v>
      </c>
      <c r="Q565">
        <v>1</v>
      </c>
      <c r="R565">
        <v>-7.1004999999999999E-2</v>
      </c>
      <c r="S565">
        <v>0.16816</v>
      </c>
      <c r="T565">
        <v>-0.38117000000000001</v>
      </c>
      <c r="U565">
        <v>-0.54934000000000005</v>
      </c>
    </row>
    <row r="566" spans="2:21">
      <c r="B566">
        <v>3</v>
      </c>
      <c r="C566">
        <v>160</v>
      </c>
      <c r="D566">
        <v>9.0351999999999997</v>
      </c>
      <c r="E566">
        <v>575.41999999999996</v>
      </c>
      <c r="F566">
        <v>28</v>
      </c>
      <c r="G566">
        <v>-10.602</v>
      </c>
      <c r="H566">
        <v>239</v>
      </c>
      <c r="I566">
        <v>-3.1920999999999999</v>
      </c>
      <c r="J566">
        <v>3.1920999999999999</v>
      </c>
      <c r="K566">
        <v>0</v>
      </c>
      <c r="L566">
        <v>0.45</v>
      </c>
      <c r="M566">
        <v>-14</v>
      </c>
      <c r="N566">
        <v>12</v>
      </c>
      <c r="O566">
        <v>0.75292999999999999</v>
      </c>
      <c r="P566">
        <v>0.83597999999999995</v>
      </c>
      <c r="Q566">
        <v>1</v>
      </c>
      <c r="R566">
        <v>-0.20593</v>
      </c>
      <c r="S566">
        <v>0.36248999999999998</v>
      </c>
      <c r="T566">
        <v>-0.26158999999999999</v>
      </c>
      <c r="U566">
        <v>-0.62407999999999997</v>
      </c>
    </row>
    <row r="567" spans="2:21">
      <c r="B567">
        <v>3</v>
      </c>
      <c r="C567">
        <v>161</v>
      </c>
      <c r="D567">
        <v>12.393000000000001</v>
      </c>
      <c r="E567">
        <v>587.54999999999995</v>
      </c>
      <c r="F567">
        <v>42</v>
      </c>
      <c r="G567">
        <v>-1.619</v>
      </c>
      <c r="H567">
        <v>180</v>
      </c>
      <c r="I567">
        <v>-0.35816999999999999</v>
      </c>
      <c r="J567">
        <v>0.35816999999999999</v>
      </c>
      <c r="K567">
        <v>0</v>
      </c>
      <c r="L567">
        <v>0.45</v>
      </c>
      <c r="M567">
        <v>-2</v>
      </c>
      <c r="N567">
        <v>12</v>
      </c>
      <c r="O567">
        <v>1.0327</v>
      </c>
      <c r="P567">
        <v>7.0277000000000003</v>
      </c>
      <c r="Q567">
        <v>1</v>
      </c>
      <c r="R567">
        <v>-2.281E-2</v>
      </c>
      <c r="S567">
        <v>0.64649999999999996</v>
      </c>
      <c r="T567">
        <v>0.42602000000000001</v>
      </c>
      <c r="U567">
        <v>-0.22048000000000001</v>
      </c>
    </row>
    <row r="568" spans="2:21">
      <c r="B568">
        <v>3</v>
      </c>
      <c r="C568">
        <v>164</v>
      </c>
      <c r="D568">
        <v>-12.000999999999999</v>
      </c>
      <c r="E568">
        <v>-670.55</v>
      </c>
      <c r="F568">
        <v>29</v>
      </c>
      <c r="G568">
        <v>9.3336000000000006</v>
      </c>
      <c r="H568">
        <v>150</v>
      </c>
      <c r="I568">
        <v>0.61582000000000003</v>
      </c>
      <c r="J568">
        <v>0.61582000000000003</v>
      </c>
      <c r="K568">
        <v>0</v>
      </c>
      <c r="L568">
        <v>0.45</v>
      </c>
      <c r="M568">
        <v>10</v>
      </c>
      <c r="N568">
        <v>-12</v>
      </c>
      <c r="O568">
        <v>1.0001</v>
      </c>
      <c r="P568">
        <v>1.2787999999999999</v>
      </c>
      <c r="Q568">
        <v>1</v>
      </c>
      <c r="R568">
        <v>5.0542999999999998E-2</v>
      </c>
      <c r="S568">
        <v>1.1286</v>
      </c>
      <c r="T568">
        <v>1.4947999999999999E-2</v>
      </c>
      <c r="U568">
        <v>-1.1135999999999999</v>
      </c>
    </row>
    <row r="569" spans="2:21">
      <c r="B569">
        <v>3</v>
      </c>
      <c r="C569">
        <v>165</v>
      </c>
      <c r="D569">
        <v>10.054</v>
      </c>
      <c r="E569">
        <v>712.52</v>
      </c>
      <c r="F569">
        <v>31</v>
      </c>
      <c r="G569">
        <v>-1.2236</v>
      </c>
      <c r="H569">
        <v>86</v>
      </c>
      <c r="I569">
        <v>-0.86221000000000003</v>
      </c>
      <c r="J569">
        <v>0.86221000000000003</v>
      </c>
      <c r="K569">
        <v>0</v>
      </c>
      <c r="L569">
        <v>0.45</v>
      </c>
      <c r="M569">
        <v>-2</v>
      </c>
      <c r="N569">
        <v>12</v>
      </c>
      <c r="O569">
        <v>0.83779999999999999</v>
      </c>
      <c r="P569">
        <v>8.4321999999999999</v>
      </c>
      <c r="Q569">
        <v>1</v>
      </c>
      <c r="R569">
        <v>8.5799E-2</v>
      </c>
      <c r="S569">
        <v>4.1106999999999998E-2</v>
      </c>
      <c r="T569">
        <v>-0.19431999999999999</v>
      </c>
      <c r="U569">
        <v>-0.23543</v>
      </c>
    </row>
    <row r="570" spans="2:21">
      <c r="B570">
        <v>3</v>
      </c>
      <c r="C570">
        <v>169</v>
      </c>
      <c r="D570">
        <v>11.818</v>
      </c>
      <c r="E570">
        <v>736.77</v>
      </c>
      <c r="F570">
        <v>35</v>
      </c>
      <c r="G570">
        <v>-1.2123999999999999</v>
      </c>
      <c r="H570">
        <v>159</v>
      </c>
      <c r="I570">
        <v>-0.75817999999999997</v>
      </c>
      <c r="J570">
        <v>0.75817999999999997</v>
      </c>
      <c r="K570">
        <v>0</v>
      </c>
      <c r="L570">
        <v>0.45</v>
      </c>
      <c r="M570">
        <v>-2</v>
      </c>
      <c r="N570">
        <v>12</v>
      </c>
      <c r="O570">
        <v>0.98484000000000005</v>
      </c>
      <c r="P570">
        <v>9.0263000000000009</v>
      </c>
      <c r="Q570">
        <v>1</v>
      </c>
      <c r="R570">
        <v>-2.9422E-2</v>
      </c>
      <c r="S570">
        <v>0.13078999999999999</v>
      </c>
      <c r="T570">
        <v>-0.49702000000000002</v>
      </c>
      <c r="U570">
        <v>-0.62780999999999998</v>
      </c>
    </row>
    <row r="571" spans="2:21">
      <c r="B571">
        <v>3</v>
      </c>
      <c r="C571">
        <v>171</v>
      </c>
      <c r="D571">
        <v>-11.654</v>
      </c>
      <c r="E571">
        <v>-690.14</v>
      </c>
      <c r="F571">
        <v>29</v>
      </c>
      <c r="G571">
        <v>-1.2758</v>
      </c>
      <c r="H571">
        <v>201</v>
      </c>
      <c r="I571">
        <v>-0.60902999999999996</v>
      </c>
      <c r="J571">
        <v>0.60902999999999996</v>
      </c>
      <c r="K571">
        <v>0</v>
      </c>
      <c r="L571">
        <v>0.45</v>
      </c>
      <c r="M571">
        <v>-2</v>
      </c>
      <c r="N571">
        <v>-12</v>
      </c>
      <c r="O571">
        <v>0.97116999999999998</v>
      </c>
      <c r="P571">
        <v>-8.3782999999999994</v>
      </c>
      <c r="Q571">
        <v>1</v>
      </c>
      <c r="R571">
        <v>-0.11515</v>
      </c>
      <c r="S571">
        <v>0.10463</v>
      </c>
      <c r="T571">
        <v>0.59043999999999996</v>
      </c>
      <c r="U571">
        <v>0.48581000000000002</v>
      </c>
    </row>
    <row r="572" spans="2:21">
      <c r="B572">
        <v>3</v>
      </c>
      <c r="C572">
        <v>174</v>
      </c>
      <c r="D572">
        <v>9.8559000000000001</v>
      </c>
      <c r="E572">
        <v>616.46</v>
      </c>
      <c r="F572">
        <v>27</v>
      </c>
      <c r="G572">
        <v>-13.37</v>
      </c>
      <c r="H572">
        <v>84</v>
      </c>
      <c r="I572">
        <v>-0.65819000000000005</v>
      </c>
      <c r="J572">
        <v>0.65819000000000005</v>
      </c>
      <c r="K572">
        <v>0</v>
      </c>
      <c r="L572">
        <v>0.45</v>
      </c>
      <c r="M572">
        <v>-14</v>
      </c>
      <c r="N572">
        <v>12</v>
      </c>
      <c r="O572">
        <v>0.82132000000000005</v>
      </c>
      <c r="P572">
        <v>0.73872000000000004</v>
      </c>
      <c r="Q572">
        <v>1</v>
      </c>
      <c r="R572">
        <v>2.8185999999999999E-2</v>
      </c>
      <c r="S572">
        <v>0.26533000000000001</v>
      </c>
      <c r="T572">
        <v>-1.3117000000000001</v>
      </c>
      <c r="U572">
        <v>-1.577</v>
      </c>
    </row>
    <row r="573" spans="2:21">
      <c r="B573">
        <v>3</v>
      </c>
      <c r="C573">
        <v>175</v>
      </c>
      <c r="D573">
        <v>-9.3038000000000007</v>
      </c>
      <c r="E573">
        <v>-537.19000000000005</v>
      </c>
      <c r="F573">
        <v>30</v>
      </c>
      <c r="G573">
        <v>-0.84682000000000002</v>
      </c>
      <c r="H573">
        <v>109</v>
      </c>
      <c r="I573">
        <v>-0.92545999999999995</v>
      </c>
      <c r="J573">
        <v>0.92545999999999995</v>
      </c>
      <c r="K573">
        <v>0</v>
      </c>
      <c r="L573">
        <v>0.45</v>
      </c>
      <c r="M573">
        <v>-2</v>
      </c>
      <c r="N573">
        <v>-12</v>
      </c>
      <c r="O573">
        <v>0.77532000000000001</v>
      </c>
      <c r="P573">
        <v>-8.6584000000000003</v>
      </c>
      <c r="Q573">
        <v>1</v>
      </c>
      <c r="R573">
        <v>-0.22772999999999999</v>
      </c>
      <c r="S573">
        <v>-0.22796</v>
      </c>
      <c r="T573">
        <v>-0.55306999999999995</v>
      </c>
      <c r="U573">
        <v>-0.32512000000000002</v>
      </c>
    </row>
    <row r="574" spans="2:21">
      <c r="B574">
        <v>3</v>
      </c>
      <c r="C574">
        <v>177</v>
      </c>
      <c r="D574">
        <v>11.195</v>
      </c>
      <c r="E574">
        <v>707.86</v>
      </c>
      <c r="F574">
        <v>33</v>
      </c>
      <c r="G574">
        <v>-0.65656000000000003</v>
      </c>
      <c r="H574">
        <v>160</v>
      </c>
      <c r="I574">
        <v>-1.3097000000000001</v>
      </c>
      <c r="J574">
        <v>1.3097000000000001</v>
      </c>
      <c r="K574">
        <v>0</v>
      </c>
      <c r="L574">
        <v>0.45</v>
      </c>
      <c r="M574">
        <v>-2</v>
      </c>
      <c r="N574">
        <v>12</v>
      </c>
      <c r="O574">
        <v>0.93293000000000004</v>
      </c>
      <c r="P574">
        <v>14.78</v>
      </c>
      <c r="Q574">
        <v>1</v>
      </c>
      <c r="R574">
        <v>-3.3690999999999999E-2</v>
      </c>
      <c r="S574">
        <v>-0.33633000000000002</v>
      </c>
      <c r="T574">
        <v>-0.84082000000000001</v>
      </c>
      <c r="U574">
        <v>-0.50448999999999999</v>
      </c>
    </row>
    <row r="575" spans="2:21">
      <c r="B575">
        <v>3</v>
      </c>
      <c r="C575">
        <v>178</v>
      </c>
      <c r="D575">
        <v>-13.661</v>
      </c>
      <c r="E575">
        <v>-614.59</v>
      </c>
      <c r="F575">
        <v>34</v>
      </c>
      <c r="G575">
        <v>11.467000000000001</v>
      </c>
      <c r="H575">
        <v>229</v>
      </c>
      <c r="I575">
        <v>-1.4653</v>
      </c>
      <c r="J575">
        <v>1.4653</v>
      </c>
      <c r="K575">
        <v>0</v>
      </c>
      <c r="L575">
        <v>0.45</v>
      </c>
      <c r="M575">
        <v>10</v>
      </c>
      <c r="N575">
        <v>-12</v>
      </c>
      <c r="O575">
        <v>1.1384000000000001</v>
      </c>
      <c r="P575">
        <v>1.1915</v>
      </c>
      <c r="Q575">
        <v>1</v>
      </c>
      <c r="R575">
        <v>-2.1927000000000001E-3</v>
      </c>
      <c r="S575">
        <v>1.8685E-2</v>
      </c>
      <c r="T575">
        <v>-1.4238</v>
      </c>
      <c r="U575">
        <v>-1.4424999999999999</v>
      </c>
    </row>
    <row r="576" spans="2:21">
      <c r="B576">
        <v>3</v>
      </c>
      <c r="C576">
        <v>179</v>
      </c>
      <c r="D576">
        <v>-13.359</v>
      </c>
      <c r="E576">
        <v>-629.52</v>
      </c>
      <c r="F576">
        <v>35</v>
      </c>
      <c r="G576">
        <v>6.7149E-2</v>
      </c>
      <c r="H576">
        <v>203</v>
      </c>
      <c r="I576">
        <v>-2.0602</v>
      </c>
      <c r="J576">
        <v>2.0602</v>
      </c>
      <c r="K576">
        <v>0</v>
      </c>
      <c r="L576">
        <v>0.45</v>
      </c>
      <c r="M576">
        <v>-2</v>
      </c>
      <c r="N576">
        <v>-12</v>
      </c>
      <c r="O576">
        <v>1.1132</v>
      </c>
      <c r="P576">
        <v>222</v>
      </c>
      <c r="Q576">
        <v>1</v>
      </c>
      <c r="R576">
        <v>-6.9747000000000003E-3</v>
      </c>
      <c r="S576">
        <v>-0.59418000000000004</v>
      </c>
      <c r="T576">
        <v>-0.73992000000000002</v>
      </c>
      <c r="U576">
        <v>-0.14574000000000001</v>
      </c>
    </row>
    <row r="577" spans="2:21">
      <c r="B577">
        <v>3</v>
      </c>
      <c r="C577">
        <v>180</v>
      </c>
      <c r="D577">
        <v>11.635</v>
      </c>
      <c r="E577">
        <v>643.51</v>
      </c>
      <c r="F577">
        <v>31</v>
      </c>
      <c r="G577">
        <v>-12.989000000000001</v>
      </c>
      <c r="H577">
        <v>164</v>
      </c>
      <c r="I577">
        <v>-0.96375</v>
      </c>
      <c r="J577">
        <v>0.96375</v>
      </c>
      <c r="K577">
        <v>0</v>
      </c>
      <c r="L577">
        <v>0.45</v>
      </c>
      <c r="M577">
        <v>-14</v>
      </c>
      <c r="N577">
        <v>12</v>
      </c>
      <c r="O577">
        <v>0.96960999999999997</v>
      </c>
      <c r="P577">
        <v>0.89254</v>
      </c>
      <c r="Q577">
        <v>1</v>
      </c>
      <c r="R577">
        <v>-4.6754999999999998E-2</v>
      </c>
      <c r="S577">
        <v>4.4844000000000002E-2</v>
      </c>
      <c r="T577">
        <v>-1.5658000000000001</v>
      </c>
      <c r="U577">
        <v>-1.6106</v>
      </c>
    </row>
    <row r="578" spans="2:21">
      <c r="B578">
        <v>3</v>
      </c>
      <c r="C578">
        <v>181</v>
      </c>
      <c r="D578">
        <v>-13.262</v>
      </c>
      <c r="E578">
        <v>-629.52</v>
      </c>
      <c r="F578">
        <v>35</v>
      </c>
      <c r="G578">
        <v>-1.1191</v>
      </c>
      <c r="H578">
        <v>174</v>
      </c>
      <c r="I578">
        <v>-0.87148000000000003</v>
      </c>
      <c r="J578">
        <v>0.87148000000000003</v>
      </c>
      <c r="K578">
        <v>0</v>
      </c>
      <c r="L578">
        <v>0.45</v>
      </c>
      <c r="M578">
        <v>-2</v>
      </c>
      <c r="N578">
        <v>-12</v>
      </c>
      <c r="O578">
        <v>1.1052</v>
      </c>
      <c r="P578">
        <v>-11.752000000000001</v>
      </c>
      <c r="Q578">
        <v>1</v>
      </c>
      <c r="R578">
        <v>-9.3769000000000005E-3</v>
      </c>
      <c r="S578">
        <v>-0.85951</v>
      </c>
      <c r="T578">
        <v>-0.78476999999999997</v>
      </c>
      <c r="U578">
        <v>7.4739E-2</v>
      </c>
    </row>
    <row r="579" spans="2:21">
      <c r="B579">
        <v>3</v>
      </c>
      <c r="C579">
        <v>182</v>
      </c>
      <c r="D579">
        <v>10.233000000000001</v>
      </c>
      <c r="E579">
        <v>527.86</v>
      </c>
      <c r="F579">
        <v>32</v>
      </c>
      <c r="G579">
        <v>-12.919</v>
      </c>
      <c r="H579">
        <v>91</v>
      </c>
      <c r="I579">
        <v>-1.0398000000000001</v>
      </c>
      <c r="J579">
        <v>1.0398000000000001</v>
      </c>
      <c r="K579">
        <v>0</v>
      </c>
      <c r="L579">
        <v>0.45</v>
      </c>
      <c r="M579">
        <v>-14</v>
      </c>
      <c r="N579">
        <v>12</v>
      </c>
      <c r="O579">
        <v>0.85272000000000003</v>
      </c>
      <c r="P579">
        <v>0.78954000000000002</v>
      </c>
      <c r="Q579">
        <v>1</v>
      </c>
      <c r="R579">
        <v>-4.1632000000000002E-2</v>
      </c>
      <c r="S579">
        <v>0.36248999999999998</v>
      </c>
      <c r="T579">
        <v>-0.79971000000000003</v>
      </c>
      <c r="U579">
        <v>-1.1621999999999999</v>
      </c>
    </row>
    <row r="580" spans="2:21">
      <c r="B580">
        <v>3</v>
      </c>
      <c r="C580">
        <v>184</v>
      </c>
      <c r="D580">
        <v>-12.795999999999999</v>
      </c>
      <c r="E580">
        <v>-625.79</v>
      </c>
      <c r="F580">
        <v>32</v>
      </c>
      <c r="G580">
        <v>10.759</v>
      </c>
      <c r="H580">
        <v>138</v>
      </c>
      <c r="I580">
        <v>-0.73494000000000004</v>
      </c>
      <c r="J580">
        <v>0.73494000000000004</v>
      </c>
      <c r="K580">
        <v>0</v>
      </c>
      <c r="L580">
        <v>0.45</v>
      </c>
      <c r="M580">
        <v>10</v>
      </c>
      <c r="N580">
        <v>-12</v>
      </c>
      <c r="O580">
        <v>1.0663</v>
      </c>
      <c r="P580">
        <v>1.1919</v>
      </c>
      <c r="Q580">
        <v>1</v>
      </c>
      <c r="R580">
        <v>-2.3730999999999999E-2</v>
      </c>
      <c r="S580">
        <v>0.21673999999999999</v>
      </c>
      <c r="T580">
        <v>-0.85577000000000003</v>
      </c>
      <c r="U580">
        <v>-1.0725</v>
      </c>
    </row>
    <row r="581" spans="2:21">
      <c r="B581">
        <v>3</v>
      </c>
      <c r="C581">
        <v>185</v>
      </c>
      <c r="D581">
        <v>10.821999999999999</v>
      </c>
      <c r="E581">
        <v>669.62</v>
      </c>
      <c r="F581">
        <v>32</v>
      </c>
      <c r="G581">
        <v>-0.90649999999999997</v>
      </c>
      <c r="H581">
        <v>167</v>
      </c>
      <c r="I581">
        <v>-1.2014</v>
      </c>
      <c r="J581">
        <v>1.2014</v>
      </c>
      <c r="K581">
        <v>0</v>
      </c>
      <c r="L581">
        <v>0.45</v>
      </c>
      <c r="M581">
        <v>-2</v>
      </c>
      <c r="N581">
        <v>12</v>
      </c>
      <c r="O581">
        <v>0.90183999999999997</v>
      </c>
      <c r="P581">
        <v>12.135</v>
      </c>
      <c r="Q581">
        <v>1</v>
      </c>
      <c r="R581">
        <v>0.10793</v>
      </c>
      <c r="S581">
        <v>-0.16816</v>
      </c>
      <c r="T581">
        <v>-0.72870999999999997</v>
      </c>
      <c r="U581">
        <v>-0.56054999999999999</v>
      </c>
    </row>
    <row r="582" spans="2:21">
      <c r="B582">
        <v>3</v>
      </c>
      <c r="C582">
        <v>187</v>
      </c>
      <c r="D582">
        <v>11.728999999999999</v>
      </c>
      <c r="E582">
        <v>335.74</v>
      </c>
      <c r="F582">
        <v>94</v>
      </c>
      <c r="G582">
        <v>-0.98484000000000005</v>
      </c>
      <c r="H582">
        <v>148</v>
      </c>
      <c r="I582">
        <v>-0.96535000000000004</v>
      </c>
      <c r="J582">
        <v>0.96535000000000004</v>
      </c>
      <c r="K582">
        <v>0</v>
      </c>
      <c r="L582">
        <v>0.45</v>
      </c>
      <c r="M582">
        <v>-2</v>
      </c>
      <c r="N582">
        <v>12</v>
      </c>
      <c r="O582">
        <v>0.97738000000000003</v>
      </c>
      <c r="P582">
        <v>11.023999999999999</v>
      </c>
      <c r="Q582">
        <v>1</v>
      </c>
      <c r="R582">
        <v>-4.9806999999999997E-2</v>
      </c>
      <c r="S582">
        <v>0.60165000000000002</v>
      </c>
      <c r="T582">
        <v>0.55681000000000003</v>
      </c>
      <c r="U582">
        <v>-4.4844000000000002E-2</v>
      </c>
    </row>
    <row r="583" spans="2:21">
      <c r="B583">
        <v>3</v>
      </c>
      <c r="C583">
        <v>188</v>
      </c>
      <c r="D583">
        <v>-13.538</v>
      </c>
      <c r="E583">
        <v>-653.76</v>
      </c>
      <c r="F583">
        <v>32</v>
      </c>
      <c r="G583">
        <v>11.206</v>
      </c>
      <c r="H583">
        <v>179</v>
      </c>
      <c r="I583">
        <v>-1.1962999999999999</v>
      </c>
      <c r="J583">
        <v>1.1962999999999999</v>
      </c>
      <c r="K583">
        <v>0</v>
      </c>
      <c r="L583">
        <v>0.45</v>
      </c>
      <c r="M583">
        <v>10</v>
      </c>
      <c r="N583">
        <v>-12</v>
      </c>
      <c r="O583">
        <v>1.1282000000000001</v>
      </c>
      <c r="P583">
        <v>1.2091000000000001</v>
      </c>
      <c r="Q583">
        <v>1</v>
      </c>
      <c r="R583">
        <v>-1.0023000000000001E-2</v>
      </c>
      <c r="S583">
        <v>0.12706000000000001</v>
      </c>
      <c r="T583">
        <v>-0.66144999999999998</v>
      </c>
      <c r="U583">
        <v>-0.78849999999999998</v>
      </c>
    </row>
    <row r="584" spans="2:21">
      <c r="B584">
        <v>3</v>
      </c>
      <c r="C584">
        <v>190</v>
      </c>
      <c r="D584">
        <v>10.609</v>
      </c>
      <c r="E584">
        <v>588.48</v>
      </c>
      <c r="F584">
        <v>30</v>
      </c>
      <c r="G584">
        <v>-13.183</v>
      </c>
      <c r="H584">
        <v>89</v>
      </c>
      <c r="I584">
        <v>-0.75558999999999998</v>
      </c>
      <c r="J584">
        <v>0.75558999999999998</v>
      </c>
      <c r="K584">
        <v>0</v>
      </c>
      <c r="L584">
        <v>0.45</v>
      </c>
      <c r="M584">
        <v>-14</v>
      </c>
      <c r="N584">
        <v>12</v>
      </c>
      <c r="O584">
        <v>0.88412000000000002</v>
      </c>
      <c r="P584">
        <v>0.80105000000000004</v>
      </c>
      <c r="Q584">
        <v>1</v>
      </c>
      <c r="R584">
        <v>-6.0930999999999999E-2</v>
      </c>
      <c r="S584">
        <v>0.71003000000000005</v>
      </c>
      <c r="T584">
        <v>-0.86697999999999997</v>
      </c>
      <c r="U584">
        <v>-1.577</v>
      </c>
    </row>
    <row r="585" spans="2:21">
      <c r="B585">
        <v>3</v>
      </c>
      <c r="C585">
        <v>191</v>
      </c>
      <c r="D585">
        <v>-12.426</v>
      </c>
      <c r="E585">
        <v>-661.23</v>
      </c>
      <c r="F585">
        <v>32</v>
      </c>
      <c r="G585">
        <v>-1.2311000000000001</v>
      </c>
      <c r="H585">
        <v>238</v>
      </c>
      <c r="I585">
        <v>-0.59933000000000003</v>
      </c>
      <c r="J585">
        <v>0.59933000000000003</v>
      </c>
      <c r="K585">
        <v>0</v>
      </c>
      <c r="L585">
        <v>0.45</v>
      </c>
      <c r="M585">
        <v>-2</v>
      </c>
      <c r="N585">
        <v>-12</v>
      </c>
      <c r="O585">
        <v>1.0355000000000001</v>
      </c>
      <c r="P585">
        <v>-8.8716000000000008</v>
      </c>
      <c r="Q585">
        <v>1</v>
      </c>
      <c r="R585">
        <v>-0.16961999999999999</v>
      </c>
      <c r="S585">
        <v>-0.20552999999999999</v>
      </c>
      <c r="T585">
        <v>-0.18684999999999999</v>
      </c>
      <c r="U585">
        <v>1.8683999999999999E-2</v>
      </c>
    </row>
    <row r="586" spans="2:21">
      <c r="B586">
        <v>3</v>
      </c>
      <c r="C586">
        <v>193</v>
      </c>
      <c r="D586">
        <v>-11.744</v>
      </c>
      <c r="E586">
        <v>-668.69</v>
      </c>
      <c r="F586">
        <v>29</v>
      </c>
      <c r="G586">
        <v>-1.1862999999999999</v>
      </c>
      <c r="H586">
        <v>197</v>
      </c>
      <c r="I586">
        <v>-0.64549999999999996</v>
      </c>
      <c r="J586">
        <v>0.64549999999999996</v>
      </c>
      <c r="K586">
        <v>0</v>
      </c>
      <c r="L586">
        <v>0.45</v>
      </c>
      <c r="M586">
        <v>-2</v>
      </c>
      <c r="N586">
        <v>-12</v>
      </c>
      <c r="O586">
        <v>0.97863</v>
      </c>
      <c r="P586">
        <v>-8.67</v>
      </c>
      <c r="Q586">
        <v>1</v>
      </c>
      <c r="R586">
        <v>-0.16821</v>
      </c>
      <c r="S586">
        <v>0.1009</v>
      </c>
      <c r="T586">
        <v>-0.58296999999999999</v>
      </c>
      <c r="U586">
        <v>-0.68386999999999998</v>
      </c>
    </row>
    <row r="587" spans="2:21">
      <c r="B587">
        <v>3</v>
      </c>
      <c r="C587">
        <v>194</v>
      </c>
      <c r="D587">
        <v>10.106</v>
      </c>
      <c r="E587">
        <v>570.76</v>
      </c>
      <c r="F587">
        <v>27</v>
      </c>
      <c r="G587">
        <v>-12.441000000000001</v>
      </c>
      <c r="H587">
        <v>91</v>
      </c>
      <c r="I587">
        <v>-1.6493</v>
      </c>
      <c r="J587">
        <v>1.6493</v>
      </c>
      <c r="K587">
        <v>0</v>
      </c>
      <c r="L587">
        <v>0.45</v>
      </c>
      <c r="M587">
        <v>-14</v>
      </c>
      <c r="N587">
        <v>12</v>
      </c>
      <c r="O587">
        <v>0.84214999999999995</v>
      </c>
      <c r="P587">
        <v>0.81823999999999997</v>
      </c>
      <c r="Q587">
        <v>1</v>
      </c>
      <c r="R587">
        <v>9.0431999999999998E-2</v>
      </c>
      <c r="S587">
        <v>0.14199999999999999</v>
      </c>
      <c r="T587">
        <v>-0.86697999999999997</v>
      </c>
      <c r="U587">
        <v>-1.0089999999999999</v>
      </c>
    </row>
    <row r="588" spans="2:21">
      <c r="B588">
        <v>3</v>
      </c>
      <c r="C588">
        <v>197</v>
      </c>
      <c r="D588">
        <v>9.6730999999999998</v>
      </c>
      <c r="E588">
        <v>621.12</v>
      </c>
      <c r="F588">
        <v>29</v>
      </c>
      <c r="G588">
        <v>-0.94008000000000003</v>
      </c>
      <c r="H588">
        <v>173</v>
      </c>
      <c r="I588">
        <v>-1.1477999999999999</v>
      </c>
      <c r="J588">
        <v>1.1477999999999999</v>
      </c>
      <c r="K588">
        <v>0</v>
      </c>
      <c r="L588">
        <v>0.45</v>
      </c>
      <c r="M588">
        <v>-2</v>
      </c>
      <c r="N588">
        <v>12</v>
      </c>
      <c r="O588">
        <v>0.80608999999999997</v>
      </c>
      <c r="P588">
        <v>10.292999999999999</v>
      </c>
      <c r="Q588">
        <v>1</v>
      </c>
      <c r="R588">
        <v>8.7897000000000003E-2</v>
      </c>
      <c r="S588">
        <v>-8.2213999999999995E-2</v>
      </c>
      <c r="T588">
        <v>-1.4873000000000001</v>
      </c>
      <c r="U588">
        <v>-1.4051</v>
      </c>
    </row>
    <row r="589" spans="2:21">
      <c r="B589">
        <v>3</v>
      </c>
      <c r="C589">
        <v>199</v>
      </c>
      <c r="D589">
        <v>-11.467000000000001</v>
      </c>
      <c r="E589">
        <v>-596.88</v>
      </c>
      <c r="F589">
        <v>32</v>
      </c>
      <c r="G589">
        <v>-0.16786999999999999</v>
      </c>
      <c r="H589">
        <v>211</v>
      </c>
      <c r="I589">
        <v>-1.6822999999999999</v>
      </c>
      <c r="J589">
        <v>1.6822999999999999</v>
      </c>
      <c r="K589">
        <v>0</v>
      </c>
      <c r="L589">
        <v>0.45</v>
      </c>
      <c r="M589">
        <v>-2</v>
      </c>
      <c r="N589">
        <v>-12</v>
      </c>
      <c r="O589">
        <v>0.95562000000000002</v>
      </c>
      <c r="P589">
        <v>-36.091999999999999</v>
      </c>
      <c r="Q589">
        <v>1</v>
      </c>
      <c r="R589">
        <v>-0.14985999999999999</v>
      </c>
      <c r="S589">
        <v>-1.0239</v>
      </c>
      <c r="T589">
        <v>-1.1846000000000001</v>
      </c>
      <c r="U589">
        <v>-0.16069</v>
      </c>
    </row>
    <row r="590" spans="2:21">
      <c r="B590">
        <v>3</v>
      </c>
      <c r="C590">
        <v>201</v>
      </c>
      <c r="D590">
        <v>-11.605</v>
      </c>
      <c r="E590">
        <v>-594.08000000000004</v>
      </c>
      <c r="F590">
        <v>31</v>
      </c>
      <c r="G590">
        <v>-0.6976</v>
      </c>
      <c r="H590">
        <v>212</v>
      </c>
      <c r="I590">
        <v>-1.6862999999999999</v>
      </c>
      <c r="J590">
        <v>1.6862999999999999</v>
      </c>
      <c r="K590">
        <v>0</v>
      </c>
      <c r="L590">
        <v>0.45</v>
      </c>
      <c r="M590">
        <v>-2</v>
      </c>
      <c r="N590">
        <v>-12</v>
      </c>
      <c r="O590">
        <v>0.96711999999999998</v>
      </c>
      <c r="P590">
        <v>-37</v>
      </c>
      <c r="Q590">
        <v>1</v>
      </c>
      <c r="R590">
        <v>0.38392999999999999</v>
      </c>
      <c r="S590">
        <v>-0.90808999999999995</v>
      </c>
      <c r="T590">
        <v>-0.52317999999999998</v>
      </c>
      <c r="U590">
        <v>0.38490999999999997</v>
      </c>
    </row>
    <row r="591" spans="2:21">
      <c r="B591">
        <v>3</v>
      </c>
      <c r="C591">
        <v>202</v>
      </c>
      <c r="D591">
        <v>10.859</v>
      </c>
      <c r="E591">
        <v>624.85</v>
      </c>
      <c r="F591">
        <v>31</v>
      </c>
      <c r="G591">
        <v>-12.411</v>
      </c>
      <c r="H591">
        <v>184</v>
      </c>
      <c r="I591">
        <v>-1.6334</v>
      </c>
      <c r="J591">
        <v>1.6334</v>
      </c>
      <c r="K591">
        <v>0</v>
      </c>
      <c r="L591">
        <v>0.45</v>
      </c>
      <c r="M591">
        <v>-14</v>
      </c>
      <c r="N591">
        <v>12</v>
      </c>
      <c r="O591">
        <v>0.90495000000000003</v>
      </c>
      <c r="P591">
        <v>0.87812999999999997</v>
      </c>
      <c r="Q591">
        <v>1</v>
      </c>
      <c r="R591">
        <v>4.4713999999999997E-2</v>
      </c>
      <c r="S591">
        <v>0.11958000000000001</v>
      </c>
      <c r="T591">
        <v>-1.4612000000000001</v>
      </c>
      <c r="U591">
        <v>-1.5807</v>
      </c>
    </row>
    <row r="592" spans="2:21">
      <c r="B592">
        <v>3</v>
      </c>
      <c r="C592">
        <v>203</v>
      </c>
      <c r="D592">
        <v>-12.941000000000001</v>
      </c>
      <c r="E592">
        <v>-650.03</v>
      </c>
      <c r="F592">
        <v>32</v>
      </c>
      <c r="G592">
        <v>-0.61180000000000001</v>
      </c>
      <c r="H592">
        <v>153</v>
      </c>
      <c r="I592">
        <v>-1.3228</v>
      </c>
      <c r="J592">
        <v>1.3228</v>
      </c>
      <c r="K592">
        <v>0</v>
      </c>
      <c r="L592">
        <v>0.45</v>
      </c>
      <c r="M592">
        <v>-2</v>
      </c>
      <c r="N592">
        <v>-12</v>
      </c>
      <c r="O592">
        <v>1.0784</v>
      </c>
      <c r="P592">
        <v>-19.108000000000001</v>
      </c>
      <c r="Q592">
        <v>1</v>
      </c>
      <c r="R592">
        <v>-6.5451999999999996E-2</v>
      </c>
      <c r="S592">
        <v>-0.25037999999999999</v>
      </c>
      <c r="T592">
        <v>-0.77729000000000004</v>
      </c>
      <c r="U592">
        <v>-0.52690999999999999</v>
      </c>
    </row>
    <row r="593" spans="2:21">
      <c r="B593">
        <v>3</v>
      </c>
      <c r="C593">
        <v>205</v>
      </c>
      <c r="D593">
        <v>11.896000000000001</v>
      </c>
      <c r="E593">
        <v>691.07</v>
      </c>
      <c r="F593">
        <v>32</v>
      </c>
      <c r="G593">
        <v>-1.2833000000000001</v>
      </c>
      <c r="H593">
        <v>185</v>
      </c>
      <c r="I593">
        <v>-0.86414000000000002</v>
      </c>
      <c r="J593">
        <v>0.86414000000000002</v>
      </c>
      <c r="K593">
        <v>0</v>
      </c>
      <c r="L593">
        <v>0.45</v>
      </c>
      <c r="M593">
        <v>-2</v>
      </c>
      <c r="N593">
        <v>12</v>
      </c>
      <c r="O593">
        <v>0.99136999999999997</v>
      </c>
      <c r="P593">
        <v>10.473000000000001</v>
      </c>
      <c r="Q593">
        <v>1</v>
      </c>
      <c r="R593">
        <v>0.14742</v>
      </c>
      <c r="S593">
        <v>-0.81840000000000002</v>
      </c>
      <c r="T593">
        <v>-1.0649999999999999</v>
      </c>
      <c r="U593">
        <v>-0.24664</v>
      </c>
    </row>
    <row r="594" spans="2:21">
      <c r="B594">
        <v>3</v>
      </c>
      <c r="C594">
        <v>209</v>
      </c>
      <c r="D594">
        <v>10.542</v>
      </c>
      <c r="E594">
        <v>613.66</v>
      </c>
      <c r="F594">
        <v>31</v>
      </c>
      <c r="G594">
        <v>-0.54837999999999998</v>
      </c>
      <c r="H594">
        <v>162</v>
      </c>
      <c r="I594">
        <v>-1.4294</v>
      </c>
      <c r="J594">
        <v>1.4294</v>
      </c>
      <c r="K594">
        <v>0</v>
      </c>
      <c r="L594">
        <v>0.45</v>
      </c>
      <c r="M594">
        <v>-2</v>
      </c>
      <c r="N594">
        <v>12</v>
      </c>
      <c r="O594">
        <v>0.87853000000000003</v>
      </c>
      <c r="P594">
        <v>16.349</v>
      </c>
      <c r="Q594">
        <v>1</v>
      </c>
      <c r="R594">
        <v>-2.2209E-2</v>
      </c>
      <c r="S594">
        <v>-0.31391000000000002</v>
      </c>
      <c r="T594">
        <v>-0.65397000000000005</v>
      </c>
      <c r="U594">
        <v>-0.34005999999999997</v>
      </c>
    </row>
    <row r="595" spans="2:21">
      <c r="B595">
        <v>3</v>
      </c>
      <c r="C595">
        <v>211</v>
      </c>
      <c r="D595">
        <v>-10.938000000000001</v>
      </c>
      <c r="E595">
        <v>-630.45000000000005</v>
      </c>
      <c r="F595">
        <v>29</v>
      </c>
      <c r="G595">
        <v>-0.74236000000000002</v>
      </c>
      <c r="H595">
        <v>195</v>
      </c>
      <c r="I595">
        <v>-1.1796</v>
      </c>
      <c r="J595">
        <v>1.1796</v>
      </c>
      <c r="K595">
        <v>0</v>
      </c>
      <c r="L595">
        <v>0.45</v>
      </c>
      <c r="M595">
        <v>-2</v>
      </c>
      <c r="N595">
        <v>-12</v>
      </c>
      <c r="O595">
        <v>0.91147999999999996</v>
      </c>
      <c r="P595">
        <v>-13.333</v>
      </c>
      <c r="Q595">
        <v>1</v>
      </c>
      <c r="R595">
        <v>-7.7991000000000005E-2</v>
      </c>
      <c r="S595">
        <v>-0.48581000000000002</v>
      </c>
      <c r="T595">
        <v>-0.65397000000000005</v>
      </c>
      <c r="U595">
        <v>-0.16816</v>
      </c>
    </row>
    <row r="596" spans="2:21">
      <c r="B596">
        <v>3</v>
      </c>
      <c r="C596">
        <v>213</v>
      </c>
      <c r="D596">
        <v>10.468</v>
      </c>
      <c r="E596">
        <v>526.92999999999995</v>
      </c>
      <c r="F596">
        <v>38</v>
      </c>
      <c r="G596">
        <v>-0.49614999999999998</v>
      </c>
      <c r="H596">
        <v>134</v>
      </c>
      <c r="I596">
        <v>-1.3371999999999999</v>
      </c>
      <c r="J596">
        <v>1.3371999999999999</v>
      </c>
      <c r="K596">
        <v>0</v>
      </c>
      <c r="L596">
        <v>0.45</v>
      </c>
      <c r="M596">
        <v>-2</v>
      </c>
      <c r="N596">
        <v>12</v>
      </c>
      <c r="O596">
        <v>0.87231000000000003</v>
      </c>
      <c r="P596">
        <v>14.359</v>
      </c>
      <c r="Q596">
        <v>1</v>
      </c>
      <c r="R596">
        <v>-0.1666</v>
      </c>
      <c r="S596">
        <v>-0.25411</v>
      </c>
      <c r="T596">
        <v>-1.0202</v>
      </c>
      <c r="U596">
        <v>-0.76607999999999998</v>
      </c>
    </row>
    <row r="597" spans="2:21">
      <c r="B597">
        <v>3</v>
      </c>
      <c r="C597">
        <v>214</v>
      </c>
      <c r="D597">
        <v>-12.712999999999999</v>
      </c>
      <c r="E597">
        <v>-519.47</v>
      </c>
      <c r="F597">
        <v>34</v>
      </c>
      <c r="G597">
        <v>11.893000000000001</v>
      </c>
      <c r="H597">
        <v>188</v>
      </c>
      <c r="I597">
        <v>-1.6088</v>
      </c>
      <c r="J597">
        <v>1.6088</v>
      </c>
      <c r="K597">
        <v>0</v>
      </c>
      <c r="L597">
        <v>0.45</v>
      </c>
      <c r="M597">
        <v>10</v>
      </c>
      <c r="N597">
        <v>-12</v>
      </c>
      <c r="O597">
        <v>1.0595000000000001</v>
      </c>
      <c r="P597">
        <v>1.0953999999999999</v>
      </c>
      <c r="Q597">
        <v>1</v>
      </c>
      <c r="R597">
        <v>-0.28395999999999999</v>
      </c>
      <c r="S597">
        <v>-0.45965</v>
      </c>
      <c r="T597">
        <v>-1.3603000000000001</v>
      </c>
      <c r="U597">
        <v>-0.90061000000000002</v>
      </c>
    </row>
    <row r="598" spans="2:21">
      <c r="B598">
        <v>3</v>
      </c>
      <c r="C598">
        <v>215</v>
      </c>
      <c r="D598">
        <v>-11.053000000000001</v>
      </c>
      <c r="E598">
        <v>-525.05999999999995</v>
      </c>
      <c r="F598">
        <v>35</v>
      </c>
      <c r="G598">
        <v>-1.6041000000000001</v>
      </c>
      <c r="H598">
        <v>126</v>
      </c>
      <c r="I598">
        <v>-0.32279999999999998</v>
      </c>
      <c r="J598">
        <v>0.32279999999999998</v>
      </c>
      <c r="K598">
        <v>0</v>
      </c>
      <c r="L598">
        <v>0.45</v>
      </c>
      <c r="M598">
        <v>-2</v>
      </c>
      <c r="N598">
        <v>-12</v>
      </c>
      <c r="O598">
        <v>0.92112000000000005</v>
      </c>
      <c r="P598">
        <v>-6.5903999999999998</v>
      </c>
      <c r="Q598">
        <v>1</v>
      </c>
      <c r="R598">
        <v>-7.3102E-2</v>
      </c>
      <c r="S598">
        <v>-0.84828999999999999</v>
      </c>
      <c r="T598">
        <v>-0.60912999999999995</v>
      </c>
      <c r="U598">
        <v>0.23916999999999999</v>
      </c>
    </row>
    <row r="599" spans="2:21">
      <c r="B599">
        <v>3</v>
      </c>
      <c r="C599">
        <v>219</v>
      </c>
      <c r="D599">
        <v>10.157999999999999</v>
      </c>
      <c r="E599">
        <v>584.75</v>
      </c>
      <c r="F599">
        <v>28</v>
      </c>
      <c r="G599">
        <v>-1.0370999999999999</v>
      </c>
      <c r="H599">
        <v>208</v>
      </c>
      <c r="I599">
        <v>-1.1217999999999999</v>
      </c>
      <c r="J599">
        <v>1.1217999999999999</v>
      </c>
      <c r="K599">
        <v>0</v>
      </c>
      <c r="L599">
        <v>0.45</v>
      </c>
      <c r="M599">
        <v>-2</v>
      </c>
      <c r="N599">
        <v>12</v>
      </c>
      <c r="O599">
        <v>0.84650999999999998</v>
      </c>
      <c r="P599">
        <v>10.8</v>
      </c>
      <c r="Q599">
        <v>1</v>
      </c>
      <c r="R599">
        <v>0.15887000000000001</v>
      </c>
      <c r="S599">
        <v>-0.13827</v>
      </c>
      <c r="T599">
        <v>-0.70255000000000001</v>
      </c>
      <c r="U599">
        <v>-0.56428</v>
      </c>
    </row>
    <row r="600" spans="2:21">
      <c r="B600">
        <v>3</v>
      </c>
      <c r="C600">
        <v>220</v>
      </c>
      <c r="D600">
        <v>-11.307</v>
      </c>
      <c r="E600">
        <v>-540.91999999999996</v>
      </c>
      <c r="F600">
        <v>30</v>
      </c>
      <c r="G600">
        <v>9.0762</v>
      </c>
      <c r="H600">
        <v>190</v>
      </c>
      <c r="I600">
        <v>0.51361000000000001</v>
      </c>
      <c r="J600">
        <v>0.51361000000000001</v>
      </c>
      <c r="K600">
        <v>0</v>
      </c>
      <c r="L600">
        <v>0.45</v>
      </c>
      <c r="M600">
        <v>10</v>
      </c>
      <c r="N600">
        <v>-12</v>
      </c>
      <c r="O600">
        <v>0.94225000000000003</v>
      </c>
      <c r="P600">
        <v>1.1919</v>
      </c>
      <c r="Q600">
        <v>1</v>
      </c>
      <c r="R600">
        <v>0.41016000000000002</v>
      </c>
      <c r="S600">
        <v>0.31391000000000002</v>
      </c>
      <c r="T600">
        <v>-0.40733000000000003</v>
      </c>
      <c r="U600">
        <v>-0.72123999999999999</v>
      </c>
    </row>
    <row r="601" spans="2:21">
      <c r="B601">
        <v>3</v>
      </c>
      <c r="C601">
        <v>221</v>
      </c>
      <c r="D601">
        <v>9.1285000000000007</v>
      </c>
      <c r="E601">
        <v>400.09</v>
      </c>
      <c r="F601">
        <v>60</v>
      </c>
      <c r="G601">
        <v>-0.44766</v>
      </c>
      <c r="H601">
        <v>134</v>
      </c>
      <c r="I601">
        <v>-1.621</v>
      </c>
      <c r="J601">
        <v>1.621</v>
      </c>
      <c r="K601">
        <v>0</v>
      </c>
      <c r="L601">
        <v>0.45</v>
      </c>
      <c r="M601">
        <v>-2</v>
      </c>
      <c r="N601">
        <v>12</v>
      </c>
      <c r="O601">
        <v>0.76070000000000004</v>
      </c>
      <c r="P601">
        <v>20.739000000000001</v>
      </c>
      <c r="Q601">
        <v>1</v>
      </c>
      <c r="R601">
        <v>6.8654000000000007E-2</v>
      </c>
      <c r="S601">
        <v>0.45590999999999998</v>
      </c>
      <c r="T601">
        <v>0.81466000000000005</v>
      </c>
      <c r="U601">
        <v>0.35875000000000001</v>
      </c>
    </row>
    <row r="602" spans="2:21">
      <c r="B602">
        <v>3</v>
      </c>
      <c r="C602">
        <v>222</v>
      </c>
      <c r="D602">
        <v>-10.843999999999999</v>
      </c>
      <c r="E602">
        <v>-332.01</v>
      </c>
      <c r="F602">
        <v>54</v>
      </c>
      <c r="G602">
        <v>9.8895</v>
      </c>
      <c r="H602">
        <v>142</v>
      </c>
      <c r="I602">
        <v>2.7864E-2</v>
      </c>
      <c r="J602">
        <v>2.7864E-2</v>
      </c>
      <c r="K602">
        <v>0</v>
      </c>
      <c r="L602">
        <v>0.45</v>
      </c>
      <c r="M602">
        <v>10</v>
      </c>
      <c r="N602">
        <v>-12</v>
      </c>
      <c r="O602">
        <v>0.90371000000000001</v>
      </c>
      <c r="P602">
        <v>1.0866</v>
      </c>
      <c r="Q602">
        <v>1</v>
      </c>
      <c r="R602">
        <v>8.2665000000000002E-2</v>
      </c>
      <c r="S602">
        <v>0.98282000000000003</v>
      </c>
      <c r="T602">
        <v>0.68386999999999998</v>
      </c>
      <c r="U602">
        <v>-0.29896</v>
      </c>
    </row>
    <row r="603" spans="2:21">
      <c r="B603">
        <v>3</v>
      </c>
      <c r="C603">
        <v>224</v>
      </c>
      <c r="D603">
        <v>-12.449</v>
      </c>
      <c r="E603">
        <v>-439.26</v>
      </c>
      <c r="F603">
        <v>42</v>
      </c>
      <c r="G603">
        <v>10.571999999999999</v>
      </c>
      <c r="H603">
        <v>151</v>
      </c>
      <c r="I603">
        <v>-0.74872000000000005</v>
      </c>
      <c r="J603">
        <v>0.74872000000000005</v>
      </c>
      <c r="K603">
        <v>0</v>
      </c>
      <c r="L603">
        <v>0.45</v>
      </c>
      <c r="M603">
        <v>10</v>
      </c>
      <c r="N603">
        <v>-12</v>
      </c>
      <c r="O603">
        <v>1.0374000000000001</v>
      </c>
      <c r="P603">
        <v>1.1580999999999999</v>
      </c>
      <c r="Q603">
        <v>1</v>
      </c>
      <c r="R603">
        <v>0.17657</v>
      </c>
      <c r="S603">
        <v>1.2406999999999999</v>
      </c>
      <c r="T603">
        <v>-0.47832999999999998</v>
      </c>
      <c r="U603">
        <v>-1.7190000000000001</v>
      </c>
    </row>
    <row r="604" spans="2:21">
      <c r="B604">
        <v>3</v>
      </c>
      <c r="C604">
        <v>225</v>
      </c>
      <c r="D604">
        <v>-13.542</v>
      </c>
      <c r="E604">
        <v>-484.96</v>
      </c>
      <c r="F604">
        <v>58</v>
      </c>
      <c r="G604">
        <v>0.62672000000000005</v>
      </c>
      <c r="H604">
        <v>188</v>
      </c>
      <c r="I604">
        <v>-1.4407000000000001</v>
      </c>
      <c r="J604">
        <v>1.4407000000000001</v>
      </c>
      <c r="K604">
        <v>0</v>
      </c>
      <c r="L604">
        <v>0.45</v>
      </c>
      <c r="M604">
        <v>-2</v>
      </c>
      <c r="N604">
        <v>-12</v>
      </c>
      <c r="O604">
        <v>1.1285000000000001</v>
      </c>
      <c r="P604">
        <v>-31.204999999999998</v>
      </c>
      <c r="Q604">
        <v>1</v>
      </c>
      <c r="R604">
        <v>-1.1859999999999999</v>
      </c>
      <c r="S604">
        <v>0.52690999999999999</v>
      </c>
      <c r="T604">
        <v>-0.33259</v>
      </c>
      <c r="U604">
        <v>-0.85950000000000004</v>
      </c>
    </row>
    <row r="605" spans="2:21">
      <c r="B605">
        <v>3</v>
      </c>
      <c r="C605">
        <v>227</v>
      </c>
      <c r="D605">
        <v>-12.87</v>
      </c>
      <c r="E605">
        <v>-650.97</v>
      </c>
      <c r="F605">
        <v>32</v>
      </c>
      <c r="G605">
        <v>-1.0370999999999999</v>
      </c>
      <c r="H605">
        <v>361</v>
      </c>
      <c r="I605">
        <v>-0.79083999999999999</v>
      </c>
      <c r="J605">
        <v>0.79083999999999999</v>
      </c>
      <c r="K605">
        <v>0</v>
      </c>
      <c r="L605">
        <v>0.45</v>
      </c>
      <c r="M605">
        <v>-2</v>
      </c>
      <c r="N605">
        <v>-12</v>
      </c>
      <c r="O605">
        <v>1.0725</v>
      </c>
      <c r="P605">
        <v>-10.644</v>
      </c>
      <c r="Q605">
        <v>1</v>
      </c>
      <c r="R605">
        <v>-0.17208999999999999</v>
      </c>
      <c r="S605">
        <v>-0.16442999999999999</v>
      </c>
      <c r="T605">
        <v>-0.22422</v>
      </c>
      <c r="U605">
        <v>-5.9791999999999998E-2</v>
      </c>
    </row>
    <row r="606" spans="2:21">
      <c r="B606">
        <v>3</v>
      </c>
      <c r="C606">
        <v>228</v>
      </c>
      <c r="D606">
        <v>9.3447999999999993</v>
      </c>
      <c r="E606">
        <v>594.08000000000004</v>
      </c>
      <c r="F606">
        <v>31</v>
      </c>
      <c r="G606">
        <v>-10.154</v>
      </c>
      <c r="H606">
        <v>254</v>
      </c>
      <c r="I606">
        <v>-3.7681</v>
      </c>
      <c r="J606">
        <v>3.7681</v>
      </c>
      <c r="K606">
        <v>0</v>
      </c>
      <c r="L606">
        <v>0.45</v>
      </c>
      <c r="M606">
        <v>-14</v>
      </c>
      <c r="N606">
        <v>12</v>
      </c>
      <c r="O606">
        <v>0.77873999999999999</v>
      </c>
      <c r="P606">
        <v>0.9133</v>
      </c>
      <c r="Q606">
        <v>1</v>
      </c>
      <c r="R606">
        <v>-7.7593999999999996E-2</v>
      </c>
      <c r="S606">
        <v>0.48581000000000002</v>
      </c>
      <c r="T606">
        <v>-0.66891999999999996</v>
      </c>
      <c r="U606">
        <v>-1.1547000000000001</v>
      </c>
    </row>
    <row r="607" spans="2:21">
      <c r="B607">
        <v>3</v>
      </c>
      <c r="C607">
        <v>229</v>
      </c>
      <c r="D607">
        <v>-13.56</v>
      </c>
      <c r="E607">
        <v>-533.46</v>
      </c>
      <c r="F607">
        <v>39</v>
      </c>
      <c r="G607">
        <v>-1.4325000000000001</v>
      </c>
      <c r="H607">
        <v>169</v>
      </c>
      <c r="I607">
        <v>-0.65512000000000004</v>
      </c>
      <c r="J607">
        <v>0.65512000000000004</v>
      </c>
      <c r="K607">
        <v>0</v>
      </c>
      <c r="L607">
        <v>0.45</v>
      </c>
      <c r="M607">
        <v>-2</v>
      </c>
      <c r="N607">
        <v>-12</v>
      </c>
      <c r="O607">
        <v>1.1299999999999999</v>
      </c>
      <c r="P607">
        <v>-10.083</v>
      </c>
      <c r="Q607">
        <v>1</v>
      </c>
      <c r="R607">
        <v>8.7615999999999999E-2</v>
      </c>
      <c r="S607">
        <v>0.30270000000000002</v>
      </c>
      <c r="T607">
        <v>0.65397000000000005</v>
      </c>
      <c r="U607">
        <v>0.35127999999999998</v>
      </c>
    </row>
    <row r="608" spans="2:21">
      <c r="B608">
        <v>3</v>
      </c>
      <c r="C608">
        <v>230</v>
      </c>
      <c r="D608">
        <v>12.068</v>
      </c>
      <c r="E608">
        <v>498.02</v>
      </c>
      <c r="F608">
        <v>47</v>
      </c>
      <c r="G608">
        <v>-13.422000000000001</v>
      </c>
      <c r="H608">
        <v>186</v>
      </c>
      <c r="I608">
        <v>-9.2540999999999998E-2</v>
      </c>
      <c r="J608">
        <v>9.2540999999999998E-2</v>
      </c>
      <c r="K608">
        <v>0</v>
      </c>
      <c r="L608">
        <v>0.45</v>
      </c>
      <c r="M608">
        <v>-14</v>
      </c>
      <c r="N608">
        <v>12</v>
      </c>
      <c r="O608">
        <v>1.0057</v>
      </c>
      <c r="P608">
        <v>0.86833000000000005</v>
      </c>
      <c r="Q608">
        <v>1</v>
      </c>
      <c r="R608">
        <v>-0.48522999999999999</v>
      </c>
      <c r="S608">
        <v>0.48953999999999998</v>
      </c>
      <c r="T608">
        <v>0.19431999999999999</v>
      </c>
      <c r="U608">
        <v>-0.29521999999999998</v>
      </c>
    </row>
    <row r="609" spans="2:21">
      <c r="B609">
        <v>3</v>
      </c>
      <c r="C609">
        <v>231</v>
      </c>
      <c r="D609">
        <v>11.393000000000001</v>
      </c>
      <c r="E609">
        <v>400.09</v>
      </c>
      <c r="F609">
        <v>77</v>
      </c>
      <c r="G609">
        <v>-1.1714</v>
      </c>
      <c r="H609">
        <v>192</v>
      </c>
      <c r="I609">
        <v>-0.66669999999999996</v>
      </c>
      <c r="J609">
        <v>0.66669999999999996</v>
      </c>
      <c r="K609">
        <v>0</v>
      </c>
      <c r="L609">
        <v>0.45</v>
      </c>
      <c r="M609">
        <v>-2</v>
      </c>
      <c r="N609">
        <v>12</v>
      </c>
      <c r="O609">
        <v>0.94940000000000002</v>
      </c>
      <c r="P609">
        <v>8.3018000000000001</v>
      </c>
      <c r="Q609">
        <v>1</v>
      </c>
      <c r="R609">
        <v>-0.16192999999999999</v>
      </c>
      <c r="S609">
        <v>0.78849999999999998</v>
      </c>
      <c r="T609">
        <v>0.39238000000000001</v>
      </c>
      <c r="U609">
        <v>-0.39612000000000003</v>
      </c>
    </row>
    <row r="610" spans="2:21">
      <c r="B610">
        <v>3</v>
      </c>
      <c r="C610">
        <v>232</v>
      </c>
      <c r="D610">
        <v>-13.788</v>
      </c>
      <c r="E610">
        <v>-582.89</v>
      </c>
      <c r="F610">
        <v>34</v>
      </c>
      <c r="G610">
        <v>10.442</v>
      </c>
      <c r="H610">
        <v>241</v>
      </c>
      <c r="I610">
        <v>-0.61192000000000002</v>
      </c>
      <c r="J610">
        <v>0.61192000000000002</v>
      </c>
      <c r="K610">
        <v>0</v>
      </c>
      <c r="L610">
        <v>0.45</v>
      </c>
      <c r="M610">
        <v>10</v>
      </c>
      <c r="N610">
        <v>-12</v>
      </c>
      <c r="O610">
        <v>1.149</v>
      </c>
      <c r="P610">
        <v>1.2992999999999999</v>
      </c>
      <c r="Q610">
        <v>1</v>
      </c>
      <c r="R610">
        <v>0.17033999999999999</v>
      </c>
      <c r="S610">
        <v>0.54186000000000001</v>
      </c>
      <c r="T610">
        <v>-0.55306999999999995</v>
      </c>
      <c r="U610">
        <v>-1.0949</v>
      </c>
    </row>
    <row r="611" spans="2:21">
      <c r="B611">
        <v>3</v>
      </c>
      <c r="C611">
        <v>233</v>
      </c>
      <c r="D611">
        <v>10.997</v>
      </c>
      <c r="E611">
        <v>607.13</v>
      </c>
      <c r="F611">
        <v>34</v>
      </c>
      <c r="G611">
        <v>-1.4027000000000001</v>
      </c>
      <c r="H611">
        <v>159</v>
      </c>
      <c r="I611">
        <v>-0.66325000000000001</v>
      </c>
      <c r="J611">
        <v>0.66325000000000001</v>
      </c>
      <c r="K611">
        <v>0</v>
      </c>
      <c r="L611">
        <v>0.45</v>
      </c>
      <c r="M611">
        <v>-2</v>
      </c>
      <c r="N611">
        <v>12</v>
      </c>
      <c r="O611">
        <v>0.91644999999999999</v>
      </c>
      <c r="P611">
        <v>7.3026999999999997</v>
      </c>
      <c r="Q611">
        <v>1</v>
      </c>
      <c r="R611">
        <v>6.5905000000000005E-2</v>
      </c>
      <c r="S611">
        <v>0.51197000000000004</v>
      </c>
      <c r="T611">
        <v>0.40359</v>
      </c>
      <c r="U611">
        <v>-0.10836999999999999</v>
      </c>
    </row>
    <row r="612" spans="2:21">
      <c r="B612">
        <v>3</v>
      </c>
      <c r="C612">
        <v>234</v>
      </c>
      <c r="D612">
        <v>-14.597</v>
      </c>
      <c r="E612">
        <v>-567.03</v>
      </c>
      <c r="F612">
        <v>41</v>
      </c>
      <c r="G612">
        <v>11.505000000000001</v>
      </c>
      <c r="H612">
        <v>95</v>
      </c>
      <c r="I612">
        <v>-1.4511000000000001</v>
      </c>
      <c r="J612">
        <v>1.4511000000000001</v>
      </c>
      <c r="K612">
        <v>0</v>
      </c>
      <c r="L612">
        <v>0.45</v>
      </c>
      <c r="M612">
        <v>10</v>
      </c>
      <c r="N612">
        <v>-12</v>
      </c>
      <c r="O612">
        <v>1.2163999999999999</v>
      </c>
      <c r="P612">
        <v>1.2746999999999999</v>
      </c>
      <c r="Q612">
        <v>1</v>
      </c>
      <c r="R612">
        <v>-5.3627000000000001E-2</v>
      </c>
      <c r="S612">
        <v>1.3229</v>
      </c>
      <c r="T612">
        <v>-0.39985999999999999</v>
      </c>
      <c r="U612">
        <v>-1.7226999999999999</v>
      </c>
    </row>
    <row r="613" spans="2:21">
      <c r="B613">
        <v>3</v>
      </c>
      <c r="C613">
        <v>235</v>
      </c>
      <c r="D613">
        <v>11.183999999999999</v>
      </c>
      <c r="E613">
        <v>755.42</v>
      </c>
      <c r="F613">
        <v>32</v>
      </c>
      <c r="G613">
        <v>-1.4474</v>
      </c>
      <c r="H613">
        <v>293</v>
      </c>
      <c r="I613">
        <v>-0.56833999999999996</v>
      </c>
      <c r="J613">
        <v>0.56833999999999996</v>
      </c>
      <c r="K613">
        <v>0</v>
      </c>
      <c r="L613">
        <v>0.45</v>
      </c>
      <c r="M613">
        <v>-2</v>
      </c>
      <c r="N613">
        <v>12</v>
      </c>
      <c r="O613">
        <v>0.93200000000000005</v>
      </c>
      <c r="P613">
        <v>7.5873999999999997</v>
      </c>
      <c r="Q613">
        <v>1</v>
      </c>
      <c r="R613">
        <v>1.5757E-2</v>
      </c>
      <c r="S613">
        <v>-0.2429</v>
      </c>
      <c r="T613">
        <v>5.2317000000000002E-2</v>
      </c>
      <c r="U613">
        <v>0.29521999999999998</v>
      </c>
    </row>
    <row r="614" spans="2:21">
      <c r="B614">
        <v>3</v>
      </c>
      <c r="C614">
        <v>237</v>
      </c>
      <c r="D614">
        <v>-13.074999999999999</v>
      </c>
      <c r="E614">
        <v>-637.91</v>
      </c>
      <c r="F614">
        <v>34</v>
      </c>
      <c r="G614">
        <v>0.16414000000000001</v>
      </c>
      <c r="H614">
        <v>219</v>
      </c>
      <c r="I614">
        <v>-0.51666999999999996</v>
      </c>
      <c r="J614">
        <v>0.51666999999999996</v>
      </c>
      <c r="K614">
        <v>0</v>
      </c>
      <c r="L614">
        <v>0.45</v>
      </c>
      <c r="M614">
        <v>-2</v>
      </c>
      <c r="N614">
        <v>-12</v>
      </c>
      <c r="O614">
        <v>1.0895999999999999</v>
      </c>
      <c r="P614">
        <v>-8.8148</v>
      </c>
      <c r="Q614">
        <v>1</v>
      </c>
      <c r="R614">
        <v>-1.6475</v>
      </c>
      <c r="S614">
        <v>0.20180000000000001</v>
      </c>
      <c r="T614">
        <v>0.14574000000000001</v>
      </c>
      <c r="U614">
        <v>-5.6055000000000001E-2</v>
      </c>
    </row>
    <row r="615" spans="2:21">
      <c r="B615">
        <v>3</v>
      </c>
      <c r="C615">
        <v>238</v>
      </c>
      <c r="D615">
        <v>10.803000000000001</v>
      </c>
      <c r="E615">
        <v>567.96</v>
      </c>
      <c r="F615">
        <v>35</v>
      </c>
      <c r="G615">
        <v>-12.93</v>
      </c>
      <c r="H615">
        <v>140</v>
      </c>
      <c r="I615">
        <v>-0.70004999999999995</v>
      </c>
      <c r="J615">
        <v>0.70004999999999995</v>
      </c>
      <c r="K615">
        <v>0</v>
      </c>
      <c r="L615">
        <v>0.45</v>
      </c>
      <c r="M615">
        <v>-14</v>
      </c>
      <c r="N615">
        <v>12</v>
      </c>
      <c r="O615">
        <v>0.90029000000000003</v>
      </c>
      <c r="P615">
        <v>0.81228999999999996</v>
      </c>
      <c r="Q615">
        <v>1</v>
      </c>
      <c r="R615">
        <v>-0.37014999999999998</v>
      </c>
      <c r="S615">
        <v>0.55681000000000003</v>
      </c>
      <c r="T615">
        <v>-0.32512000000000002</v>
      </c>
      <c r="U615">
        <v>-0.88192999999999999</v>
      </c>
    </row>
    <row r="616" spans="2:21">
      <c r="B616">
        <v>3</v>
      </c>
      <c r="C616">
        <v>239</v>
      </c>
      <c r="D616">
        <v>10.393000000000001</v>
      </c>
      <c r="E616">
        <v>637.91</v>
      </c>
      <c r="F616">
        <v>43</v>
      </c>
      <c r="G616">
        <v>-0.82443</v>
      </c>
      <c r="H616">
        <v>124</v>
      </c>
      <c r="I616">
        <v>-0.89166000000000001</v>
      </c>
      <c r="J616">
        <v>0.89166000000000001</v>
      </c>
      <c r="K616">
        <v>0</v>
      </c>
      <c r="L616">
        <v>0.45</v>
      </c>
      <c r="M616">
        <v>-2</v>
      </c>
      <c r="N616">
        <v>12</v>
      </c>
      <c r="O616">
        <v>0.86609000000000003</v>
      </c>
      <c r="P616">
        <v>8.3297000000000008</v>
      </c>
      <c r="Q616">
        <v>1</v>
      </c>
      <c r="R616">
        <v>-0.28389999999999999</v>
      </c>
      <c r="S616">
        <v>4.8580999999999999E-2</v>
      </c>
      <c r="T616">
        <v>0.20180000000000001</v>
      </c>
      <c r="U616">
        <v>0.15322</v>
      </c>
    </row>
    <row r="617" spans="2:21">
      <c r="B617">
        <v>3</v>
      </c>
      <c r="C617">
        <v>240</v>
      </c>
      <c r="D617">
        <v>-11.669</v>
      </c>
      <c r="E617">
        <v>-431.8</v>
      </c>
      <c r="F617">
        <v>52</v>
      </c>
      <c r="G617">
        <v>11.206</v>
      </c>
      <c r="H617">
        <v>124</v>
      </c>
      <c r="I617">
        <v>-1.1462000000000001</v>
      </c>
      <c r="J617">
        <v>1.1462000000000001</v>
      </c>
      <c r="K617">
        <v>0</v>
      </c>
      <c r="L617">
        <v>0.45</v>
      </c>
      <c r="M617">
        <v>10</v>
      </c>
      <c r="N617">
        <v>-12</v>
      </c>
      <c r="O617">
        <v>0.97241</v>
      </c>
      <c r="P617">
        <v>1.0468999999999999</v>
      </c>
      <c r="Q617">
        <v>1</v>
      </c>
      <c r="R617">
        <v>-6.0156000000000001E-2</v>
      </c>
      <c r="S617">
        <v>0.70255000000000001</v>
      </c>
      <c r="T617">
        <v>-0.50075000000000003</v>
      </c>
      <c r="U617">
        <v>-1.2033</v>
      </c>
    </row>
    <row r="618" spans="2:21">
      <c r="B618">
        <v>3</v>
      </c>
      <c r="C618">
        <v>241</v>
      </c>
      <c r="D618">
        <v>-9.8596000000000004</v>
      </c>
      <c r="E618">
        <v>-534.39</v>
      </c>
      <c r="F618">
        <v>31</v>
      </c>
      <c r="G618">
        <v>-2.1076999999999999</v>
      </c>
      <c r="H618">
        <v>169</v>
      </c>
      <c r="I618">
        <v>-0.16596</v>
      </c>
      <c r="J618">
        <v>0.16596</v>
      </c>
      <c r="K618">
        <v>0</v>
      </c>
      <c r="L618">
        <v>0.45</v>
      </c>
      <c r="M618">
        <v>-2</v>
      </c>
      <c r="N618">
        <v>-12</v>
      </c>
      <c r="O618">
        <v>0.82164000000000004</v>
      </c>
      <c r="P618">
        <v>-5.3758999999999997</v>
      </c>
      <c r="Q618">
        <v>1</v>
      </c>
      <c r="R618">
        <v>0.27367000000000002</v>
      </c>
      <c r="S618">
        <v>-0.16442999999999999</v>
      </c>
      <c r="T618">
        <v>6.3529000000000002E-2</v>
      </c>
      <c r="U618">
        <v>0.22796</v>
      </c>
    </row>
    <row r="619" spans="2:21">
      <c r="B619">
        <v>3</v>
      </c>
      <c r="C619">
        <v>243</v>
      </c>
      <c r="D619">
        <v>10.512</v>
      </c>
      <c r="E619">
        <v>671.48</v>
      </c>
      <c r="F619">
        <v>28</v>
      </c>
      <c r="G619">
        <v>-0.38051000000000001</v>
      </c>
      <c r="H619">
        <v>171</v>
      </c>
      <c r="I619">
        <v>-1.5137</v>
      </c>
      <c r="J619">
        <v>1.5137</v>
      </c>
      <c r="K619">
        <v>0</v>
      </c>
      <c r="L619">
        <v>0.45</v>
      </c>
      <c r="M619">
        <v>-2</v>
      </c>
      <c r="N619">
        <v>12</v>
      </c>
      <c r="O619">
        <v>0.87604000000000004</v>
      </c>
      <c r="P619">
        <v>19.207000000000001</v>
      </c>
      <c r="Q619">
        <v>1</v>
      </c>
      <c r="R619">
        <v>-0.10579</v>
      </c>
      <c r="S619">
        <v>-0.50448999999999999</v>
      </c>
      <c r="T619">
        <v>-0.35127999999999998</v>
      </c>
      <c r="U619">
        <v>0.15322</v>
      </c>
    </row>
    <row r="620" spans="2:21">
      <c r="B620">
        <v>3</v>
      </c>
      <c r="C620">
        <v>244</v>
      </c>
      <c r="D620">
        <v>-11.292</v>
      </c>
      <c r="E620">
        <v>-579.15</v>
      </c>
      <c r="F620">
        <v>30</v>
      </c>
      <c r="G620">
        <v>8.9792000000000005</v>
      </c>
      <c r="H620">
        <v>190</v>
      </c>
      <c r="I620">
        <v>0.88876999999999995</v>
      </c>
      <c r="J620">
        <v>0.88876999999999995</v>
      </c>
      <c r="K620">
        <v>0</v>
      </c>
      <c r="L620">
        <v>0.45</v>
      </c>
      <c r="M620">
        <v>10</v>
      </c>
      <c r="N620">
        <v>-12</v>
      </c>
      <c r="O620">
        <v>0.94101000000000001</v>
      </c>
      <c r="P620">
        <v>1.2394000000000001</v>
      </c>
      <c r="Q620">
        <v>1</v>
      </c>
      <c r="R620">
        <v>0.13199</v>
      </c>
      <c r="S620">
        <v>0.10836999999999999</v>
      </c>
      <c r="T620">
        <v>-0.36621999999999999</v>
      </c>
      <c r="U620">
        <v>-0.47460000000000002</v>
      </c>
    </row>
    <row r="621" spans="2:21">
      <c r="B621">
        <v>3</v>
      </c>
      <c r="C621">
        <v>245</v>
      </c>
      <c r="D621">
        <v>-8.6882999999999999</v>
      </c>
      <c r="E621">
        <v>-428.07</v>
      </c>
      <c r="F621">
        <v>22</v>
      </c>
      <c r="G621">
        <v>0.70879000000000003</v>
      </c>
      <c r="H621">
        <v>166</v>
      </c>
      <c r="I621">
        <v>-2.6259000000000001</v>
      </c>
      <c r="J621">
        <v>2.6259000000000001</v>
      </c>
      <c r="K621">
        <v>0</v>
      </c>
      <c r="L621">
        <v>0.45</v>
      </c>
      <c r="M621">
        <v>-2</v>
      </c>
      <c r="N621">
        <v>-12</v>
      </c>
      <c r="O621">
        <v>0.72402</v>
      </c>
      <c r="P621">
        <v>13.88</v>
      </c>
      <c r="Q621">
        <v>1</v>
      </c>
      <c r="R621">
        <v>-8.2840999999999998E-2</v>
      </c>
      <c r="S621">
        <v>-0.46711999999999998</v>
      </c>
      <c r="T621">
        <v>0.91930000000000001</v>
      </c>
      <c r="U621">
        <v>1.3864000000000001</v>
      </c>
    </row>
    <row r="622" spans="2:21">
      <c r="B622">
        <v>3</v>
      </c>
      <c r="C622">
        <v>246</v>
      </c>
      <c r="D622">
        <v>8.9718</v>
      </c>
      <c r="E622">
        <v>577.29</v>
      </c>
      <c r="F622">
        <v>27</v>
      </c>
      <c r="G622">
        <v>-10.535</v>
      </c>
      <c r="H622">
        <v>382</v>
      </c>
      <c r="I622">
        <v>-3.4329999999999998</v>
      </c>
      <c r="J622">
        <v>3.4329999999999998</v>
      </c>
      <c r="K622">
        <v>0</v>
      </c>
      <c r="L622">
        <v>0.45</v>
      </c>
      <c r="M622">
        <v>-14</v>
      </c>
      <c r="N622">
        <v>12</v>
      </c>
      <c r="O622">
        <v>0.74765000000000004</v>
      </c>
      <c r="P622">
        <v>0.84904000000000002</v>
      </c>
      <c r="Q622">
        <v>1</v>
      </c>
      <c r="R622">
        <v>-3.2142999999999998E-2</v>
      </c>
      <c r="S622">
        <v>0.34754000000000002</v>
      </c>
      <c r="T622">
        <v>-0.97535000000000005</v>
      </c>
      <c r="U622">
        <v>-1.3229</v>
      </c>
    </row>
    <row r="623" spans="2:21">
      <c r="B623">
        <v>3</v>
      </c>
      <c r="C623">
        <v>247</v>
      </c>
      <c r="D623">
        <v>-13.456</v>
      </c>
      <c r="E623">
        <v>-646.29999999999995</v>
      </c>
      <c r="F623">
        <v>33</v>
      </c>
      <c r="G623">
        <v>-1.0483</v>
      </c>
      <c r="H623">
        <v>177</v>
      </c>
      <c r="I623">
        <v>-0.76866000000000001</v>
      </c>
      <c r="J623">
        <v>0.76866000000000001</v>
      </c>
      <c r="K623">
        <v>0</v>
      </c>
      <c r="L623">
        <v>0.45</v>
      </c>
      <c r="M623">
        <v>-2</v>
      </c>
      <c r="N623">
        <v>-12</v>
      </c>
      <c r="O623">
        <v>1.1213</v>
      </c>
      <c r="P623">
        <v>-10.928000000000001</v>
      </c>
      <c r="Q623">
        <v>1</v>
      </c>
      <c r="R623">
        <v>-0.18307999999999999</v>
      </c>
      <c r="S623">
        <v>-0.41854000000000002</v>
      </c>
      <c r="T623">
        <v>8.5949999999999999E-2</v>
      </c>
      <c r="U623">
        <v>0.50448999999999999</v>
      </c>
    </row>
    <row r="624" spans="2:21">
      <c r="B624">
        <v>3</v>
      </c>
      <c r="C624">
        <v>250</v>
      </c>
      <c r="D624">
        <v>-11.363</v>
      </c>
      <c r="E624">
        <v>-531.59</v>
      </c>
      <c r="F624">
        <v>29</v>
      </c>
      <c r="G624">
        <v>9.7626000000000008</v>
      </c>
      <c r="H624">
        <v>169</v>
      </c>
      <c r="I624">
        <v>8.8844000000000006E-2</v>
      </c>
      <c r="J624">
        <v>8.8844000000000006E-2</v>
      </c>
      <c r="K624">
        <v>0</v>
      </c>
      <c r="L624">
        <v>0.45</v>
      </c>
      <c r="M624">
        <v>10</v>
      </c>
      <c r="N624">
        <v>-12</v>
      </c>
      <c r="O624">
        <v>0.94691999999999998</v>
      </c>
      <c r="P624">
        <v>1.1465000000000001</v>
      </c>
      <c r="Q624">
        <v>1</v>
      </c>
      <c r="R624">
        <v>0.14852000000000001</v>
      </c>
      <c r="S624">
        <v>3.7368999999999999E-2</v>
      </c>
      <c r="T624">
        <v>-0.79224000000000006</v>
      </c>
      <c r="U624">
        <v>-0.82960999999999996</v>
      </c>
    </row>
    <row r="625" spans="2:21">
      <c r="B625">
        <v>3</v>
      </c>
      <c r="C625">
        <v>251</v>
      </c>
      <c r="D625">
        <v>10.27</v>
      </c>
      <c r="E625">
        <v>631.38</v>
      </c>
      <c r="F625">
        <v>33</v>
      </c>
      <c r="G625">
        <v>-0.45512000000000002</v>
      </c>
      <c r="H625">
        <v>189</v>
      </c>
      <c r="I625">
        <v>-1.5538000000000001</v>
      </c>
      <c r="J625">
        <v>1.5538000000000001</v>
      </c>
      <c r="K625">
        <v>0</v>
      </c>
      <c r="L625">
        <v>0.45</v>
      </c>
      <c r="M625">
        <v>-2</v>
      </c>
      <c r="N625">
        <v>12</v>
      </c>
      <c r="O625">
        <v>0.85582999999999998</v>
      </c>
      <c r="P625">
        <v>19.771999999999998</v>
      </c>
      <c r="Q625">
        <v>1</v>
      </c>
      <c r="R625">
        <v>8.9286000000000001E-3</v>
      </c>
      <c r="S625">
        <v>-0.32512000000000002</v>
      </c>
      <c r="T625">
        <v>-1.0501</v>
      </c>
      <c r="U625">
        <v>-0.72497</v>
      </c>
    </row>
    <row r="626" spans="2:21">
      <c r="B626">
        <v>3</v>
      </c>
      <c r="C626">
        <v>252</v>
      </c>
      <c r="D626">
        <v>-12.076000000000001</v>
      </c>
      <c r="E626">
        <v>-601.54</v>
      </c>
      <c r="F626">
        <v>30</v>
      </c>
      <c r="G626">
        <v>10.18</v>
      </c>
      <c r="H626">
        <v>149</v>
      </c>
      <c r="I626">
        <v>-0.18293999999999999</v>
      </c>
      <c r="J626">
        <v>0.18293999999999999</v>
      </c>
      <c r="K626">
        <v>0</v>
      </c>
      <c r="L626">
        <v>0.45</v>
      </c>
      <c r="M626">
        <v>10</v>
      </c>
      <c r="N626">
        <v>-10</v>
      </c>
      <c r="O626">
        <v>1.2076</v>
      </c>
      <c r="P626">
        <v>1.1859</v>
      </c>
      <c r="Q626">
        <v>1</v>
      </c>
      <c r="R626">
        <v>2.4849999999999998E-3</v>
      </c>
      <c r="S626">
        <v>-0.47086</v>
      </c>
      <c r="T626">
        <v>-2.444</v>
      </c>
      <c r="U626">
        <v>-1.9731000000000001</v>
      </c>
    </row>
    <row r="627" spans="2:21">
      <c r="B627">
        <v>3</v>
      </c>
      <c r="C627">
        <v>253</v>
      </c>
      <c r="D627">
        <v>9.8782999999999994</v>
      </c>
      <c r="E627">
        <v>635.11</v>
      </c>
      <c r="F627">
        <v>33</v>
      </c>
      <c r="G627">
        <v>1.6936</v>
      </c>
      <c r="H627">
        <v>218</v>
      </c>
      <c r="I627">
        <v>-1.5898000000000001</v>
      </c>
      <c r="J627">
        <v>1.5898000000000001</v>
      </c>
      <c r="K627">
        <v>0</v>
      </c>
      <c r="L627">
        <v>0.45</v>
      </c>
      <c r="M627">
        <v>0</v>
      </c>
      <c r="N627">
        <v>10</v>
      </c>
      <c r="O627">
        <v>0.98782999999999999</v>
      </c>
      <c r="P627">
        <v>-6.5534999999999997</v>
      </c>
      <c r="Q627">
        <v>1</v>
      </c>
      <c r="R627">
        <v>-0.10385</v>
      </c>
      <c r="S627">
        <v>-1.3341000000000001</v>
      </c>
      <c r="T627">
        <v>-0.14574000000000001</v>
      </c>
      <c r="U627">
        <v>1.1883999999999999</v>
      </c>
    </row>
    <row r="628" spans="2:21">
      <c r="B628">
        <v>3</v>
      </c>
      <c r="C628">
        <v>254</v>
      </c>
      <c r="D628">
        <v>-10.069000000000001</v>
      </c>
      <c r="E628">
        <v>-481.23</v>
      </c>
      <c r="F628">
        <v>37</v>
      </c>
      <c r="G628">
        <v>10.792</v>
      </c>
      <c r="H628">
        <v>454</v>
      </c>
      <c r="I628">
        <v>-0.63231999999999999</v>
      </c>
      <c r="J628">
        <v>0.63231999999999999</v>
      </c>
      <c r="K628">
        <v>0</v>
      </c>
      <c r="L628">
        <v>0.45</v>
      </c>
      <c r="M628">
        <v>10</v>
      </c>
      <c r="N628">
        <v>-10</v>
      </c>
      <c r="O628">
        <v>1.0068999999999999</v>
      </c>
      <c r="P628">
        <v>0.94696999999999998</v>
      </c>
      <c r="Q628">
        <v>1</v>
      </c>
      <c r="R628">
        <v>-0.15992999999999999</v>
      </c>
      <c r="S628">
        <v>-0.10836999999999999</v>
      </c>
      <c r="T628">
        <v>-1.7190000000000001</v>
      </c>
      <c r="U628">
        <v>-1.6106</v>
      </c>
    </row>
    <row r="629" spans="2:21">
      <c r="B629">
        <v>3</v>
      </c>
      <c r="C629">
        <v>255</v>
      </c>
      <c r="D629">
        <v>-13.116</v>
      </c>
      <c r="E629">
        <v>-603.4</v>
      </c>
      <c r="F629">
        <v>32</v>
      </c>
      <c r="G629">
        <v>2.4956999999999998</v>
      </c>
      <c r="H629">
        <v>253</v>
      </c>
      <c r="I629">
        <v>-2.3268</v>
      </c>
      <c r="J629">
        <v>2.3268</v>
      </c>
      <c r="K629">
        <v>0</v>
      </c>
      <c r="L629">
        <v>0.45</v>
      </c>
      <c r="M629">
        <v>0</v>
      </c>
      <c r="N629">
        <v>-10</v>
      </c>
      <c r="O629">
        <v>1.3116000000000001</v>
      </c>
      <c r="P629">
        <v>5.6369999999999996</v>
      </c>
      <c r="Q629">
        <v>1</v>
      </c>
      <c r="R629">
        <v>-0.16886999999999999</v>
      </c>
      <c r="S629">
        <v>-1.0612999999999999</v>
      </c>
      <c r="T629">
        <v>-1.4649000000000001</v>
      </c>
      <c r="U629">
        <v>-0.40359</v>
      </c>
    </row>
    <row r="630" spans="2:21">
      <c r="B630">
        <v>3</v>
      </c>
      <c r="C630">
        <v>256</v>
      </c>
      <c r="D630">
        <v>10.225</v>
      </c>
      <c r="E630">
        <v>643.51</v>
      </c>
      <c r="F630">
        <v>27</v>
      </c>
      <c r="G630">
        <v>-7.5728999999999997</v>
      </c>
      <c r="H630">
        <v>155</v>
      </c>
      <c r="I630">
        <v>-2.4540999999999999</v>
      </c>
      <c r="J630">
        <v>2.4540999999999999</v>
      </c>
      <c r="K630">
        <v>0</v>
      </c>
      <c r="L630">
        <v>0.45</v>
      </c>
      <c r="M630">
        <v>-10</v>
      </c>
      <c r="N630">
        <v>10</v>
      </c>
      <c r="O630">
        <v>1.0225</v>
      </c>
      <c r="P630">
        <v>1.3551</v>
      </c>
      <c r="Q630">
        <v>1</v>
      </c>
      <c r="R630">
        <v>2.6950999999999999E-2</v>
      </c>
      <c r="S630">
        <v>-0.42227999999999999</v>
      </c>
      <c r="T630">
        <v>-1.2594000000000001</v>
      </c>
      <c r="U630">
        <v>-0.83708000000000005</v>
      </c>
    </row>
    <row r="631" spans="2:21">
      <c r="B631">
        <v>3</v>
      </c>
      <c r="C631">
        <v>257</v>
      </c>
      <c r="D631">
        <v>11.475</v>
      </c>
      <c r="E631">
        <v>674.28</v>
      </c>
      <c r="F631">
        <v>34</v>
      </c>
      <c r="G631">
        <v>0.69013999999999998</v>
      </c>
      <c r="H631">
        <v>163</v>
      </c>
      <c r="I631">
        <v>-1.282</v>
      </c>
      <c r="J631">
        <v>1.282</v>
      </c>
      <c r="K631">
        <v>0</v>
      </c>
      <c r="L631">
        <v>0.45</v>
      </c>
      <c r="M631">
        <v>0</v>
      </c>
      <c r="N631">
        <v>10</v>
      </c>
      <c r="O631">
        <v>1.1475</v>
      </c>
      <c r="P631">
        <v>-9.5923999999999996</v>
      </c>
      <c r="Q631">
        <v>1</v>
      </c>
      <c r="R631">
        <v>0.59182999999999997</v>
      </c>
      <c r="S631">
        <v>-1.08</v>
      </c>
      <c r="T631">
        <v>-1.9470000000000001</v>
      </c>
      <c r="U631">
        <v>-0.86697999999999997</v>
      </c>
    </row>
    <row r="632" spans="2:21">
      <c r="B632">
        <v>3</v>
      </c>
      <c r="C632">
        <v>258</v>
      </c>
      <c r="D632">
        <v>-11.053000000000001</v>
      </c>
      <c r="E632">
        <v>-654.70000000000005</v>
      </c>
      <c r="F632">
        <v>27</v>
      </c>
      <c r="G632">
        <v>11.37</v>
      </c>
      <c r="H632">
        <v>84</v>
      </c>
      <c r="I632">
        <v>-1.3609</v>
      </c>
      <c r="J632">
        <v>1.3609</v>
      </c>
      <c r="K632">
        <v>0</v>
      </c>
      <c r="L632">
        <v>0.45</v>
      </c>
      <c r="M632">
        <v>10</v>
      </c>
      <c r="N632">
        <v>-10</v>
      </c>
      <c r="O632">
        <v>1.1052999999999999</v>
      </c>
      <c r="P632">
        <v>0.97292999999999996</v>
      </c>
      <c r="Q632">
        <v>1</v>
      </c>
      <c r="R632">
        <v>-9.5330999999999992E-3</v>
      </c>
      <c r="S632">
        <v>-1.4873000000000001</v>
      </c>
      <c r="T632">
        <v>-2.2496999999999998</v>
      </c>
      <c r="U632">
        <v>-0.76234999999999997</v>
      </c>
    </row>
    <row r="633" spans="2:21">
      <c r="B633">
        <v>3</v>
      </c>
      <c r="C633">
        <v>259</v>
      </c>
      <c r="D633">
        <v>11.038</v>
      </c>
      <c r="E633">
        <v>628.58000000000004</v>
      </c>
      <c r="F633">
        <v>32</v>
      </c>
      <c r="G633">
        <v>1.8055000000000001</v>
      </c>
      <c r="H633">
        <v>260</v>
      </c>
      <c r="I633">
        <v>-1.9056</v>
      </c>
      <c r="J633">
        <v>1.9056</v>
      </c>
      <c r="K633">
        <v>0</v>
      </c>
      <c r="L633">
        <v>0.45</v>
      </c>
      <c r="M633">
        <v>0</v>
      </c>
      <c r="N633">
        <v>10</v>
      </c>
      <c r="O633">
        <v>1.1037999999999999</v>
      </c>
      <c r="P633">
        <v>-6.0144000000000002</v>
      </c>
      <c r="Q633">
        <v>1</v>
      </c>
      <c r="R633">
        <v>0.10004</v>
      </c>
      <c r="S633">
        <v>-1.151</v>
      </c>
      <c r="T633">
        <v>-1.0052000000000001</v>
      </c>
      <c r="U633">
        <v>0.14574000000000001</v>
      </c>
    </row>
    <row r="634" spans="2:21">
      <c r="B634">
        <v>3</v>
      </c>
      <c r="C634">
        <v>261</v>
      </c>
      <c r="D634">
        <v>-8.1660000000000004</v>
      </c>
      <c r="E634">
        <v>-305.89999999999998</v>
      </c>
      <c r="F634">
        <v>39</v>
      </c>
      <c r="G634">
        <v>2.3277999999999999</v>
      </c>
      <c r="H634">
        <v>154</v>
      </c>
      <c r="I634">
        <v>-1.7114</v>
      </c>
      <c r="J634">
        <v>1.7114</v>
      </c>
      <c r="K634">
        <v>0</v>
      </c>
      <c r="L634">
        <v>0.45</v>
      </c>
      <c r="M634">
        <v>0</v>
      </c>
      <c r="N634">
        <v>-10</v>
      </c>
      <c r="O634">
        <v>0.81659999999999999</v>
      </c>
      <c r="P634">
        <v>4.7714999999999996</v>
      </c>
      <c r="Q634">
        <v>1</v>
      </c>
      <c r="R634">
        <v>-0.61641999999999997</v>
      </c>
      <c r="S634">
        <v>-0.26158999999999999</v>
      </c>
      <c r="T634">
        <v>-1.0688</v>
      </c>
      <c r="U634">
        <v>-0.80718999999999996</v>
      </c>
    </row>
    <row r="635" spans="2:21">
      <c r="B635">
        <v>3</v>
      </c>
      <c r="C635">
        <v>262</v>
      </c>
      <c r="D635">
        <v>7.8788</v>
      </c>
      <c r="E635">
        <v>366.52</v>
      </c>
      <c r="F635">
        <v>31</v>
      </c>
      <c r="G635">
        <v>-5.1741999999999999</v>
      </c>
      <c r="H635">
        <v>156</v>
      </c>
      <c r="I635">
        <v>-5.2153999999999998</v>
      </c>
      <c r="J635">
        <v>5.2153999999999998</v>
      </c>
      <c r="K635">
        <v>0</v>
      </c>
      <c r="L635">
        <v>0.45</v>
      </c>
      <c r="M635">
        <v>-10</v>
      </c>
      <c r="N635">
        <v>10</v>
      </c>
      <c r="O635">
        <v>0.78788000000000002</v>
      </c>
      <c r="P635">
        <v>1.641</v>
      </c>
      <c r="Q635">
        <v>1</v>
      </c>
      <c r="R635">
        <v>0.38951999999999998</v>
      </c>
      <c r="S635">
        <v>-0.19059000000000001</v>
      </c>
      <c r="T635">
        <v>-0.71750000000000003</v>
      </c>
      <c r="U635">
        <v>-0.52690999999999999</v>
      </c>
    </row>
    <row r="636" spans="2:21">
      <c r="B636">
        <v>3</v>
      </c>
      <c r="C636">
        <v>263</v>
      </c>
      <c r="D636">
        <v>-7.6212999999999997</v>
      </c>
      <c r="E636">
        <v>-596.87</v>
      </c>
      <c r="F636">
        <v>22</v>
      </c>
      <c r="G636">
        <v>2.1375999999999999</v>
      </c>
      <c r="H636">
        <v>155</v>
      </c>
      <c r="I636">
        <v>-2.0299999999999998</v>
      </c>
      <c r="J636">
        <v>2.0299999999999998</v>
      </c>
      <c r="K636">
        <v>0</v>
      </c>
      <c r="L636">
        <v>0.45</v>
      </c>
      <c r="M636">
        <v>0</v>
      </c>
      <c r="N636">
        <v>-10</v>
      </c>
      <c r="O636">
        <v>0.76212999999999997</v>
      </c>
      <c r="P636">
        <v>3.7543000000000002</v>
      </c>
      <c r="Q636">
        <v>1</v>
      </c>
      <c r="R636">
        <v>-0.10755000000000001</v>
      </c>
      <c r="S636">
        <v>-0.63529000000000002</v>
      </c>
      <c r="T636">
        <v>-1.278</v>
      </c>
      <c r="U636">
        <v>-0.64276</v>
      </c>
    </row>
    <row r="637" spans="2:21">
      <c r="B637">
        <v>3</v>
      </c>
      <c r="C637">
        <v>264</v>
      </c>
      <c r="D637">
        <v>9.0314999999999994</v>
      </c>
      <c r="E637">
        <v>606.20000000000005</v>
      </c>
      <c r="F637">
        <v>27</v>
      </c>
      <c r="G637">
        <v>-5.8940999999999999</v>
      </c>
      <c r="H637">
        <v>159</v>
      </c>
      <c r="I637">
        <v>-4.3038999999999996</v>
      </c>
      <c r="J637">
        <v>4.3038999999999996</v>
      </c>
      <c r="K637">
        <v>0</v>
      </c>
      <c r="L637">
        <v>0.45</v>
      </c>
      <c r="M637">
        <v>-10</v>
      </c>
      <c r="N637">
        <v>10</v>
      </c>
      <c r="O637">
        <v>0.90315000000000001</v>
      </c>
      <c r="P637">
        <v>1.5855999999999999</v>
      </c>
      <c r="Q637">
        <v>1</v>
      </c>
      <c r="R637">
        <v>0.19803000000000001</v>
      </c>
      <c r="S637">
        <v>-0.54559999999999997</v>
      </c>
      <c r="T637">
        <v>-1.0612999999999999</v>
      </c>
      <c r="U637">
        <v>-0.51570000000000005</v>
      </c>
    </row>
    <row r="638" spans="2:21">
      <c r="B638">
        <v>3</v>
      </c>
      <c r="C638">
        <v>268</v>
      </c>
      <c r="D638">
        <v>10.840999999999999</v>
      </c>
      <c r="E638">
        <v>661.23</v>
      </c>
      <c r="F638">
        <v>29</v>
      </c>
      <c r="G638">
        <v>-8.2629999999999999</v>
      </c>
      <c r="H638">
        <v>152</v>
      </c>
      <c r="I638">
        <v>-1.6946000000000001</v>
      </c>
      <c r="J638">
        <v>1.6946000000000001</v>
      </c>
      <c r="K638">
        <v>0</v>
      </c>
      <c r="L638">
        <v>0.45</v>
      </c>
      <c r="M638">
        <v>-10</v>
      </c>
      <c r="N638">
        <v>10</v>
      </c>
      <c r="O638">
        <v>1.0841000000000001</v>
      </c>
      <c r="P638">
        <v>1.3052999999999999</v>
      </c>
      <c r="Q638">
        <v>1</v>
      </c>
      <c r="R638">
        <v>-4.2409000000000002E-2</v>
      </c>
      <c r="S638">
        <v>-1.0426</v>
      </c>
      <c r="T638">
        <v>-1.1323000000000001</v>
      </c>
      <c r="U638">
        <v>-8.9687000000000003E-2</v>
      </c>
    </row>
    <row r="639" spans="2:21">
      <c r="B639">
        <v>3</v>
      </c>
      <c r="C639">
        <v>269</v>
      </c>
      <c r="D639">
        <v>-12.250999999999999</v>
      </c>
      <c r="E639">
        <v>-600.61</v>
      </c>
      <c r="F639">
        <v>34</v>
      </c>
      <c r="G639">
        <v>2.6038999999999999</v>
      </c>
      <c r="H639">
        <v>417</v>
      </c>
      <c r="I639">
        <v>-1.4145000000000001</v>
      </c>
      <c r="J639">
        <v>1.4145000000000001</v>
      </c>
      <c r="K639">
        <v>0</v>
      </c>
      <c r="L639">
        <v>0.45</v>
      </c>
      <c r="M639">
        <v>0</v>
      </c>
      <c r="N639">
        <v>-10</v>
      </c>
      <c r="O639">
        <v>1.2251000000000001</v>
      </c>
      <c r="P639">
        <v>8.6607000000000003</v>
      </c>
      <c r="Q639">
        <v>1</v>
      </c>
      <c r="R639">
        <v>-1.1893</v>
      </c>
      <c r="S639">
        <v>-1.0350999999999999</v>
      </c>
      <c r="T639">
        <v>-1.8796999999999999</v>
      </c>
      <c r="U639">
        <v>-0.84455999999999998</v>
      </c>
    </row>
    <row r="640" spans="2:21">
      <c r="B640">
        <v>3</v>
      </c>
      <c r="C640">
        <v>271</v>
      </c>
      <c r="D640">
        <v>-12.500999999999999</v>
      </c>
      <c r="E640">
        <v>-579.16</v>
      </c>
      <c r="F640">
        <v>36</v>
      </c>
      <c r="G640">
        <v>1.8652</v>
      </c>
      <c r="H640">
        <v>137</v>
      </c>
      <c r="I640">
        <v>-1.8013999999999999</v>
      </c>
      <c r="J640">
        <v>1.8013999999999999</v>
      </c>
      <c r="K640">
        <v>0</v>
      </c>
      <c r="L640">
        <v>0.45</v>
      </c>
      <c r="M640">
        <v>0</v>
      </c>
      <c r="N640">
        <v>-10</v>
      </c>
      <c r="O640">
        <v>1.2501</v>
      </c>
      <c r="P640">
        <v>6.9394</v>
      </c>
      <c r="Q640">
        <v>1</v>
      </c>
      <c r="R640">
        <v>-6.3818E-2</v>
      </c>
      <c r="S640">
        <v>-0.38117000000000001</v>
      </c>
      <c r="T640">
        <v>-2.0964</v>
      </c>
      <c r="U640">
        <v>-1.7153</v>
      </c>
    </row>
    <row r="641" spans="2:21">
      <c r="B641">
        <v>3</v>
      </c>
      <c r="C641">
        <v>272</v>
      </c>
      <c r="D641">
        <v>9.4566999999999997</v>
      </c>
      <c r="E641">
        <v>697.6</v>
      </c>
      <c r="F641">
        <v>28</v>
      </c>
      <c r="G641">
        <v>-7.8825000000000003</v>
      </c>
      <c r="H641">
        <v>289</v>
      </c>
      <c r="I641">
        <v>-1.9944</v>
      </c>
      <c r="J641">
        <v>1.9944</v>
      </c>
      <c r="K641">
        <v>0</v>
      </c>
      <c r="L641">
        <v>0.45</v>
      </c>
      <c r="M641">
        <v>-10</v>
      </c>
      <c r="N641">
        <v>10</v>
      </c>
      <c r="O641">
        <v>0.94567000000000001</v>
      </c>
      <c r="P641">
        <v>1.1813</v>
      </c>
      <c r="Q641">
        <v>1</v>
      </c>
      <c r="R641">
        <v>-0.12316000000000001</v>
      </c>
      <c r="S641">
        <v>-0.90061000000000002</v>
      </c>
      <c r="T641">
        <v>-1.8909</v>
      </c>
      <c r="U641">
        <v>-0.99029999999999996</v>
      </c>
    </row>
    <row r="642" spans="2:21">
      <c r="B642">
        <v>3</v>
      </c>
      <c r="C642">
        <v>273</v>
      </c>
      <c r="D642">
        <v>-12.250999999999999</v>
      </c>
      <c r="E642">
        <v>-607.13</v>
      </c>
      <c r="F642">
        <v>32</v>
      </c>
      <c r="G642">
        <v>1.2684</v>
      </c>
      <c r="H642">
        <v>182</v>
      </c>
      <c r="I642">
        <v>-1.3103</v>
      </c>
      <c r="J642">
        <v>1.3103</v>
      </c>
      <c r="K642">
        <v>0</v>
      </c>
      <c r="L642">
        <v>0.45</v>
      </c>
      <c r="M642">
        <v>0</v>
      </c>
      <c r="N642">
        <v>-10</v>
      </c>
      <c r="O642">
        <v>1.2251000000000001</v>
      </c>
      <c r="P642">
        <v>9.3498999999999999</v>
      </c>
      <c r="Q642">
        <v>1</v>
      </c>
      <c r="R642">
        <v>4.1910999999999997E-2</v>
      </c>
      <c r="S642">
        <v>-1.1397999999999999</v>
      </c>
      <c r="T642">
        <v>-0.98282000000000003</v>
      </c>
      <c r="U642">
        <v>0.15695000000000001</v>
      </c>
    </row>
    <row r="643" spans="2:21">
      <c r="B643">
        <v>3</v>
      </c>
      <c r="C643">
        <v>274</v>
      </c>
      <c r="D643">
        <v>9.1694999999999993</v>
      </c>
      <c r="E643">
        <v>584.75</v>
      </c>
      <c r="F643">
        <v>28</v>
      </c>
      <c r="G643">
        <v>-7.5990000000000002</v>
      </c>
      <c r="H643">
        <v>206</v>
      </c>
      <c r="I643">
        <v>-2.2279</v>
      </c>
      <c r="J643">
        <v>2.2279</v>
      </c>
      <c r="K643">
        <v>0</v>
      </c>
      <c r="L643">
        <v>0.45</v>
      </c>
      <c r="M643">
        <v>-10</v>
      </c>
      <c r="N643">
        <v>10</v>
      </c>
      <c r="O643">
        <v>0.91695000000000004</v>
      </c>
      <c r="P643">
        <v>1.1798</v>
      </c>
      <c r="Q643">
        <v>1</v>
      </c>
      <c r="R643">
        <v>-0.17313999999999999</v>
      </c>
      <c r="S643">
        <v>-0.53439000000000003</v>
      </c>
      <c r="T643">
        <v>-1.5246999999999999</v>
      </c>
      <c r="U643">
        <v>-0.99029999999999996</v>
      </c>
    </row>
    <row r="644" spans="2:21">
      <c r="B644">
        <v>3</v>
      </c>
      <c r="C644">
        <v>275</v>
      </c>
      <c r="D644">
        <v>-13.138999999999999</v>
      </c>
      <c r="E644">
        <v>-627.65</v>
      </c>
      <c r="F644">
        <v>33</v>
      </c>
      <c r="G644">
        <v>1.5444</v>
      </c>
      <c r="H644">
        <v>170</v>
      </c>
      <c r="I644">
        <v>-1.4142999999999999</v>
      </c>
      <c r="J644">
        <v>1.4142999999999999</v>
      </c>
      <c r="K644">
        <v>0</v>
      </c>
      <c r="L644">
        <v>0.45</v>
      </c>
      <c r="M644">
        <v>0</v>
      </c>
      <c r="N644">
        <v>-10</v>
      </c>
      <c r="O644">
        <v>1.3139000000000001</v>
      </c>
      <c r="P644">
        <v>9.2896000000000001</v>
      </c>
      <c r="Q644">
        <v>1</v>
      </c>
      <c r="R644">
        <v>-0.13006999999999999</v>
      </c>
      <c r="S644">
        <v>-1.0688</v>
      </c>
      <c r="T644">
        <v>-1.4461999999999999</v>
      </c>
      <c r="U644">
        <v>-0.37742999999999999</v>
      </c>
    </row>
    <row r="645" spans="2:21">
      <c r="B645">
        <v>3</v>
      </c>
      <c r="C645">
        <v>277</v>
      </c>
      <c r="D645">
        <v>-7.4348000000000001</v>
      </c>
      <c r="E645">
        <v>-283.52</v>
      </c>
      <c r="F645">
        <v>44</v>
      </c>
      <c r="G645">
        <v>1.4027000000000001</v>
      </c>
      <c r="H645">
        <v>102</v>
      </c>
      <c r="I645">
        <v>-2.9257</v>
      </c>
      <c r="J645">
        <v>2.9257</v>
      </c>
      <c r="K645">
        <v>0</v>
      </c>
      <c r="L645">
        <v>0.45</v>
      </c>
      <c r="M645">
        <v>0</v>
      </c>
      <c r="N645">
        <v>-10</v>
      </c>
      <c r="O645">
        <v>0.74348000000000003</v>
      </c>
      <c r="P645">
        <v>2.5413000000000001</v>
      </c>
      <c r="Q645">
        <v>0.67996999999999996</v>
      </c>
      <c r="R645">
        <v>1.5229999999999999</v>
      </c>
      <c r="S645">
        <v>-0.72497</v>
      </c>
      <c r="T645">
        <v>-0.68759999999999999</v>
      </c>
      <c r="U645">
        <v>3.737E-2</v>
      </c>
    </row>
    <row r="646" spans="2:21">
      <c r="B646">
        <v>3</v>
      </c>
      <c r="C646">
        <v>278</v>
      </c>
      <c r="D646">
        <v>9.2963000000000005</v>
      </c>
      <c r="E646">
        <v>381.44</v>
      </c>
      <c r="F646">
        <v>39</v>
      </c>
      <c r="G646">
        <v>-8.0205000000000002</v>
      </c>
      <c r="H646">
        <v>76</v>
      </c>
      <c r="I646">
        <v>-1.8897999999999999</v>
      </c>
      <c r="J646">
        <v>1.8897999999999999</v>
      </c>
      <c r="K646">
        <v>0</v>
      </c>
      <c r="L646">
        <v>0.45</v>
      </c>
      <c r="M646">
        <v>-10</v>
      </c>
      <c r="N646">
        <v>10</v>
      </c>
      <c r="O646">
        <v>0.92962999999999996</v>
      </c>
      <c r="P646">
        <v>1.1463000000000001</v>
      </c>
      <c r="Q646">
        <v>1</v>
      </c>
      <c r="R646">
        <v>-8.9701000000000003E-2</v>
      </c>
      <c r="S646">
        <v>7.4740000000000001E-2</v>
      </c>
      <c r="T646">
        <v>-0.85202999999999995</v>
      </c>
      <c r="U646">
        <v>-0.92676999999999998</v>
      </c>
    </row>
    <row r="647" spans="2:21">
      <c r="B647">
        <v>3</v>
      </c>
      <c r="C647">
        <v>281</v>
      </c>
      <c r="D647">
        <v>-13.236000000000001</v>
      </c>
      <c r="E647">
        <v>-561.44000000000005</v>
      </c>
      <c r="F647">
        <v>34</v>
      </c>
      <c r="G647">
        <v>1.2236</v>
      </c>
      <c r="H647">
        <v>136</v>
      </c>
      <c r="I647">
        <v>-1.0169999999999999</v>
      </c>
      <c r="J647">
        <v>1.0169999999999999</v>
      </c>
      <c r="K647">
        <v>0</v>
      </c>
      <c r="L647">
        <v>0.45</v>
      </c>
      <c r="M647">
        <v>0</v>
      </c>
      <c r="N647">
        <v>-10</v>
      </c>
      <c r="O647">
        <v>1.3236000000000001</v>
      </c>
      <c r="P647">
        <v>13.015000000000001</v>
      </c>
      <c r="Q647">
        <v>1</v>
      </c>
      <c r="R647">
        <v>-0.20663000000000001</v>
      </c>
      <c r="S647">
        <v>0.30642999999999998</v>
      </c>
      <c r="T647">
        <v>-0.63529000000000002</v>
      </c>
      <c r="U647">
        <v>-0.94172</v>
      </c>
    </row>
    <row r="648" spans="2:21">
      <c r="B648">
        <v>3</v>
      </c>
      <c r="C648">
        <v>284</v>
      </c>
      <c r="D648">
        <v>9.2888999999999999</v>
      </c>
      <c r="E648">
        <v>397.29</v>
      </c>
      <c r="F648">
        <v>42</v>
      </c>
      <c r="G648">
        <v>-7.8339999999999996</v>
      </c>
      <c r="H648">
        <v>88</v>
      </c>
      <c r="I648">
        <v>-2.1496</v>
      </c>
      <c r="J648">
        <v>2.1496</v>
      </c>
      <c r="K648">
        <v>0</v>
      </c>
      <c r="L648">
        <v>0.45</v>
      </c>
      <c r="M648">
        <v>-10</v>
      </c>
      <c r="N648">
        <v>10</v>
      </c>
      <c r="O648">
        <v>0.92888999999999999</v>
      </c>
      <c r="P648">
        <v>1.1814</v>
      </c>
      <c r="Q648">
        <v>1</v>
      </c>
      <c r="R648">
        <v>-1.6382000000000001E-2</v>
      </c>
      <c r="S648">
        <v>7.4745000000000002E-3</v>
      </c>
      <c r="T648">
        <v>-0.45965</v>
      </c>
      <c r="U648">
        <v>-0.46711999999999998</v>
      </c>
    </row>
    <row r="649" spans="2:21">
      <c r="B649">
        <v>3</v>
      </c>
      <c r="C649">
        <v>285</v>
      </c>
      <c r="D649">
        <v>11.545999999999999</v>
      </c>
      <c r="E649">
        <v>617.39</v>
      </c>
      <c r="F649">
        <v>35</v>
      </c>
      <c r="G649">
        <v>1.093</v>
      </c>
      <c r="H649">
        <v>223</v>
      </c>
      <c r="I649">
        <v>-1.0218</v>
      </c>
      <c r="J649">
        <v>1.0218</v>
      </c>
      <c r="K649">
        <v>0</v>
      </c>
      <c r="L649">
        <v>0.45</v>
      </c>
      <c r="M649">
        <v>0</v>
      </c>
      <c r="N649">
        <v>10</v>
      </c>
      <c r="O649">
        <v>1.1546000000000001</v>
      </c>
      <c r="P649">
        <v>-12.609</v>
      </c>
      <c r="Q649">
        <v>1</v>
      </c>
      <c r="R649">
        <v>-7.1179999999999993E-2</v>
      </c>
      <c r="S649">
        <v>-0.24664</v>
      </c>
      <c r="T649">
        <v>-0.56801999999999997</v>
      </c>
      <c r="U649">
        <v>-0.32138</v>
      </c>
    </row>
    <row r="650" spans="2:21">
      <c r="B650">
        <v>3</v>
      </c>
      <c r="C650">
        <v>286</v>
      </c>
      <c r="D650">
        <v>-9.5425000000000004</v>
      </c>
      <c r="E650">
        <v>-464.44</v>
      </c>
      <c r="F650">
        <v>32</v>
      </c>
      <c r="G650">
        <v>9.5574999999999992</v>
      </c>
      <c r="H650">
        <v>246</v>
      </c>
      <c r="I650">
        <v>0.39312999999999998</v>
      </c>
      <c r="J650">
        <v>0.39312999999999998</v>
      </c>
      <c r="K650">
        <v>0</v>
      </c>
      <c r="L650">
        <v>0.45</v>
      </c>
      <c r="M650">
        <v>10</v>
      </c>
      <c r="N650">
        <v>-10</v>
      </c>
      <c r="O650">
        <v>0.95425000000000004</v>
      </c>
      <c r="P650">
        <v>0.99329999999999996</v>
      </c>
      <c r="Q650">
        <v>1</v>
      </c>
      <c r="R650">
        <v>4.9411999999999998E-2</v>
      </c>
      <c r="S650">
        <v>-0.21301</v>
      </c>
      <c r="T650">
        <v>-1.1248</v>
      </c>
      <c r="U650">
        <v>-0.91181999999999996</v>
      </c>
    </row>
    <row r="651" spans="2:21">
      <c r="B651">
        <v>3</v>
      </c>
      <c r="C651">
        <v>287</v>
      </c>
      <c r="D651">
        <v>10.483000000000001</v>
      </c>
      <c r="E651">
        <v>617.39</v>
      </c>
      <c r="F651">
        <v>35</v>
      </c>
      <c r="G651">
        <v>1.716</v>
      </c>
      <c r="H651">
        <v>103</v>
      </c>
      <c r="I651">
        <v>-1.8149</v>
      </c>
      <c r="J651">
        <v>1.8149</v>
      </c>
      <c r="K651">
        <v>0</v>
      </c>
      <c r="L651">
        <v>0.45</v>
      </c>
      <c r="M651">
        <v>0</v>
      </c>
      <c r="N651">
        <v>10</v>
      </c>
      <c r="O651">
        <v>1.0483</v>
      </c>
      <c r="P651">
        <v>-6.0820999999999996</v>
      </c>
      <c r="Q651">
        <v>1</v>
      </c>
      <c r="R651">
        <v>9.8858000000000001E-2</v>
      </c>
      <c r="S651">
        <v>-0.85202999999999995</v>
      </c>
      <c r="T651">
        <v>-0.31017</v>
      </c>
      <c r="U651">
        <v>0.54186000000000001</v>
      </c>
    </row>
    <row r="652" spans="2:21">
      <c r="B652">
        <v>3</v>
      </c>
      <c r="C652">
        <v>288</v>
      </c>
      <c r="D652">
        <v>-11.303000000000001</v>
      </c>
      <c r="E652">
        <v>-561.44000000000005</v>
      </c>
      <c r="F652">
        <v>34</v>
      </c>
      <c r="G652">
        <v>10.539</v>
      </c>
      <c r="H652">
        <v>201</v>
      </c>
      <c r="I652">
        <v>-0.83052000000000004</v>
      </c>
      <c r="J652">
        <v>0.83052000000000004</v>
      </c>
      <c r="K652">
        <v>0</v>
      </c>
      <c r="L652">
        <v>0.45</v>
      </c>
      <c r="M652">
        <v>10</v>
      </c>
      <c r="N652">
        <v>-10</v>
      </c>
      <c r="O652">
        <v>1.1303000000000001</v>
      </c>
      <c r="P652">
        <v>1.0437000000000001</v>
      </c>
      <c r="Q652">
        <v>1</v>
      </c>
      <c r="R652">
        <v>0.29194999999999999</v>
      </c>
      <c r="S652">
        <v>-8.9688000000000004E-2</v>
      </c>
      <c r="T652">
        <v>-1.7787999999999999</v>
      </c>
      <c r="U652">
        <v>-1.6891</v>
      </c>
    </row>
    <row r="653" spans="2:21">
      <c r="B653">
        <v>3</v>
      </c>
      <c r="C653">
        <v>289</v>
      </c>
      <c r="D653">
        <v>-12.186999999999999</v>
      </c>
      <c r="E653">
        <v>-615.53</v>
      </c>
      <c r="F653">
        <v>33</v>
      </c>
      <c r="G653">
        <v>2.0518000000000001</v>
      </c>
      <c r="H653">
        <v>209</v>
      </c>
      <c r="I653">
        <v>-1.9519</v>
      </c>
      <c r="J653">
        <v>1.9519</v>
      </c>
      <c r="K653">
        <v>0</v>
      </c>
      <c r="L653">
        <v>0.45</v>
      </c>
      <c r="M653">
        <v>0</v>
      </c>
      <c r="N653">
        <v>-10</v>
      </c>
      <c r="O653">
        <v>1.2186999999999999</v>
      </c>
      <c r="P653">
        <v>6.0731999999999999</v>
      </c>
      <c r="Q653">
        <v>1</v>
      </c>
      <c r="R653">
        <v>-9.9849999999999994E-2</v>
      </c>
      <c r="S653">
        <v>-0.83335000000000004</v>
      </c>
      <c r="T653">
        <v>-1.3341000000000001</v>
      </c>
      <c r="U653">
        <v>-0.50075999999999998</v>
      </c>
    </row>
    <row r="654" spans="2:21">
      <c r="B654">
        <v>3</v>
      </c>
      <c r="C654">
        <v>290</v>
      </c>
      <c r="D654">
        <v>9.4791000000000007</v>
      </c>
      <c r="E654">
        <v>562.37</v>
      </c>
      <c r="F654">
        <v>29</v>
      </c>
      <c r="G654">
        <v>-7.8339999999999996</v>
      </c>
      <c r="H654">
        <v>187</v>
      </c>
      <c r="I654">
        <v>-2.1286999999999998</v>
      </c>
      <c r="J654">
        <v>2.1286999999999998</v>
      </c>
      <c r="K654">
        <v>0</v>
      </c>
      <c r="L654">
        <v>0.45</v>
      </c>
      <c r="M654">
        <v>-10</v>
      </c>
      <c r="N654">
        <v>10</v>
      </c>
      <c r="O654">
        <v>0.94791000000000003</v>
      </c>
      <c r="P654">
        <v>1.2042999999999999</v>
      </c>
      <c r="Q654">
        <v>1</v>
      </c>
      <c r="R654">
        <v>-3.7359000000000003E-2</v>
      </c>
      <c r="S654">
        <v>0.14574000000000001</v>
      </c>
      <c r="T654">
        <v>-1.3378000000000001</v>
      </c>
      <c r="U654">
        <v>-1.4836</v>
      </c>
    </row>
    <row r="655" spans="2:21">
      <c r="B655">
        <v>3</v>
      </c>
      <c r="C655">
        <v>291</v>
      </c>
      <c r="D655">
        <v>9.923</v>
      </c>
      <c r="E655">
        <v>646.29999999999995</v>
      </c>
      <c r="F655">
        <v>26</v>
      </c>
      <c r="G655">
        <v>1.2161</v>
      </c>
      <c r="H655">
        <v>206</v>
      </c>
      <c r="I655">
        <v>-2.0087999999999999</v>
      </c>
      <c r="J655">
        <v>2.0087999999999999</v>
      </c>
      <c r="K655">
        <v>0</v>
      </c>
      <c r="L655">
        <v>0.45</v>
      </c>
      <c r="M655">
        <v>0</v>
      </c>
      <c r="N655">
        <v>10</v>
      </c>
      <c r="O655">
        <v>0.99229999999999996</v>
      </c>
      <c r="P655">
        <v>-5.0457999999999998</v>
      </c>
      <c r="Q655">
        <v>1</v>
      </c>
      <c r="R655">
        <v>0.79264999999999997</v>
      </c>
      <c r="S655">
        <v>-0.23543</v>
      </c>
      <c r="T655">
        <v>-0.78103</v>
      </c>
      <c r="U655">
        <v>-0.54559999999999997</v>
      </c>
    </row>
    <row r="656" spans="2:21">
      <c r="B656">
        <v>3</v>
      </c>
      <c r="C656">
        <v>292</v>
      </c>
      <c r="D656">
        <v>-9.5164000000000009</v>
      </c>
      <c r="E656">
        <v>-572.63</v>
      </c>
      <c r="F656">
        <v>26</v>
      </c>
      <c r="G656">
        <v>8.9718</v>
      </c>
      <c r="H656">
        <v>166</v>
      </c>
      <c r="I656">
        <v>1.0544</v>
      </c>
      <c r="J656">
        <v>1.0544</v>
      </c>
      <c r="K656">
        <v>0</v>
      </c>
      <c r="L656">
        <v>0.45</v>
      </c>
      <c r="M656">
        <v>10</v>
      </c>
      <c r="N656">
        <v>-10</v>
      </c>
      <c r="O656">
        <v>0.95164000000000004</v>
      </c>
      <c r="P656">
        <v>1.0638000000000001</v>
      </c>
      <c r="Q656">
        <v>1</v>
      </c>
      <c r="R656">
        <v>-2.6190999999999999E-2</v>
      </c>
      <c r="S656">
        <v>-0.12332</v>
      </c>
      <c r="T656">
        <v>-1.2070000000000001</v>
      </c>
      <c r="U656">
        <v>-1.0837000000000001</v>
      </c>
    </row>
    <row r="657" spans="1:21">
      <c r="B657">
        <v>3</v>
      </c>
      <c r="C657">
        <v>293</v>
      </c>
      <c r="D657">
        <v>7.6212999999999997</v>
      </c>
      <c r="E657">
        <v>529.73</v>
      </c>
      <c r="F657">
        <v>28</v>
      </c>
      <c r="G657">
        <v>3.7118000000000002</v>
      </c>
      <c r="H657">
        <v>157</v>
      </c>
      <c r="I657">
        <v>-3.6303000000000001</v>
      </c>
      <c r="J657">
        <v>3.6303000000000001</v>
      </c>
      <c r="K657">
        <v>0</v>
      </c>
      <c r="L657">
        <v>0.45</v>
      </c>
      <c r="M657">
        <v>0</v>
      </c>
      <c r="N657">
        <v>10</v>
      </c>
      <c r="O657">
        <v>0.76212999999999997</v>
      </c>
      <c r="P657">
        <v>-2.1316999999999999</v>
      </c>
      <c r="Q657">
        <v>1</v>
      </c>
      <c r="R657">
        <v>-8.1497E-2</v>
      </c>
      <c r="S657">
        <v>-0.46711999999999998</v>
      </c>
      <c r="T657">
        <v>0.23916999999999999</v>
      </c>
      <c r="U657">
        <v>0.70628999999999997</v>
      </c>
    </row>
    <row r="658" spans="1:21">
      <c r="B658">
        <v>3</v>
      </c>
      <c r="C658">
        <v>294</v>
      </c>
      <c r="D658">
        <v>-8.9306999999999999</v>
      </c>
      <c r="E658">
        <v>-647.24</v>
      </c>
      <c r="F658">
        <v>28</v>
      </c>
      <c r="G658">
        <v>7.6212999999999997</v>
      </c>
      <c r="H658">
        <v>94</v>
      </c>
      <c r="I658">
        <v>-1.8084</v>
      </c>
      <c r="J658">
        <v>1.8084</v>
      </c>
      <c r="K658">
        <v>0</v>
      </c>
      <c r="L658">
        <v>0.45</v>
      </c>
      <c r="M658">
        <v>10</v>
      </c>
      <c r="N658">
        <v>-10</v>
      </c>
      <c r="O658">
        <v>0.89307000000000003</v>
      </c>
      <c r="P658">
        <v>0.75629999999999997</v>
      </c>
      <c r="Q658">
        <v>1</v>
      </c>
      <c r="R658">
        <v>4.1871</v>
      </c>
      <c r="S658">
        <v>-0.83335000000000004</v>
      </c>
      <c r="T658">
        <v>-2.5074999999999998</v>
      </c>
      <c r="U658">
        <v>-1.6741999999999999</v>
      </c>
    </row>
    <row r="659" spans="1:21">
      <c r="B659">
        <v>3</v>
      </c>
      <c r="C659">
        <v>297</v>
      </c>
      <c r="D659">
        <v>10.606</v>
      </c>
      <c r="E659">
        <v>419.68</v>
      </c>
      <c r="F659">
        <v>66</v>
      </c>
      <c r="G659">
        <v>0.98856999999999995</v>
      </c>
      <c r="H659">
        <v>146</v>
      </c>
      <c r="I659">
        <v>-0.71718000000000004</v>
      </c>
      <c r="J659">
        <v>0.71718000000000004</v>
      </c>
      <c r="K659">
        <v>0</v>
      </c>
      <c r="L659">
        <v>0.45</v>
      </c>
      <c r="M659">
        <v>0</v>
      </c>
      <c r="N659">
        <v>10</v>
      </c>
      <c r="O659">
        <v>1.0606</v>
      </c>
      <c r="P659">
        <v>-15.327999999999999</v>
      </c>
      <c r="Q659">
        <v>1</v>
      </c>
      <c r="R659">
        <v>-0.27139000000000002</v>
      </c>
      <c r="S659">
        <v>-0.2429</v>
      </c>
      <c r="T659">
        <v>0.73619000000000001</v>
      </c>
      <c r="U659">
        <v>0.97909000000000002</v>
      </c>
    </row>
    <row r="660" spans="1:21">
      <c r="A660" t="s">
        <v>29</v>
      </c>
      <c r="B660">
        <v>4</v>
      </c>
      <c r="C660">
        <v>1</v>
      </c>
      <c r="D660">
        <v>7.84</v>
      </c>
      <c r="E660">
        <v>419.33</v>
      </c>
      <c r="F660">
        <v>36</v>
      </c>
      <c r="G660">
        <v>0.82399999999999995</v>
      </c>
      <c r="H660">
        <v>136</v>
      </c>
      <c r="I660">
        <v>-0.90027999999999997</v>
      </c>
      <c r="J660">
        <v>0.90027999999999997</v>
      </c>
      <c r="K660">
        <v>0</v>
      </c>
      <c r="L660">
        <v>0.45</v>
      </c>
      <c r="M660">
        <v>0</v>
      </c>
      <c r="N660">
        <v>10</v>
      </c>
      <c r="O660">
        <v>0.78400000000000003</v>
      </c>
      <c r="P660">
        <v>-38.170999999999999</v>
      </c>
      <c r="Q660">
        <v>1</v>
      </c>
      <c r="R660">
        <v>7.6283000000000004E-2</v>
      </c>
      <c r="S660">
        <v>0.50843000000000005</v>
      </c>
      <c r="T660">
        <v>-0.48702000000000001</v>
      </c>
      <c r="U660">
        <v>-0.99543999999999999</v>
      </c>
    </row>
    <row r="661" spans="1:21">
      <c r="B661">
        <v>4</v>
      </c>
      <c r="C661">
        <v>3</v>
      </c>
      <c r="D661">
        <v>9.4053000000000004</v>
      </c>
      <c r="E661">
        <v>460.67</v>
      </c>
      <c r="F661">
        <v>38</v>
      </c>
      <c r="G661">
        <v>0.73867000000000005</v>
      </c>
      <c r="H661">
        <v>103</v>
      </c>
      <c r="I661">
        <v>-0.79044999999999999</v>
      </c>
      <c r="J661">
        <v>0.79044999999999999</v>
      </c>
      <c r="K661">
        <v>0</v>
      </c>
      <c r="L661">
        <v>0.45</v>
      </c>
      <c r="M661">
        <v>0</v>
      </c>
      <c r="N661">
        <v>10</v>
      </c>
      <c r="O661">
        <v>0.94052999999999998</v>
      </c>
      <c r="P661">
        <v>-105.4</v>
      </c>
      <c r="Q661">
        <v>1</v>
      </c>
      <c r="R661">
        <v>5.1784999999999998E-2</v>
      </c>
      <c r="S661">
        <v>0.25153999999999999</v>
      </c>
      <c r="T661">
        <v>-0.27829999999999999</v>
      </c>
      <c r="U661">
        <v>-0.52983000000000002</v>
      </c>
    </row>
    <row r="662" spans="1:21">
      <c r="B662">
        <v>4</v>
      </c>
      <c r="C662">
        <v>4</v>
      </c>
      <c r="D662">
        <v>-9.9093</v>
      </c>
      <c r="E662">
        <v>-427.33</v>
      </c>
      <c r="F662">
        <v>39</v>
      </c>
      <c r="G662">
        <v>10.085000000000001</v>
      </c>
      <c r="H662">
        <v>83</v>
      </c>
      <c r="I662">
        <v>-8.0888000000000002E-2</v>
      </c>
      <c r="J662">
        <v>8.0888000000000002E-2</v>
      </c>
      <c r="K662">
        <v>0</v>
      </c>
      <c r="L662">
        <v>0.45</v>
      </c>
      <c r="M662">
        <v>10</v>
      </c>
      <c r="N662">
        <v>-10</v>
      </c>
      <c r="O662">
        <v>0.99092999999999998</v>
      </c>
      <c r="P662">
        <v>0.98333000000000004</v>
      </c>
      <c r="Q662">
        <v>1</v>
      </c>
      <c r="R662">
        <v>-4.4444999999999997E-3</v>
      </c>
      <c r="S662">
        <v>-0.63687000000000005</v>
      </c>
      <c r="T662">
        <v>0.26491999999999999</v>
      </c>
      <c r="U662">
        <v>0.90178999999999998</v>
      </c>
    </row>
    <row r="663" spans="1:21">
      <c r="B663">
        <v>4</v>
      </c>
      <c r="C663">
        <v>5</v>
      </c>
      <c r="D663">
        <v>9.1707000000000001</v>
      </c>
      <c r="E663">
        <v>441.33</v>
      </c>
      <c r="F663">
        <v>38</v>
      </c>
      <c r="G663">
        <v>1.3332999999999999</v>
      </c>
      <c r="H663">
        <v>96</v>
      </c>
      <c r="I663">
        <v>-1.3355999999999999</v>
      </c>
      <c r="J663">
        <v>1.3355999999999999</v>
      </c>
      <c r="K663">
        <v>0</v>
      </c>
      <c r="L663">
        <v>0.45</v>
      </c>
      <c r="M663">
        <v>0</v>
      </c>
      <c r="N663">
        <v>10</v>
      </c>
      <c r="O663">
        <v>0.91707000000000005</v>
      </c>
      <c r="P663">
        <v>-15.183</v>
      </c>
      <c r="Q663">
        <v>1</v>
      </c>
      <c r="R663">
        <v>2.2376000000000002E-3</v>
      </c>
      <c r="S663">
        <v>-0.18464</v>
      </c>
      <c r="T663">
        <v>-0.29703000000000002</v>
      </c>
      <c r="U663">
        <v>-0.11239</v>
      </c>
    </row>
    <row r="664" spans="1:21">
      <c r="B664">
        <v>4</v>
      </c>
      <c r="C664">
        <v>6</v>
      </c>
      <c r="D664">
        <v>-5.6026999999999996</v>
      </c>
      <c r="E664">
        <v>-360</v>
      </c>
      <c r="F664">
        <v>30</v>
      </c>
      <c r="G664">
        <v>6.7412999999999998</v>
      </c>
      <c r="H664">
        <v>88</v>
      </c>
      <c r="I664">
        <v>3.2159</v>
      </c>
      <c r="J664">
        <v>3.2159</v>
      </c>
      <c r="K664">
        <v>0</v>
      </c>
      <c r="L664">
        <v>0.45</v>
      </c>
      <c r="M664">
        <v>10</v>
      </c>
      <c r="N664">
        <v>-10</v>
      </c>
      <c r="O664">
        <v>0.56027000000000005</v>
      </c>
      <c r="P664">
        <v>0.83284999999999998</v>
      </c>
      <c r="Q664">
        <v>1</v>
      </c>
      <c r="R664">
        <v>4.2775000000000001E-2</v>
      </c>
      <c r="S664">
        <v>-0.23013</v>
      </c>
      <c r="T664">
        <v>0.29703000000000002</v>
      </c>
      <c r="U664">
        <v>0.52715999999999996</v>
      </c>
    </row>
    <row r="665" spans="1:21">
      <c r="B665">
        <v>4</v>
      </c>
      <c r="C665">
        <v>9</v>
      </c>
      <c r="D665">
        <v>7.8452999999999999</v>
      </c>
      <c r="E665">
        <v>405.33</v>
      </c>
      <c r="F665">
        <v>36</v>
      </c>
      <c r="G665">
        <v>2.2160000000000002</v>
      </c>
      <c r="H665">
        <v>145</v>
      </c>
      <c r="I665">
        <v>-2.2284999999999999</v>
      </c>
      <c r="J665">
        <v>2.2284999999999999</v>
      </c>
      <c r="K665">
        <v>0</v>
      </c>
      <c r="L665">
        <v>0.45</v>
      </c>
      <c r="M665">
        <v>0</v>
      </c>
      <c r="N665">
        <v>10</v>
      </c>
      <c r="O665">
        <v>0.78452999999999995</v>
      </c>
      <c r="P665">
        <v>-5.7956000000000003</v>
      </c>
      <c r="Q665">
        <v>1</v>
      </c>
      <c r="R665">
        <v>1.2548999999999999E-2</v>
      </c>
      <c r="S665">
        <v>-0.18998999999999999</v>
      </c>
      <c r="T665">
        <v>-0.38266</v>
      </c>
      <c r="U665">
        <v>-0.19267000000000001</v>
      </c>
    </row>
    <row r="666" spans="1:21">
      <c r="B666">
        <v>4</v>
      </c>
      <c r="C666">
        <v>10</v>
      </c>
      <c r="D666">
        <v>-9.8292999999999999</v>
      </c>
      <c r="E666">
        <v>-428</v>
      </c>
      <c r="F666">
        <v>36</v>
      </c>
      <c r="G666">
        <v>10.051</v>
      </c>
      <c r="H666">
        <v>74</v>
      </c>
      <c r="I666">
        <v>-3.4311000000000001E-2</v>
      </c>
      <c r="J666">
        <v>3.4311000000000001E-2</v>
      </c>
      <c r="K666">
        <v>0</v>
      </c>
      <c r="L666">
        <v>0.45</v>
      </c>
      <c r="M666">
        <v>10</v>
      </c>
      <c r="N666">
        <v>-10</v>
      </c>
      <c r="O666">
        <v>0.98292999999999997</v>
      </c>
      <c r="P666">
        <v>0.98050999999999999</v>
      </c>
      <c r="Q666">
        <v>1</v>
      </c>
      <c r="R666">
        <v>-1.6357E-2</v>
      </c>
      <c r="S666">
        <v>-0.54320999999999997</v>
      </c>
      <c r="T666">
        <v>0.50843000000000005</v>
      </c>
      <c r="U666">
        <v>1.0516000000000001</v>
      </c>
    </row>
    <row r="667" spans="1:21">
      <c r="B667">
        <v>4</v>
      </c>
      <c r="C667">
        <v>11</v>
      </c>
      <c r="D667">
        <v>10.039999999999999</v>
      </c>
      <c r="E667">
        <v>478.67</v>
      </c>
      <c r="F667">
        <v>37</v>
      </c>
      <c r="G667">
        <v>0.25600000000000001</v>
      </c>
      <c r="H667">
        <v>84</v>
      </c>
      <c r="I667">
        <v>-0.26501999999999998</v>
      </c>
      <c r="J667">
        <v>0.26501999999999998</v>
      </c>
      <c r="K667">
        <v>0</v>
      </c>
      <c r="L667">
        <v>0.45</v>
      </c>
      <c r="M667">
        <v>0</v>
      </c>
      <c r="N667">
        <v>10</v>
      </c>
      <c r="O667">
        <v>1.004</v>
      </c>
      <c r="P667">
        <v>25.896000000000001</v>
      </c>
      <c r="Q667">
        <v>1</v>
      </c>
      <c r="R667">
        <v>9.0168000000000002E-3</v>
      </c>
      <c r="S667">
        <v>0.21675</v>
      </c>
      <c r="T667">
        <v>-0.22745000000000001</v>
      </c>
      <c r="U667">
        <v>-0.44419999999999998</v>
      </c>
    </row>
    <row r="668" spans="1:21">
      <c r="B668">
        <v>4</v>
      </c>
      <c r="C668">
        <v>13</v>
      </c>
      <c r="D668">
        <v>7.2107000000000001</v>
      </c>
      <c r="E668">
        <v>388</v>
      </c>
      <c r="F668">
        <v>36</v>
      </c>
      <c r="G668">
        <v>1.3467</v>
      </c>
      <c r="H668">
        <v>108</v>
      </c>
      <c r="I668">
        <v>-1.349</v>
      </c>
      <c r="J668">
        <v>1.349</v>
      </c>
      <c r="K668">
        <v>0</v>
      </c>
      <c r="L668">
        <v>0.45</v>
      </c>
      <c r="M668">
        <v>0</v>
      </c>
      <c r="N668">
        <v>10</v>
      </c>
      <c r="O668">
        <v>0.72106999999999999</v>
      </c>
      <c r="P668">
        <v>-12.074</v>
      </c>
      <c r="Q668">
        <v>1</v>
      </c>
      <c r="R668">
        <v>2.3782999999999999E-3</v>
      </c>
      <c r="S668">
        <v>-0.11506</v>
      </c>
      <c r="T668">
        <v>-0.43081999999999998</v>
      </c>
      <c r="U668">
        <v>-0.31575999999999999</v>
      </c>
    </row>
    <row r="669" spans="1:21">
      <c r="B669">
        <v>4</v>
      </c>
      <c r="C669">
        <v>15</v>
      </c>
      <c r="D669">
        <v>-9.9972999999999992</v>
      </c>
      <c r="E669">
        <v>-494</v>
      </c>
      <c r="F669">
        <v>37</v>
      </c>
      <c r="G669">
        <v>0.67466999999999999</v>
      </c>
      <c r="H669">
        <v>119</v>
      </c>
      <c r="I669">
        <v>-0.67103000000000002</v>
      </c>
      <c r="J669">
        <v>0.67103000000000002</v>
      </c>
      <c r="K669">
        <v>0</v>
      </c>
      <c r="L669">
        <v>0.45</v>
      </c>
      <c r="M669">
        <v>0</v>
      </c>
      <c r="N669">
        <v>-10</v>
      </c>
      <c r="O669">
        <v>0.99973000000000001</v>
      </c>
      <c r="P669">
        <v>7.6467000000000001</v>
      </c>
      <c r="Q669">
        <v>1</v>
      </c>
      <c r="R669">
        <v>-3.6354E-3</v>
      </c>
      <c r="S669">
        <v>-0.19802</v>
      </c>
      <c r="T669">
        <v>9.3658000000000005E-2</v>
      </c>
      <c r="U669">
        <v>0.29167999999999999</v>
      </c>
    </row>
    <row r="670" spans="1:21">
      <c r="B670">
        <v>4</v>
      </c>
      <c r="C670">
        <v>18</v>
      </c>
      <c r="D670">
        <v>-9.0667000000000009</v>
      </c>
      <c r="E670">
        <v>-490</v>
      </c>
      <c r="F670">
        <v>34</v>
      </c>
      <c r="G670">
        <v>9.6906999999999996</v>
      </c>
      <c r="H670">
        <v>102</v>
      </c>
      <c r="I670">
        <v>-4.333E-3</v>
      </c>
      <c r="J670">
        <v>4.333E-3</v>
      </c>
      <c r="K670">
        <v>0</v>
      </c>
      <c r="L670">
        <v>0.45</v>
      </c>
      <c r="M670">
        <v>10</v>
      </c>
      <c r="N670">
        <v>-10</v>
      </c>
      <c r="O670">
        <v>0.90666999999999998</v>
      </c>
      <c r="P670">
        <v>0.90856999999999999</v>
      </c>
      <c r="Q670">
        <v>1</v>
      </c>
      <c r="R670">
        <v>0.31365999999999999</v>
      </c>
      <c r="S670">
        <v>-0.48702000000000001</v>
      </c>
      <c r="T670">
        <v>0.32379000000000002</v>
      </c>
      <c r="U670">
        <v>0.81079999999999997</v>
      </c>
    </row>
    <row r="671" spans="1:21">
      <c r="B671">
        <v>4</v>
      </c>
      <c r="C671">
        <v>19</v>
      </c>
      <c r="D671">
        <v>-9.2959999999999994</v>
      </c>
      <c r="E671">
        <v>-450</v>
      </c>
      <c r="F671">
        <v>37</v>
      </c>
      <c r="G671">
        <v>-0.76266999999999996</v>
      </c>
      <c r="H671">
        <v>117</v>
      </c>
      <c r="I671">
        <v>0.75129000000000001</v>
      </c>
      <c r="J671">
        <v>0.75129000000000001</v>
      </c>
      <c r="K671">
        <v>0</v>
      </c>
      <c r="L671">
        <v>0.45</v>
      </c>
      <c r="M671">
        <v>0</v>
      </c>
      <c r="N671">
        <v>-10</v>
      </c>
      <c r="O671">
        <v>0.92959999999999998</v>
      </c>
      <c r="P671">
        <v>-1640.3</v>
      </c>
      <c r="Q671">
        <v>1</v>
      </c>
      <c r="R671">
        <v>1.1374E-2</v>
      </c>
      <c r="S671">
        <v>0.15787999999999999</v>
      </c>
      <c r="T671">
        <v>0.40673999999999999</v>
      </c>
      <c r="U671">
        <v>0.24886</v>
      </c>
    </row>
    <row r="672" spans="1:21">
      <c r="B672">
        <v>4</v>
      </c>
      <c r="C672">
        <v>21</v>
      </c>
      <c r="D672">
        <v>6.1547000000000001</v>
      </c>
      <c r="E672">
        <v>368.67</v>
      </c>
      <c r="F672">
        <v>33</v>
      </c>
      <c r="G672">
        <v>3.1760000000000002</v>
      </c>
      <c r="H672">
        <v>87</v>
      </c>
      <c r="I672">
        <v>-3.1606999999999998</v>
      </c>
      <c r="J672">
        <v>3.1606999999999998</v>
      </c>
      <c r="K672">
        <v>0</v>
      </c>
      <c r="L672">
        <v>0.45</v>
      </c>
      <c r="M672">
        <v>0</v>
      </c>
      <c r="N672">
        <v>10</v>
      </c>
      <c r="O672">
        <v>0.61546999999999996</v>
      </c>
      <c r="P672">
        <v>-2.5148000000000001</v>
      </c>
      <c r="Q672">
        <v>1</v>
      </c>
      <c r="R672">
        <v>-1.5297E-2</v>
      </c>
      <c r="S672">
        <v>-5.3518000000000003E-2</v>
      </c>
      <c r="T672">
        <v>-0.32913999999999999</v>
      </c>
      <c r="U672">
        <v>-0.27561999999999998</v>
      </c>
    </row>
    <row r="673" spans="2:21">
      <c r="B673">
        <v>4</v>
      </c>
      <c r="C673">
        <v>23</v>
      </c>
      <c r="D673">
        <v>-4.048</v>
      </c>
      <c r="E673">
        <v>-283.33</v>
      </c>
      <c r="F673">
        <v>-8</v>
      </c>
      <c r="G673">
        <v>-6.1067</v>
      </c>
      <c r="H673">
        <v>131</v>
      </c>
      <c r="I673">
        <v>6.0778999999999996</v>
      </c>
      <c r="J673">
        <v>6.0778999999999996</v>
      </c>
      <c r="K673">
        <v>1</v>
      </c>
      <c r="L673">
        <v>0.45</v>
      </c>
      <c r="M673">
        <v>0</v>
      </c>
      <c r="N673">
        <v>-10</v>
      </c>
      <c r="O673">
        <v>0.40479999999999999</v>
      </c>
      <c r="P673">
        <v>-0.66600999999999999</v>
      </c>
      <c r="Q673">
        <v>1</v>
      </c>
      <c r="R673">
        <v>2.8716999999999999E-2</v>
      </c>
      <c r="S673">
        <v>-0.16322999999999999</v>
      </c>
      <c r="T673">
        <v>0.20069000000000001</v>
      </c>
      <c r="U673">
        <v>0.36392000000000002</v>
      </c>
    </row>
    <row r="674" spans="2:21">
      <c r="B674">
        <v>4</v>
      </c>
      <c r="C674">
        <v>24</v>
      </c>
      <c r="D674">
        <v>8.7386999999999997</v>
      </c>
      <c r="E674">
        <v>500</v>
      </c>
      <c r="F674">
        <v>34</v>
      </c>
      <c r="G674">
        <v>-8.7093000000000007</v>
      </c>
      <c r="H674">
        <v>257</v>
      </c>
      <c r="I674">
        <v>-1.1873</v>
      </c>
      <c r="J674">
        <v>1.1873</v>
      </c>
      <c r="K674">
        <v>0</v>
      </c>
      <c r="L674">
        <v>0.45</v>
      </c>
      <c r="M674">
        <v>-10</v>
      </c>
      <c r="N674">
        <v>10</v>
      </c>
      <c r="O674">
        <v>0.87387000000000004</v>
      </c>
      <c r="P674">
        <v>0.98838999999999999</v>
      </c>
      <c r="Q674">
        <v>1</v>
      </c>
      <c r="R674">
        <v>-0.10334</v>
      </c>
      <c r="S674">
        <v>0.44956000000000002</v>
      </c>
      <c r="T674">
        <v>0.59138000000000002</v>
      </c>
      <c r="U674">
        <v>0.14182</v>
      </c>
    </row>
    <row r="675" spans="2:21">
      <c r="B675">
        <v>4</v>
      </c>
      <c r="C675">
        <v>26</v>
      </c>
      <c r="D675">
        <v>-8.4267000000000003</v>
      </c>
      <c r="E675">
        <v>-402.67</v>
      </c>
      <c r="F675">
        <v>36</v>
      </c>
      <c r="G675">
        <v>9.6852999999999998</v>
      </c>
      <c r="H675">
        <v>84</v>
      </c>
      <c r="I675">
        <v>0.28151999999999999</v>
      </c>
      <c r="J675">
        <v>0.28151999999999999</v>
      </c>
      <c r="K675">
        <v>0</v>
      </c>
      <c r="L675">
        <v>0.45</v>
      </c>
      <c r="M675">
        <v>10</v>
      </c>
      <c r="N675">
        <v>-10</v>
      </c>
      <c r="O675">
        <v>0.84267000000000003</v>
      </c>
      <c r="P675">
        <v>0.87419999999999998</v>
      </c>
      <c r="Q675">
        <v>1</v>
      </c>
      <c r="R675">
        <v>3.3144E-2</v>
      </c>
      <c r="S675">
        <v>-0.13111999999999999</v>
      </c>
      <c r="T675">
        <v>0.18731999999999999</v>
      </c>
      <c r="U675">
        <v>0.31844</v>
      </c>
    </row>
    <row r="676" spans="2:21">
      <c r="B676">
        <v>4</v>
      </c>
      <c r="C676">
        <v>27</v>
      </c>
      <c r="D676">
        <v>-9.44</v>
      </c>
      <c r="E676">
        <v>-502.67</v>
      </c>
      <c r="F676">
        <v>35</v>
      </c>
      <c r="G676">
        <v>0.46400000000000002</v>
      </c>
      <c r="H676">
        <v>148</v>
      </c>
      <c r="I676">
        <v>-0.42309000000000002</v>
      </c>
      <c r="J676">
        <v>0.42309000000000002</v>
      </c>
      <c r="K676">
        <v>0</v>
      </c>
      <c r="L676">
        <v>0.45</v>
      </c>
      <c r="M676">
        <v>0</v>
      </c>
      <c r="N676">
        <v>-10</v>
      </c>
      <c r="O676">
        <v>0.94399999999999995</v>
      </c>
      <c r="P676">
        <v>8.1861999999999995</v>
      </c>
      <c r="Q676">
        <v>1</v>
      </c>
      <c r="R676">
        <v>-4.0906999999999999E-2</v>
      </c>
      <c r="S676">
        <v>-0.26758999999999999</v>
      </c>
      <c r="T676">
        <v>0.11774</v>
      </c>
      <c r="U676">
        <v>0.38533000000000001</v>
      </c>
    </row>
    <row r="677" spans="2:21">
      <c r="B677">
        <v>4</v>
      </c>
      <c r="C677">
        <v>28</v>
      </c>
      <c r="D677">
        <v>9.24</v>
      </c>
      <c r="E677">
        <v>525.33000000000004</v>
      </c>
      <c r="F677">
        <v>35</v>
      </c>
      <c r="G677">
        <v>-9.0106999999999999</v>
      </c>
      <c r="H677">
        <v>68</v>
      </c>
      <c r="I677">
        <v>-0.99829999999999997</v>
      </c>
      <c r="J677">
        <v>0.99829999999999997</v>
      </c>
      <c r="K677">
        <v>0</v>
      </c>
      <c r="L677">
        <v>0.45</v>
      </c>
      <c r="M677">
        <v>-10</v>
      </c>
      <c r="N677">
        <v>10</v>
      </c>
      <c r="O677">
        <v>0.92400000000000004</v>
      </c>
      <c r="P677">
        <v>1.0226999999999999</v>
      </c>
      <c r="Q677">
        <v>1</v>
      </c>
      <c r="R677">
        <v>8.9707999999999993E-3</v>
      </c>
      <c r="S677">
        <v>-0.10435999999999999</v>
      </c>
      <c r="T677">
        <v>-0.13647000000000001</v>
      </c>
      <c r="U677">
        <v>-3.211E-2</v>
      </c>
    </row>
    <row r="678" spans="2:21">
      <c r="B678">
        <v>4</v>
      </c>
      <c r="C678">
        <v>29</v>
      </c>
      <c r="D678">
        <v>-8.7627000000000006</v>
      </c>
      <c r="E678">
        <v>-478</v>
      </c>
      <c r="F678">
        <v>34</v>
      </c>
      <c r="G678">
        <v>0.42399999999999999</v>
      </c>
      <c r="H678">
        <v>140</v>
      </c>
      <c r="I678">
        <v>-0.44840999999999998</v>
      </c>
      <c r="J678">
        <v>0.44840999999999998</v>
      </c>
      <c r="K678">
        <v>0</v>
      </c>
      <c r="L678">
        <v>0.45</v>
      </c>
      <c r="M678">
        <v>0</v>
      </c>
      <c r="N678">
        <v>-10</v>
      </c>
      <c r="O678">
        <v>0.87626999999999999</v>
      </c>
      <c r="P678">
        <v>6.8647</v>
      </c>
      <c r="Q678">
        <v>1</v>
      </c>
      <c r="R678">
        <v>2.4407000000000002E-2</v>
      </c>
      <c r="S678">
        <v>-0.40942000000000001</v>
      </c>
      <c r="T678">
        <v>2.4084000000000001E-2</v>
      </c>
      <c r="U678">
        <v>0.4335</v>
      </c>
    </row>
    <row r="679" spans="2:21">
      <c r="B679">
        <v>4</v>
      </c>
      <c r="C679">
        <v>31</v>
      </c>
      <c r="D679">
        <v>-10.24</v>
      </c>
      <c r="E679">
        <v>-506</v>
      </c>
      <c r="F679">
        <v>37</v>
      </c>
      <c r="G679">
        <v>0.18667</v>
      </c>
      <c r="H679">
        <v>104</v>
      </c>
      <c r="I679">
        <v>-0.19719999999999999</v>
      </c>
      <c r="J679">
        <v>0.19719999999999999</v>
      </c>
      <c r="K679">
        <v>0</v>
      </c>
      <c r="L679">
        <v>0.45</v>
      </c>
      <c r="M679">
        <v>0</v>
      </c>
      <c r="N679">
        <v>-10</v>
      </c>
      <c r="O679">
        <v>1.024</v>
      </c>
      <c r="P679">
        <v>11.102</v>
      </c>
      <c r="Q679">
        <v>1</v>
      </c>
      <c r="R679">
        <v>1.0529999999999999E-2</v>
      </c>
      <c r="S679">
        <v>-0.27829999999999999</v>
      </c>
      <c r="T679">
        <v>-0.28632000000000002</v>
      </c>
      <c r="U679">
        <v>-8.0271000000000006E-3</v>
      </c>
    </row>
    <row r="680" spans="2:21">
      <c r="B680">
        <v>4</v>
      </c>
      <c r="C680">
        <v>33</v>
      </c>
      <c r="D680">
        <v>7.4640000000000004</v>
      </c>
      <c r="E680">
        <v>382</v>
      </c>
      <c r="F680">
        <v>37</v>
      </c>
      <c r="G680">
        <v>0.43467</v>
      </c>
      <c r="H680">
        <v>95</v>
      </c>
      <c r="I680">
        <v>-0.42274</v>
      </c>
      <c r="J680">
        <v>0.42274</v>
      </c>
      <c r="K680">
        <v>0</v>
      </c>
      <c r="L680">
        <v>0.45</v>
      </c>
      <c r="M680">
        <v>0</v>
      </c>
      <c r="N680">
        <v>10</v>
      </c>
      <c r="O680">
        <v>0.74639999999999995</v>
      </c>
      <c r="P680">
        <v>-17.655999999999999</v>
      </c>
      <c r="Q680">
        <v>0.75200999999999996</v>
      </c>
      <c r="R680">
        <v>-1.1920999999999999E-2</v>
      </c>
      <c r="S680">
        <v>-0.16591</v>
      </c>
      <c r="T680">
        <v>-0.65827999999999998</v>
      </c>
      <c r="U680">
        <v>-0.49236999999999997</v>
      </c>
    </row>
    <row r="681" spans="2:21">
      <c r="B681">
        <v>4</v>
      </c>
      <c r="C681">
        <v>34</v>
      </c>
      <c r="D681">
        <v>-8.9413</v>
      </c>
      <c r="E681">
        <v>-425.33</v>
      </c>
      <c r="F681">
        <v>36</v>
      </c>
      <c r="G681">
        <v>9.7439999999999998</v>
      </c>
      <c r="H681">
        <v>69</v>
      </c>
      <c r="I681">
        <v>0.29968</v>
      </c>
      <c r="J681">
        <v>0.29968</v>
      </c>
      <c r="K681">
        <v>0</v>
      </c>
      <c r="L681">
        <v>0.45</v>
      </c>
      <c r="M681">
        <v>10</v>
      </c>
      <c r="N681">
        <v>-10</v>
      </c>
      <c r="O681">
        <v>0.89412999999999998</v>
      </c>
      <c r="P681">
        <v>0.92647000000000002</v>
      </c>
      <c r="Q681">
        <v>1</v>
      </c>
      <c r="R681">
        <v>-4.3684000000000001E-2</v>
      </c>
      <c r="S681">
        <v>-0.46026</v>
      </c>
      <c r="T681">
        <v>1.0704E-2</v>
      </c>
      <c r="U681">
        <v>0.47095999999999999</v>
      </c>
    </row>
    <row r="682" spans="2:21">
      <c r="B682">
        <v>4</v>
      </c>
      <c r="C682">
        <v>35</v>
      </c>
      <c r="D682">
        <v>9.9547000000000008</v>
      </c>
      <c r="E682">
        <v>469.33</v>
      </c>
      <c r="F682">
        <v>38</v>
      </c>
      <c r="G682">
        <v>-0.27467000000000003</v>
      </c>
      <c r="H682">
        <v>306</v>
      </c>
      <c r="I682">
        <v>0.36235000000000001</v>
      </c>
      <c r="J682">
        <v>0.36235000000000001</v>
      </c>
      <c r="K682">
        <v>0</v>
      </c>
      <c r="L682">
        <v>0.45</v>
      </c>
      <c r="M682">
        <v>0</v>
      </c>
      <c r="N682">
        <v>10</v>
      </c>
      <c r="O682">
        <v>0.99546999999999997</v>
      </c>
      <c r="P682">
        <v>6.5431999999999997</v>
      </c>
      <c r="Q682">
        <v>1</v>
      </c>
      <c r="R682">
        <v>-8.7687000000000001E-2</v>
      </c>
      <c r="S682">
        <v>-0.24082999999999999</v>
      </c>
      <c r="T682">
        <v>-0.32913999999999999</v>
      </c>
      <c r="U682">
        <v>-8.8304999999999995E-2</v>
      </c>
    </row>
    <row r="683" spans="2:21">
      <c r="B683">
        <v>4</v>
      </c>
      <c r="C683">
        <v>37</v>
      </c>
      <c r="D683">
        <v>-9.8053000000000008</v>
      </c>
      <c r="E683">
        <v>-484</v>
      </c>
      <c r="F683">
        <v>35</v>
      </c>
      <c r="G683">
        <v>0.13067000000000001</v>
      </c>
      <c r="H683">
        <v>117</v>
      </c>
      <c r="I683">
        <v>-0.13769999999999999</v>
      </c>
      <c r="J683">
        <v>0.13769999999999999</v>
      </c>
      <c r="K683">
        <v>0</v>
      </c>
      <c r="L683">
        <v>0.45</v>
      </c>
      <c r="M683">
        <v>0</v>
      </c>
      <c r="N683">
        <v>-10</v>
      </c>
      <c r="O683">
        <v>0.98053000000000001</v>
      </c>
      <c r="P683">
        <v>12.182</v>
      </c>
      <c r="Q683">
        <v>1</v>
      </c>
      <c r="R683">
        <v>7.0366999999999999E-3</v>
      </c>
      <c r="S683">
        <v>-4.5490999999999997E-2</v>
      </c>
      <c r="T683">
        <v>6.9573999999999997E-2</v>
      </c>
      <c r="U683">
        <v>0.11506</v>
      </c>
    </row>
    <row r="684" spans="2:21">
      <c r="B684">
        <v>4</v>
      </c>
      <c r="C684">
        <v>38</v>
      </c>
      <c r="D684">
        <v>10.347</v>
      </c>
      <c r="E684">
        <v>536</v>
      </c>
      <c r="F684">
        <v>40</v>
      </c>
      <c r="G684">
        <v>-9.8213000000000008</v>
      </c>
      <c r="H684">
        <v>69</v>
      </c>
      <c r="I684">
        <v>-0.17122999999999999</v>
      </c>
      <c r="J684">
        <v>0.17122999999999999</v>
      </c>
      <c r="K684">
        <v>0</v>
      </c>
      <c r="L684">
        <v>0.45</v>
      </c>
      <c r="M684">
        <v>-10</v>
      </c>
      <c r="N684">
        <v>10</v>
      </c>
      <c r="O684">
        <v>1.0347</v>
      </c>
      <c r="P684">
        <v>1.0467</v>
      </c>
      <c r="Q684">
        <v>1</v>
      </c>
      <c r="R684">
        <v>-7.4393999999999997E-3</v>
      </c>
      <c r="S684">
        <v>-0.24082999999999999</v>
      </c>
      <c r="T684">
        <v>-0.25689000000000001</v>
      </c>
      <c r="U684">
        <v>-1.6055E-2</v>
      </c>
    </row>
    <row r="685" spans="2:21">
      <c r="B685">
        <v>4</v>
      </c>
      <c r="C685">
        <v>39</v>
      </c>
      <c r="D685">
        <v>-10.88</v>
      </c>
      <c r="E685">
        <v>-484.67</v>
      </c>
      <c r="F685">
        <v>38</v>
      </c>
      <c r="G685">
        <v>0.86667000000000005</v>
      </c>
      <c r="H685">
        <v>152</v>
      </c>
      <c r="I685">
        <v>-0.85540000000000005</v>
      </c>
      <c r="J685">
        <v>0.85540000000000005</v>
      </c>
      <c r="K685">
        <v>0</v>
      </c>
      <c r="L685">
        <v>0.45</v>
      </c>
      <c r="M685">
        <v>0</v>
      </c>
      <c r="N685">
        <v>-10</v>
      </c>
      <c r="O685">
        <v>1.0880000000000001</v>
      </c>
      <c r="P685">
        <v>6.0164999999999997</v>
      </c>
      <c r="Q685">
        <v>1</v>
      </c>
      <c r="R685">
        <v>-1.1269E-2</v>
      </c>
      <c r="S685">
        <v>-0.32379000000000002</v>
      </c>
      <c r="T685">
        <v>0.10971</v>
      </c>
      <c r="U685">
        <v>0.4335</v>
      </c>
    </row>
    <row r="686" spans="2:21">
      <c r="B686">
        <v>4</v>
      </c>
      <c r="C686">
        <v>40</v>
      </c>
      <c r="D686">
        <v>8.5519999999999996</v>
      </c>
      <c r="E686">
        <v>477.33</v>
      </c>
      <c r="F686">
        <v>36</v>
      </c>
      <c r="G686">
        <v>-9.9227000000000007</v>
      </c>
      <c r="H686">
        <v>74</v>
      </c>
      <c r="I686">
        <v>-1.5047E-2</v>
      </c>
      <c r="J686">
        <v>1.5047E-2</v>
      </c>
      <c r="K686">
        <v>0</v>
      </c>
      <c r="L686">
        <v>0.45</v>
      </c>
      <c r="M686">
        <v>-10</v>
      </c>
      <c r="N686">
        <v>10</v>
      </c>
      <c r="O686">
        <v>0.85519999999999996</v>
      </c>
      <c r="P686">
        <v>0.86400999999999994</v>
      </c>
      <c r="Q686">
        <v>1</v>
      </c>
      <c r="R686">
        <v>-6.2286000000000001E-2</v>
      </c>
      <c r="S686">
        <v>-0.24082999999999999</v>
      </c>
      <c r="T686">
        <v>-0.21675</v>
      </c>
      <c r="U686">
        <v>2.4084000000000001E-2</v>
      </c>
    </row>
    <row r="687" spans="2:21">
      <c r="B687">
        <v>4</v>
      </c>
      <c r="C687">
        <v>42</v>
      </c>
      <c r="D687">
        <v>-9.6372999999999998</v>
      </c>
      <c r="E687">
        <v>-420.67</v>
      </c>
      <c r="F687">
        <v>36</v>
      </c>
      <c r="G687">
        <v>9.6852999999999998</v>
      </c>
      <c r="H687">
        <v>89</v>
      </c>
      <c r="I687">
        <v>0.30492999999999998</v>
      </c>
      <c r="J687">
        <v>0.30492999999999998</v>
      </c>
      <c r="K687">
        <v>0</v>
      </c>
      <c r="L687">
        <v>0.45</v>
      </c>
      <c r="M687">
        <v>10</v>
      </c>
      <c r="N687">
        <v>-10</v>
      </c>
      <c r="O687">
        <v>0.96372999999999998</v>
      </c>
      <c r="P687">
        <v>0.99216000000000004</v>
      </c>
      <c r="Q687">
        <v>1</v>
      </c>
      <c r="R687">
        <v>9.7403999999999998E-3</v>
      </c>
      <c r="S687">
        <v>-0.65559999999999996</v>
      </c>
      <c r="T687">
        <v>0.10168000000000001</v>
      </c>
      <c r="U687">
        <v>0.75729000000000002</v>
      </c>
    </row>
    <row r="688" spans="2:21">
      <c r="B688">
        <v>4</v>
      </c>
      <c r="C688">
        <v>43</v>
      </c>
      <c r="D688">
        <v>9.8613</v>
      </c>
      <c r="E688">
        <v>438.67</v>
      </c>
      <c r="F688">
        <v>39</v>
      </c>
      <c r="G688">
        <v>-0.18667</v>
      </c>
      <c r="H688">
        <v>215</v>
      </c>
      <c r="I688">
        <v>0.18729000000000001</v>
      </c>
      <c r="J688">
        <v>0.18729000000000001</v>
      </c>
      <c r="K688">
        <v>0</v>
      </c>
      <c r="L688">
        <v>0.45</v>
      </c>
      <c r="M688">
        <v>0</v>
      </c>
      <c r="N688">
        <v>10</v>
      </c>
      <c r="O688">
        <v>0.98612999999999995</v>
      </c>
      <c r="P688">
        <v>10.262</v>
      </c>
      <c r="Q688">
        <v>1</v>
      </c>
      <c r="R688">
        <v>-6.2653999999999997E-4</v>
      </c>
      <c r="S688">
        <v>-0.26491999999999999</v>
      </c>
      <c r="T688">
        <v>-0.58603000000000005</v>
      </c>
      <c r="U688">
        <v>-0.32111000000000001</v>
      </c>
    </row>
    <row r="689" spans="2:21">
      <c r="B689">
        <v>4</v>
      </c>
      <c r="C689">
        <v>45</v>
      </c>
      <c r="D689">
        <v>-10.44</v>
      </c>
      <c r="E689">
        <v>-473.33</v>
      </c>
      <c r="F689">
        <v>38</v>
      </c>
      <c r="G689">
        <v>0.70399999999999996</v>
      </c>
      <c r="H689">
        <v>112</v>
      </c>
      <c r="I689">
        <v>-0.70264000000000004</v>
      </c>
      <c r="J689">
        <v>0.70264000000000004</v>
      </c>
      <c r="K689">
        <v>0</v>
      </c>
      <c r="L689">
        <v>0.45</v>
      </c>
      <c r="M689">
        <v>0</v>
      </c>
      <c r="N689">
        <v>-10</v>
      </c>
      <c r="O689">
        <v>1.044</v>
      </c>
      <c r="P689">
        <v>7.0509000000000004</v>
      </c>
      <c r="Q689">
        <v>1</v>
      </c>
      <c r="R689">
        <v>-1.3567E-3</v>
      </c>
      <c r="S689">
        <v>-0.11506</v>
      </c>
      <c r="T689">
        <v>1.6055E-2</v>
      </c>
      <c r="U689">
        <v>0.13111999999999999</v>
      </c>
    </row>
    <row r="690" spans="2:21">
      <c r="B690">
        <v>4</v>
      </c>
      <c r="C690">
        <v>46</v>
      </c>
      <c r="D690">
        <v>8.9946999999999999</v>
      </c>
      <c r="E690">
        <v>517.33000000000004</v>
      </c>
      <c r="F690">
        <v>35</v>
      </c>
      <c r="G690">
        <v>-9.6852999999999998</v>
      </c>
      <c r="H690">
        <v>70</v>
      </c>
      <c r="I690">
        <v>-0.27911000000000002</v>
      </c>
      <c r="J690">
        <v>0.27911000000000002</v>
      </c>
      <c r="K690">
        <v>0</v>
      </c>
      <c r="L690">
        <v>0.45</v>
      </c>
      <c r="M690">
        <v>-10</v>
      </c>
      <c r="N690">
        <v>10</v>
      </c>
      <c r="O690">
        <v>0.89946999999999999</v>
      </c>
      <c r="P690">
        <v>0.92810999999999999</v>
      </c>
      <c r="Q690">
        <v>1</v>
      </c>
      <c r="R690">
        <v>-3.5555000000000003E-2</v>
      </c>
      <c r="S690">
        <v>-0.25153999999999999</v>
      </c>
      <c r="T690">
        <v>-2.1406999999999999E-2</v>
      </c>
      <c r="U690">
        <v>0.23013</v>
      </c>
    </row>
    <row r="691" spans="2:21">
      <c r="B691">
        <v>4</v>
      </c>
      <c r="C691">
        <v>47</v>
      </c>
      <c r="D691">
        <v>8.8373000000000008</v>
      </c>
      <c r="E691">
        <v>398.67</v>
      </c>
      <c r="F691">
        <v>39</v>
      </c>
      <c r="G691">
        <v>1.3012999999999999</v>
      </c>
      <c r="H691">
        <v>132</v>
      </c>
      <c r="I691">
        <v>-1.3411</v>
      </c>
      <c r="J691">
        <v>1.3411</v>
      </c>
      <c r="K691">
        <v>0</v>
      </c>
      <c r="L691">
        <v>0.45</v>
      </c>
      <c r="M691">
        <v>0</v>
      </c>
      <c r="N691">
        <v>10</v>
      </c>
      <c r="O691">
        <v>0.88373000000000002</v>
      </c>
      <c r="P691">
        <v>-12.558999999999999</v>
      </c>
      <c r="Q691">
        <v>1</v>
      </c>
      <c r="R691">
        <v>3.9791E-2</v>
      </c>
      <c r="S691">
        <v>-0.32645999999999997</v>
      </c>
      <c r="T691">
        <v>-0.27829999999999999</v>
      </c>
      <c r="U691">
        <v>4.8166E-2</v>
      </c>
    </row>
    <row r="692" spans="2:21">
      <c r="B692">
        <v>4</v>
      </c>
      <c r="C692">
        <v>49</v>
      </c>
      <c r="D692">
        <v>-6.4320000000000004</v>
      </c>
      <c r="E692">
        <v>-323.33</v>
      </c>
      <c r="F692">
        <v>35</v>
      </c>
      <c r="G692">
        <v>-1.8907</v>
      </c>
      <c r="H692">
        <v>72</v>
      </c>
      <c r="I692">
        <v>1.9229000000000001</v>
      </c>
      <c r="J692">
        <v>1.9229000000000001</v>
      </c>
      <c r="K692">
        <v>0</v>
      </c>
      <c r="L692">
        <v>0.45</v>
      </c>
      <c r="M692">
        <v>0</v>
      </c>
      <c r="N692">
        <v>-10</v>
      </c>
      <c r="O692">
        <v>0.64319999999999999</v>
      </c>
      <c r="P692">
        <v>-4.9965999999999999</v>
      </c>
      <c r="Q692">
        <v>1</v>
      </c>
      <c r="R692">
        <v>-3.2190999999999997E-2</v>
      </c>
      <c r="S692">
        <v>-0.37997999999999998</v>
      </c>
      <c r="T692">
        <v>-0.14718000000000001</v>
      </c>
      <c r="U692">
        <v>0.23280999999999999</v>
      </c>
    </row>
    <row r="693" spans="2:21">
      <c r="B693">
        <v>4</v>
      </c>
      <c r="C693">
        <v>51</v>
      </c>
      <c r="D693">
        <v>5.5759999999999996</v>
      </c>
      <c r="E693">
        <v>306.67</v>
      </c>
      <c r="F693">
        <v>37</v>
      </c>
      <c r="G693">
        <v>2.6347</v>
      </c>
      <c r="H693">
        <v>81</v>
      </c>
      <c r="I693">
        <v>-2.6511999999999998</v>
      </c>
      <c r="J693">
        <v>2.6511999999999998</v>
      </c>
      <c r="K693">
        <v>0</v>
      </c>
      <c r="L693">
        <v>0.45</v>
      </c>
      <c r="M693">
        <v>0</v>
      </c>
      <c r="N693">
        <v>10</v>
      </c>
      <c r="O693">
        <v>0.55759999999999998</v>
      </c>
      <c r="P693">
        <v>-2.6814</v>
      </c>
      <c r="Q693">
        <v>1</v>
      </c>
      <c r="R693">
        <v>1.6506E-2</v>
      </c>
      <c r="S693">
        <v>-0.50575000000000003</v>
      </c>
      <c r="T693">
        <v>-0.63151999999999997</v>
      </c>
      <c r="U693">
        <v>-0.12576999999999999</v>
      </c>
    </row>
    <row r="694" spans="2:21">
      <c r="B694">
        <v>4</v>
      </c>
      <c r="C694">
        <v>53</v>
      </c>
      <c r="D694">
        <v>-8.5572999999999997</v>
      </c>
      <c r="E694">
        <v>-485.33</v>
      </c>
      <c r="F694">
        <v>35</v>
      </c>
      <c r="G694">
        <v>-2.2559999999999998</v>
      </c>
      <c r="H694">
        <v>128</v>
      </c>
      <c r="I694">
        <v>0.25173000000000001</v>
      </c>
      <c r="J694">
        <v>0.25173000000000001</v>
      </c>
      <c r="K694">
        <v>0</v>
      </c>
      <c r="L694">
        <v>0.45</v>
      </c>
      <c r="M694">
        <v>-2</v>
      </c>
      <c r="N694">
        <v>-12</v>
      </c>
      <c r="O694">
        <v>0.71311000000000002</v>
      </c>
      <c r="P694">
        <v>-6.2916999999999996</v>
      </c>
      <c r="Q694">
        <v>1</v>
      </c>
      <c r="R694">
        <v>4.267E-3</v>
      </c>
      <c r="S694">
        <v>-0.41743999999999998</v>
      </c>
      <c r="T694">
        <v>0.16056000000000001</v>
      </c>
      <c r="U694">
        <v>0.57799999999999996</v>
      </c>
    </row>
    <row r="695" spans="2:21">
      <c r="B695">
        <v>4</v>
      </c>
      <c r="C695">
        <v>55</v>
      </c>
      <c r="D695">
        <v>8.8346999999999998</v>
      </c>
      <c r="E695">
        <v>416.67</v>
      </c>
      <c r="F695">
        <v>39</v>
      </c>
      <c r="G695">
        <v>-1.6827000000000001</v>
      </c>
      <c r="H695">
        <v>87</v>
      </c>
      <c r="I695">
        <v>-0.35176000000000002</v>
      </c>
      <c r="J695">
        <v>0.35176000000000002</v>
      </c>
      <c r="K695">
        <v>0</v>
      </c>
      <c r="L695">
        <v>0.45</v>
      </c>
      <c r="M695">
        <v>-2</v>
      </c>
      <c r="N695">
        <v>12</v>
      </c>
      <c r="O695">
        <v>0.73621999999999999</v>
      </c>
      <c r="P695">
        <v>3.9535</v>
      </c>
      <c r="Q695">
        <v>1</v>
      </c>
      <c r="R695">
        <v>3.4431000000000003E-2</v>
      </c>
      <c r="S695">
        <v>0.18196000000000001</v>
      </c>
      <c r="T695">
        <v>-0.42011999999999999</v>
      </c>
      <c r="U695">
        <v>-0.60207999999999995</v>
      </c>
    </row>
    <row r="696" spans="2:21">
      <c r="B696">
        <v>4</v>
      </c>
      <c r="C696">
        <v>57</v>
      </c>
      <c r="D696">
        <v>9.0079999999999991</v>
      </c>
      <c r="E696">
        <v>442</v>
      </c>
      <c r="F696">
        <v>37</v>
      </c>
      <c r="G696">
        <v>-1.7146999999999999</v>
      </c>
      <c r="H696">
        <v>172</v>
      </c>
      <c r="I696">
        <v>-0.23963999999999999</v>
      </c>
      <c r="J696">
        <v>0.23963999999999999</v>
      </c>
      <c r="K696">
        <v>0</v>
      </c>
      <c r="L696">
        <v>0.45</v>
      </c>
      <c r="M696">
        <v>-2</v>
      </c>
      <c r="N696">
        <v>12</v>
      </c>
      <c r="O696">
        <v>0.75066999999999995</v>
      </c>
      <c r="P696">
        <v>3.7808999999999999</v>
      </c>
      <c r="Q696">
        <v>1</v>
      </c>
      <c r="R696">
        <v>-4.5696000000000001E-2</v>
      </c>
      <c r="S696">
        <v>-8.5629999999999998E-2</v>
      </c>
      <c r="T696">
        <v>-0.33983999999999998</v>
      </c>
      <c r="U696">
        <v>-0.25420999999999999</v>
      </c>
    </row>
    <row r="697" spans="2:21">
      <c r="B697">
        <v>4</v>
      </c>
      <c r="C697">
        <v>59</v>
      </c>
      <c r="D697">
        <v>9.4853000000000005</v>
      </c>
      <c r="E697">
        <v>371.33</v>
      </c>
      <c r="F697">
        <v>43</v>
      </c>
      <c r="G697">
        <v>-1.9467000000000001</v>
      </c>
      <c r="H697">
        <v>153</v>
      </c>
      <c r="I697">
        <v>-8.8266999999999998E-2</v>
      </c>
      <c r="J697">
        <v>8.8266999999999998E-2</v>
      </c>
      <c r="K697">
        <v>0</v>
      </c>
      <c r="L697">
        <v>0.45</v>
      </c>
      <c r="M697">
        <v>-2</v>
      </c>
      <c r="N697">
        <v>12</v>
      </c>
      <c r="O697">
        <v>0.79044000000000003</v>
      </c>
      <c r="P697">
        <v>3.7494000000000001</v>
      </c>
      <c r="Q697">
        <v>1</v>
      </c>
      <c r="R697">
        <v>3.4932999999999999E-2</v>
      </c>
      <c r="S697">
        <v>-0.21942999999999999</v>
      </c>
      <c r="T697">
        <v>-0.50575000000000003</v>
      </c>
      <c r="U697">
        <v>-0.28632000000000002</v>
      </c>
    </row>
    <row r="698" spans="2:21">
      <c r="B698">
        <v>4</v>
      </c>
      <c r="C698">
        <v>61</v>
      </c>
      <c r="D698">
        <v>-8.5732999999999997</v>
      </c>
      <c r="E698">
        <v>-418</v>
      </c>
      <c r="F698">
        <v>36</v>
      </c>
      <c r="G698">
        <v>-1.4347000000000001</v>
      </c>
      <c r="H698">
        <v>129</v>
      </c>
      <c r="I698">
        <v>-0.61328000000000005</v>
      </c>
      <c r="J698">
        <v>0.61328000000000005</v>
      </c>
      <c r="K698">
        <v>0</v>
      </c>
      <c r="L698">
        <v>0.45</v>
      </c>
      <c r="M698">
        <v>-2</v>
      </c>
      <c r="N698">
        <v>-12</v>
      </c>
      <c r="O698">
        <v>0.71443999999999996</v>
      </c>
      <c r="P698">
        <v>-10.702</v>
      </c>
      <c r="Q698">
        <v>1</v>
      </c>
      <c r="R698">
        <v>4.7948999999999999E-2</v>
      </c>
      <c r="S698">
        <v>1.8731999999999999E-2</v>
      </c>
      <c r="T698">
        <v>0.35054999999999997</v>
      </c>
      <c r="U698">
        <v>0.33180999999999999</v>
      </c>
    </row>
    <row r="699" spans="2:21">
      <c r="B699">
        <v>4</v>
      </c>
      <c r="C699">
        <v>62</v>
      </c>
      <c r="D699">
        <v>9.3253000000000004</v>
      </c>
      <c r="E699">
        <v>492</v>
      </c>
      <c r="F699">
        <v>35</v>
      </c>
      <c r="G699">
        <v>-13.211</v>
      </c>
      <c r="H699">
        <v>243</v>
      </c>
      <c r="I699">
        <v>-0.75775999999999999</v>
      </c>
      <c r="J699">
        <v>0.75775999999999999</v>
      </c>
      <c r="K699">
        <v>0</v>
      </c>
      <c r="L699">
        <v>0.45</v>
      </c>
      <c r="M699">
        <v>-14</v>
      </c>
      <c r="N699">
        <v>12</v>
      </c>
      <c r="O699">
        <v>0.77710999999999997</v>
      </c>
      <c r="P699">
        <v>0.72577999999999998</v>
      </c>
      <c r="Q699">
        <v>1</v>
      </c>
      <c r="R699">
        <v>-3.1574999999999999E-2</v>
      </c>
      <c r="S699">
        <v>-0.24618999999999999</v>
      </c>
      <c r="T699">
        <v>-1.0704999999999999E-2</v>
      </c>
      <c r="U699">
        <v>0.23547999999999999</v>
      </c>
    </row>
    <row r="700" spans="2:21">
      <c r="B700">
        <v>4</v>
      </c>
      <c r="C700">
        <v>63</v>
      </c>
      <c r="D700">
        <v>8.3012999999999995</v>
      </c>
      <c r="E700">
        <v>398.67</v>
      </c>
      <c r="F700">
        <v>37</v>
      </c>
      <c r="G700">
        <v>-2.1280000000000001</v>
      </c>
      <c r="H700">
        <v>73</v>
      </c>
      <c r="I700">
        <v>0.14349000000000001</v>
      </c>
      <c r="J700">
        <v>0.14349000000000001</v>
      </c>
      <c r="K700">
        <v>0</v>
      </c>
      <c r="L700">
        <v>0.45</v>
      </c>
      <c r="M700">
        <v>-2</v>
      </c>
      <c r="N700">
        <v>12</v>
      </c>
      <c r="O700">
        <v>0.69177999999999995</v>
      </c>
      <c r="P700">
        <v>3.1160999999999999</v>
      </c>
      <c r="Q700">
        <v>1</v>
      </c>
      <c r="R700">
        <v>-1.5492000000000001E-2</v>
      </c>
      <c r="S700">
        <v>-0.21942999999999999</v>
      </c>
      <c r="T700">
        <v>-0.42814999999999998</v>
      </c>
      <c r="U700">
        <v>-0.20871999999999999</v>
      </c>
    </row>
    <row r="701" spans="2:21">
      <c r="B701">
        <v>4</v>
      </c>
      <c r="C701">
        <v>64</v>
      </c>
      <c r="D701">
        <v>-9.3279999999999994</v>
      </c>
      <c r="E701">
        <v>-392.67</v>
      </c>
      <c r="F701">
        <v>39</v>
      </c>
      <c r="G701">
        <v>9.8427000000000007</v>
      </c>
      <c r="H701">
        <v>111</v>
      </c>
      <c r="I701">
        <v>0.11454</v>
      </c>
      <c r="J701">
        <v>0.11454</v>
      </c>
      <c r="K701">
        <v>0</v>
      </c>
      <c r="L701">
        <v>0.45</v>
      </c>
      <c r="M701">
        <v>10</v>
      </c>
      <c r="N701">
        <v>-12</v>
      </c>
      <c r="O701">
        <v>0.77732999999999997</v>
      </c>
      <c r="P701">
        <v>0.94718999999999998</v>
      </c>
      <c r="Q701">
        <v>1</v>
      </c>
      <c r="R701">
        <v>4.2795E-2</v>
      </c>
      <c r="S701">
        <v>-0.28365000000000001</v>
      </c>
      <c r="T701">
        <v>0.11239</v>
      </c>
      <c r="U701">
        <v>0.39604</v>
      </c>
    </row>
    <row r="702" spans="2:21">
      <c r="B702">
        <v>4</v>
      </c>
      <c r="C702">
        <v>65</v>
      </c>
      <c r="D702">
        <v>-10</v>
      </c>
      <c r="E702">
        <v>-448.67</v>
      </c>
      <c r="F702">
        <v>38</v>
      </c>
      <c r="G702">
        <v>-1.4933000000000001</v>
      </c>
      <c r="H702">
        <v>120</v>
      </c>
      <c r="I702">
        <v>-0.47191</v>
      </c>
      <c r="J702">
        <v>0.47191</v>
      </c>
      <c r="K702">
        <v>0</v>
      </c>
      <c r="L702">
        <v>0.45</v>
      </c>
      <c r="M702">
        <v>-2</v>
      </c>
      <c r="N702">
        <v>-12</v>
      </c>
      <c r="O702">
        <v>0.83333000000000002</v>
      </c>
      <c r="P702">
        <v>-22.478999999999999</v>
      </c>
      <c r="Q702">
        <v>1</v>
      </c>
      <c r="R702">
        <v>-3.4754E-2</v>
      </c>
      <c r="S702">
        <v>0.18464</v>
      </c>
      <c r="T702">
        <v>0.55659000000000003</v>
      </c>
      <c r="U702">
        <v>0.37195</v>
      </c>
    </row>
    <row r="703" spans="2:21">
      <c r="B703">
        <v>4</v>
      </c>
      <c r="C703">
        <v>66</v>
      </c>
      <c r="D703">
        <v>9.5839999999999996</v>
      </c>
      <c r="E703">
        <v>507.33</v>
      </c>
      <c r="F703">
        <v>36</v>
      </c>
      <c r="G703">
        <v>-13.117000000000001</v>
      </c>
      <c r="H703">
        <v>68</v>
      </c>
      <c r="I703">
        <v>-0.91644000000000003</v>
      </c>
      <c r="J703">
        <v>0.91644000000000003</v>
      </c>
      <c r="K703">
        <v>0</v>
      </c>
      <c r="L703">
        <v>0.45</v>
      </c>
      <c r="M703">
        <v>-14</v>
      </c>
      <c r="N703">
        <v>12</v>
      </c>
      <c r="O703">
        <v>0.79866999999999999</v>
      </c>
      <c r="P703">
        <v>0.74511000000000005</v>
      </c>
      <c r="Q703">
        <v>1</v>
      </c>
      <c r="R703">
        <v>3.3777000000000001E-2</v>
      </c>
      <c r="S703">
        <v>-8.0277999999999999E-3</v>
      </c>
      <c r="T703">
        <v>9.0981999999999993E-2</v>
      </c>
      <c r="U703">
        <v>9.9010000000000001E-2</v>
      </c>
    </row>
    <row r="704" spans="2:21">
      <c r="B704">
        <v>4</v>
      </c>
      <c r="C704">
        <v>67</v>
      </c>
      <c r="D704">
        <v>-11.637</v>
      </c>
      <c r="E704">
        <v>-423.33</v>
      </c>
      <c r="F704">
        <v>42</v>
      </c>
      <c r="G704">
        <v>0.49867</v>
      </c>
      <c r="H704">
        <v>237</v>
      </c>
      <c r="I704">
        <v>-2.5299</v>
      </c>
      <c r="J704">
        <v>2.5299</v>
      </c>
      <c r="K704">
        <v>0</v>
      </c>
      <c r="L704">
        <v>0.45</v>
      </c>
      <c r="M704">
        <v>-2</v>
      </c>
      <c r="N704">
        <v>-12</v>
      </c>
      <c r="O704">
        <v>0.96977999999999998</v>
      </c>
      <c r="P704">
        <v>7.0750000000000002</v>
      </c>
      <c r="Q704">
        <v>1</v>
      </c>
      <c r="R704">
        <v>3.1220999999999999E-2</v>
      </c>
      <c r="S704">
        <v>-0.32379000000000002</v>
      </c>
      <c r="T704">
        <v>0.25957000000000002</v>
      </c>
      <c r="U704">
        <v>0.58335000000000004</v>
      </c>
    </row>
    <row r="705" spans="2:21">
      <c r="B705">
        <v>4</v>
      </c>
      <c r="C705">
        <v>68</v>
      </c>
      <c r="D705">
        <v>6.2987000000000002</v>
      </c>
      <c r="E705">
        <v>388</v>
      </c>
      <c r="F705">
        <v>31</v>
      </c>
      <c r="G705">
        <v>-11.285</v>
      </c>
      <c r="H705">
        <v>68</v>
      </c>
      <c r="I705">
        <v>-2.6873</v>
      </c>
      <c r="J705">
        <v>2.6873</v>
      </c>
      <c r="K705">
        <v>0</v>
      </c>
      <c r="L705">
        <v>0.45</v>
      </c>
      <c r="M705">
        <v>-14</v>
      </c>
      <c r="N705">
        <v>12</v>
      </c>
      <c r="O705">
        <v>0.52488999999999997</v>
      </c>
      <c r="P705">
        <v>0.57608000000000004</v>
      </c>
      <c r="Q705">
        <v>1</v>
      </c>
      <c r="R705">
        <v>-2.7368E-2</v>
      </c>
      <c r="S705">
        <v>1.0704E-2</v>
      </c>
      <c r="T705">
        <v>-6.1545999999999997E-2</v>
      </c>
      <c r="U705">
        <v>-7.2249999999999995E-2</v>
      </c>
    </row>
    <row r="706" spans="2:21">
      <c r="B706">
        <v>4</v>
      </c>
      <c r="C706">
        <v>69</v>
      </c>
      <c r="D706">
        <v>10.372999999999999</v>
      </c>
      <c r="E706">
        <v>430</v>
      </c>
      <c r="F706">
        <v>41</v>
      </c>
      <c r="G706">
        <v>-2.2000000000000002</v>
      </c>
      <c r="H706">
        <v>103</v>
      </c>
      <c r="I706">
        <v>0.18031</v>
      </c>
      <c r="J706">
        <v>0.18031</v>
      </c>
      <c r="K706">
        <v>0</v>
      </c>
      <c r="L706">
        <v>0.45</v>
      </c>
      <c r="M706">
        <v>-2</v>
      </c>
      <c r="N706">
        <v>12</v>
      </c>
      <c r="O706">
        <v>0.86443999999999999</v>
      </c>
      <c r="P706">
        <v>3.4881000000000002</v>
      </c>
      <c r="Q706">
        <v>1</v>
      </c>
      <c r="R706">
        <v>1.9692999999999999E-2</v>
      </c>
      <c r="S706">
        <v>-0.14985000000000001</v>
      </c>
      <c r="T706">
        <v>-0.54856000000000005</v>
      </c>
      <c r="U706">
        <v>-0.39871000000000001</v>
      </c>
    </row>
    <row r="707" spans="2:21">
      <c r="B707">
        <v>4</v>
      </c>
      <c r="C707">
        <v>71</v>
      </c>
      <c r="D707">
        <v>10.128</v>
      </c>
      <c r="E707">
        <v>456</v>
      </c>
      <c r="F707">
        <v>37</v>
      </c>
      <c r="G707">
        <v>-2.7040000000000002</v>
      </c>
      <c r="H707">
        <v>217</v>
      </c>
      <c r="I707">
        <v>0.68835999999999997</v>
      </c>
      <c r="J707">
        <v>0.68835999999999997</v>
      </c>
      <c r="K707">
        <v>0</v>
      </c>
      <c r="L707">
        <v>0.45</v>
      </c>
      <c r="M707">
        <v>-2</v>
      </c>
      <c r="N707">
        <v>12</v>
      </c>
      <c r="O707">
        <v>0.84399999999999997</v>
      </c>
      <c r="P707">
        <v>2.8441999999999998</v>
      </c>
      <c r="Q707">
        <v>1</v>
      </c>
      <c r="R707">
        <v>1.5639E-2</v>
      </c>
      <c r="S707">
        <v>-0.10971</v>
      </c>
      <c r="T707">
        <v>-0.28365000000000001</v>
      </c>
      <c r="U707">
        <v>-0.17393</v>
      </c>
    </row>
    <row r="708" spans="2:21">
      <c r="B708">
        <v>4</v>
      </c>
      <c r="C708">
        <v>73</v>
      </c>
      <c r="D708">
        <v>-11.037000000000001</v>
      </c>
      <c r="E708">
        <v>-496</v>
      </c>
      <c r="F708">
        <v>39</v>
      </c>
      <c r="G708">
        <v>0.36532999999999999</v>
      </c>
      <c r="H708">
        <v>103</v>
      </c>
      <c r="I708">
        <v>-2.35</v>
      </c>
      <c r="J708">
        <v>2.35</v>
      </c>
      <c r="K708">
        <v>0</v>
      </c>
      <c r="L708">
        <v>0.45</v>
      </c>
      <c r="M708">
        <v>-2</v>
      </c>
      <c r="N708">
        <v>-12</v>
      </c>
      <c r="O708">
        <v>0.91978000000000004</v>
      </c>
      <c r="P708">
        <v>8.6198999999999995</v>
      </c>
      <c r="Q708">
        <v>1</v>
      </c>
      <c r="R708">
        <v>-1.5373E-2</v>
      </c>
      <c r="S708">
        <v>-0.14182</v>
      </c>
      <c r="T708">
        <v>0.16591</v>
      </c>
      <c r="U708">
        <v>0.30773</v>
      </c>
    </row>
    <row r="709" spans="2:21">
      <c r="B709">
        <v>4</v>
      </c>
      <c r="C709">
        <v>74</v>
      </c>
      <c r="D709">
        <v>9.4879999999999995</v>
      </c>
      <c r="E709">
        <v>496.67</v>
      </c>
      <c r="F709">
        <v>37</v>
      </c>
      <c r="G709">
        <v>-13.592000000000001</v>
      </c>
      <c r="H709">
        <v>74</v>
      </c>
      <c r="I709">
        <v>-0.38533000000000001</v>
      </c>
      <c r="J709">
        <v>0.38533000000000001</v>
      </c>
      <c r="K709">
        <v>0</v>
      </c>
      <c r="L709">
        <v>0.45</v>
      </c>
      <c r="M709">
        <v>-14</v>
      </c>
      <c r="N709">
        <v>12</v>
      </c>
      <c r="O709">
        <v>0.79066999999999998</v>
      </c>
      <c r="P709">
        <v>0.71482999999999997</v>
      </c>
      <c r="Q709">
        <v>1</v>
      </c>
      <c r="R709">
        <v>-2.2665999999999999E-2</v>
      </c>
      <c r="S709">
        <v>-0.54588999999999999</v>
      </c>
      <c r="T709">
        <v>-0.31308000000000002</v>
      </c>
      <c r="U709">
        <v>0.23280999999999999</v>
      </c>
    </row>
    <row r="710" spans="2:21">
      <c r="B710">
        <v>4</v>
      </c>
      <c r="C710">
        <v>75</v>
      </c>
      <c r="D710">
        <v>-11.483000000000001</v>
      </c>
      <c r="E710">
        <v>-466</v>
      </c>
      <c r="F710">
        <v>39</v>
      </c>
      <c r="G710">
        <v>0.16533</v>
      </c>
      <c r="H710">
        <v>186</v>
      </c>
      <c r="I710">
        <v>-2.1276999999999999</v>
      </c>
      <c r="J710">
        <v>2.1276999999999999</v>
      </c>
      <c r="K710">
        <v>0</v>
      </c>
      <c r="L710">
        <v>0.45</v>
      </c>
      <c r="M710">
        <v>-2</v>
      </c>
      <c r="N710">
        <v>-12</v>
      </c>
      <c r="O710">
        <v>0.95689000000000002</v>
      </c>
      <c r="P710">
        <v>10.14</v>
      </c>
      <c r="Q710">
        <v>1</v>
      </c>
      <c r="R710">
        <v>-3.7638999999999999E-2</v>
      </c>
      <c r="S710">
        <v>-0.51912999999999998</v>
      </c>
      <c r="T710">
        <v>-0.16056000000000001</v>
      </c>
      <c r="U710">
        <v>0.35857</v>
      </c>
    </row>
    <row r="711" spans="2:21">
      <c r="B711">
        <v>4</v>
      </c>
      <c r="C711">
        <v>76</v>
      </c>
      <c r="D711">
        <v>6.2347000000000001</v>
      </c>
      <c r="E711">
        <v>372.67</v>
      </c>
      <c r="F711">
        <v>32</v>
      </c>
      <c r="G711">
        <v>-11.573</v>
      </c>
      <c r="H711">
        <v>74</v>
      </c>
      <c r="I711">
        <v>-2.4135</v>
      </c>
      <c r="J711">
        <v>2.4135</v>
      </c>
      <c r="K711">
        <v>0</v>
      </c>
      <c r="L711">
        <v>0.45</v>
      </c>
      <c r="M711">
        <v>-14</v>
      </c>
      <c r="N711">
        <v>12</v>
      </c>
      <c r="O711">
        <v>0.51956000000000002</v>
      </c>
      <c r="P711">
        <v>0.55437999999999998</v>
      </c>
      <c r="Q711">
        <v>1</v>
      </c>
      <c r="R711">
        <v>-1.3128000000000001E-2</v>
      </c>
      <c r="S711">
        <v>-0.2114</v>
      </c>
      <c r="T711">
        <v>-0.17393</v>
      </c>
      <c r="U711">
        <v>3.7463999999999997E-2</v>
      </c>
    </row>
    <row r="712" spans="2:21">
      <c r="B712">
        <v>4</v>
      </c>
      <c r="C712">
        <v>77</v>
      </c>
      <c r="D712">
        <v>9.5280000000000005</v>
      </c>
      <c r="E712">
        <v>422</v>
      </c>
      <c r="F712">
        <v>41</v>
      </c>
      <c r="G712">
        <v>-1.8347</v>
      </c>
      <c r="H712">
        <v>108</v>
      </c>
      <c r="I712">
        <v>-0.21276999999999999</v>
      </c>
      <c r="J712">
        <v>0.21276999999999999</v>
      </c>
      <c r="K712">
        <v>0</v>
      </c>
      <c r="L712">
        <v>0.45</v>
      </c>
      <c r="M712">
        <v>-2</v>
      </c>
      <c r="N712">
        <v>12</v>
      </c>
      <c r="O712">
        <v>0.79400000000000004</v>
      </c>
      <c r="P712">
        <v>4.0323000000000002</v>
      </c>
      <c r="Q712">
        <v>1</v>
      </c>
      <c r="R712">
        <v>4.7433000000000003E-2</v>
      </c>
      <c r="S712">
        <v>-0.32645999999999997</v>
      </c>
      <c r="T712">
        <v>-0.69842000000000004</v>
      </c>
      <c r="U712">
        <v>-0.37195</v>
      </c>
    </row>
    <row r="713" spans="2:21">
      <c r="B713">
        <v>4</v>
      </c>
      <c r="C713">
        <v>78</v>
      </c>
      <c r="D713">
        <v>-10.994999999999999</v>
      </c>
      <c r="E713">
        <v>-470</v>
      </c>
      <c r="F713">
        <v>38</v>
      </c>
      <c r="G713">
        <v>9.6933000000000007</v>
      </c>
      <c r="H713">
        <v>71</v>
      </c>
      <c r="I713">
        <v>0.31467000000000001</v>
      </c>
      <c r="J713">
        <v>0.31467000000000001</v>
      </c>
      <c r="K713">
        <v>0</v>
      </c>
      <c r="L713">
        <v>0.45</v>
      </c>
      <c r="M713">
        <v>10</v>
      </c>
      <c r="N713">
        <v>-12</v>
      </c>
      <c r="O713">
        <v>0.91622000000000003</v>
      </c>
      <c r="P713">
        <v>1.1213</v>
      </c>
      <c r="Q713">
        <v>1</v>
      </c>
      <c r="R713">
        <v>-8.0014000000000005E-3</v>
      </c>
      <c r="S713">
        <v>-0.76531000000000005</v>
      </c>
      <c r="T713">
        <v>-0.19534000000000001</v>
      </c>
      <c r="U713">
        <v>0.56996999999999998</v>
      </c>
    </row>
    <row r="714" spans="2:21">
      <c r="B714">
        <v>4</v>
      </c>
      <c r="C714">
        <v>79</v>
      </c>
      <c r="D714">
        <v>-9.6906999999999996</v>
      </c>
      <c r="E714">
        <v>-464</v>
      </c>
      <c r="F714">
        <v>37</v>
      </c>
      <c r="G714">
        <v>-1.7093</v>
      </c>
      <c r="H714">
        <v>125</v>
      </c>
      <c r="I714">
        <v>-0.30507000000000001</v>
      </c>
      <c r="J714">
        <v>0.30507000000000001</v>
      </c>
      <c r="K714">
        <v>0</v>
      </c>
      <c r="L714">
        <v>0.45</v>
      </c>
      <c r="M714">
        <v>-2</v>
      </c>
      <c r="N714">
        <v>-12</v>
      </c>
      <c r="O714">
        <v>0.80755999999999994</v>
      </c>
      <c r="P714">
        <v>-12.284000000000001</v>
      </c>
      <c r="Q714">
        <v>1</v>
      </c>
      <c r="R714">
        <v>1.44E-2</v>
      </c>
      <c r="S714">
        <v>-0.4335</v>
      </c>
      <c r="T714">
        <v>7.7603000000000005E-2</v>
      </c>
      <c r="U714">
        <v>0.5111</v>
      </c>
    </row>
    <row r="715" spans="2:21">
      <c r="B715">
        <v>4</v>
      </c>
      <c r="C715">
        <v>81</v>
      </c>
      <c r="D715">
        <v>7.2507000000000001</v>
      </c>
      <c r="E715">
        <v>402.67</v>
      </c>
      <c r="F715">
        <v>36</v>
      </c>
      <c r="G715">
        <v>-1.5013000000000001</v>
      </c>
      <c r="H715">
        <v>72</v>
      </c>
      <c r="I715">
        <v>-0.49759999999999999</v>
      </c>
      <c r="J715">
        <v>0.49759999999999999</v>
      </c>
      <c r="K715">
        <v>0</v>
      </c>
      <c r="L715">
        <v>0.45</v>
      </c>
      <c r="M715">
        <v>-2</v>
      </c>
      <c r="N715">
        <v>12</v>
      </c>
      <c r="O715">
        <v>0.60421999999999998</v>
      </c>
      <c r="P715">
        <v>3.8508</v>
      </c>
      <c r="Q715">
        <v>1</v>
      </c>
      <c r="R715">
        <v>-1.0669E-3</v>
      </c>
      <c r="S715">
        <v>-0.41477000000000003</v>
      </c>
      <c r="T715">
        <v>-0.74926000000000004</v>
      </c>
      <c r="U715">
        <v>-0.33449000000000001</v>
      </c>
    </row>
    <row r="716" spans="2:21">
      <c r="B716">
        <v>4</v>
      </c>
      <c r="C716">
        <v>83</v>
      </c>
      <c r="D716">
        <v>10.356999999999999</v>
      </c>
      <c r="E716">
        <v>452.67</v>
      </c>
      <c r="F716">
        <v>39</v>
      </c>
      <c r="G716">
        <v>-1.4267000000000001</v>
      </c>
      <c r="H716">
        <v>233</v>
      </c>
      <c r="I716">
        <v>-0.52886999999999995</v>
      </c>
      <c r="J716">
        <v>0.52886999999999995</v>
      </c>
      <c r="K716">
        <v>0</v>
      </c>
      <c r="L716">
        <v>0.45</v>
      </c>
      <c r="M716">
        <v>-2</v>
      </c>
      <c r="N716">
        <v>12</v>
      </c>
      <c r="O716">
        <v>0.86311000000000004</v>
      </c>
      <c r="P716">
        <v>4.2603</v>
      </c>
      <c r="Q716">
        <v>1</v>
      </c>
      <c r="R716">
        <v>-4.4468000000000001E-2</v>
      </c>
      <c r="S716">
        <v>-0.54856000000000005</v>
      </c>
      <c r="T716">
        <v>-0.46294000000000002</v>
      </c>
      <c r="U716">
        <v>8.5628999999999997E-2</v>
      </c>
    </row>
    <row r="717" spans="2:21">
      <c r="B717">
        <v>4</v>
      </c>
      <c r="C717">
        <v>85</v>
      </c>
      <c r="D717">
        <v>-10.371</v>
      </c>
      <c r="E717">
        <v>-434.67</v>
      </c>
      <c r="F717">
        <v>39</v>
      </c>
      <c r="G717">
        <v>-1.2186999999999999</v>
      </c>
      <c r="H717">
        <v>142</v>
      </c>
      <c r="I717">
        <v>-0.84823000000000004</v>
      </c>
      <c r="J717">
        <v>0.84823000000000004</v>
      </c>
      <c r="K717">
        <v>0</v>
      </c>
      <c r="L717">
        <v>0.45</v>
      </c>
      <c r="M717">
        <v>-2</v>
      </c>
      <c r="N717">
        <v>-12</v>
      </c>
      <c r="O717">
        <v>0.86421999999999999</v>
      </c>
      <c r="P717">
        <v>-41.533999999999999</v>
      </c>
      <c r="Q717">
        <v>1</v>
      </c>
      <c r="R717">
        <v>6.6896999999999998E-2</v>
      </c>
      <c r="S717">
        <v>-0.4335</v>
      </c>
      <c r="T717">
        <v>0.12844</v>
      </c>
      <c r="U717">
        <v>0.56194</v>
      </c>
    </row>
    <row r="718" spans="2:21">
      <c r="B718">
        <v>4</v>
      </c>
      <c r="C718">
        <v>86</v>
      </c>
      <c r="D718">
        <v>9.3893000000000004</v>
      </c>
      <c r="E718">
        <v>477.33</v>
      </c>
      <c r="F718">
        <v>42</v>
      </c>
      <c r="G718">
        <v>-14.243</v>
      </c>
      <c r="H718">
        <v>72</v>
      </c>
      <c r="I718">
        <v>0.24343999999999999</v>
      </c>
      <c r="J718">
        <v>0.24343999999999999</v>
      </c>
      <c r="K718">
        <v>0</v>
      </c>
      <c r="L718">
        <v>0.45</v>
      </c>
      <c r="M718">
        <v>-14</v>
      </c>
      <c r="N718">
        <v>12</v>
      </c>
      <c r="O718">
        <v>0.78244000000000002</v>
      </c>
      <c r="P718">
        <v>0.67171999999999998</v>
      </c>
      <c r="Q718">
        <v>1</v>
      </c>
      <c r="R718">
        <v>-7.7764000000000002E-4</v>
      </c>
      <c r="S718">
        <v>-0.36125000000000002</v>
      </c>
      <c r="T718">
        <v>-0.36392999999999998</v>
      </c>
      <c r="U718">
        <v>-2.676E-3</v>
      </c>
    </row>
    <row r="719" spans="2:21">
      <c r="B719">
        <v>4</v>
      </c>
      <c r="C719">
        <v>87</v>
      </c>
      <c r="D719">
        <v>6.5067000000000004</v>
      </c>
      <c r="E719">
        <v>356.67</v>
      </c>
      <c r="F719">
        <v>36</v>
      </c>
      <c r="G719">
        <v>-2.1307</v>
      </c>
      <c r="H719">
        <v>84</v>
      </c>
      <c r="I719">
        <v>0.14829000000000001</v>
      </c>
      <c r="J719">
        <v>0.14829000000000001</v>
      </c>
      <c r="K719">
        <v>0</v>
      </c>
      <c r="L719">
        <v>0.45</v>
      </c>
      <c r="M719">
        <v>-2</v>
      </c>
      <c r="N719">
        <v>12</v>
      </c>
      <c r="O719">
        <v>0.54222000000000004</v>
      </c>
      <c r="P719">
        <v>2.6063999999999998</v>
      </c>
      <c r="Q719">
        <v>1</v>
      </c>
      <c r="R719">
        <v>-1.7618000000000002E-2</v>
      </c>
      <c r="S719">
        <v>-0.41743999999999998</v>
      </c>
      <c r="T719">
        <v>-0.58603000000000005</v>
      </c>
      <c r="U719">
        <v>-0.16858000000000001</v>
      </c>
    </row>
    <row r="720" spans="2:21">
      <c r="B720">
        <v>4</v>
      </c>
      <c r="C720">
        <v>88</v>
      </c>
      <c r="D720">
        <v>-9.84</v>
      </c>
      <c r="E720">
        <v>-452.67</v>
      </c>
      <c r="F720">
        <v>36</v>
      </c>
      <c r="G720">
        <v>9.64</v>
      </c>
      <c r="H720">
        <v>96</v>
      </c>
      <c r="I720">
        <v>0.33212000000000003</v>
      </c>
      <c r="J720">
        <v>0.33212000000000003</v>
      </c>
      <c r="K720">
        <v>0</v>
      </c>
      <c r="L720">
        <v>0.45</v>
      </c>
      <c r="M720">
        <v>10</v>
      </c>
      <c r="N720">
        <v>-12</v>
      </c>
      <c r="O720">
        <v>0.82</v>
      </c>
      <c r="P720">
        <v>1.0149999999999999</v>
      </c>
      <c r="Q720">
        <v>1</v>
      </c>
      <c r="R720">
        <v>2.7876000000000001E-2</v>
      </c>
      <c r="S720">
        <v>-0.42814999999999998</v>
      </c>
      <c r="T720">
        <v>-6.1545999999999997E-2</v>
      </c>
      <c r="U720">
        <v>0.36659999999999998</v>
      </c>
    </row>
    <row r="721" spans="2:21">
      <c r="B721">
        <v>4</v>
      </c>
      <c r="C721">
        <v>89</v>
      </c>
      <c r="D721">
        <v>-8.6746999999999996</v>
      </c>
      <c r="E721">
        <v>-505.33</v>
      </c>
      <c r="F721">
        <v>34</v>
      </c>
      <c r="G721">
        <v>-1.9573</v>
      </c>
      <c r="H721">
        <v>70</v>
      </c>
      <c r="I721">
        <v>-3.3523999999999998E-2</v>
      </c>
      <c r="J721">
        <v>3.3523999999999998E-2</v>
      </c>
      <c r="K721">
        <v>0</v>
      </c>
      <c r="L721">
        <v>0.45</v>
      </c>
      <c r="M721">
        <v>-2</v>
      </c>
      <c r="N721">
        <v>-12</v>
      </c>
      <c r="O721">
        <v>0.72289000000000003</v>
      </c>
      <c r="P721">
        <v>-8.4041999999999994</v>
      </c>
      <c r="Q721">
        <v>1</v>
      </c>
      <c r="R721">
        <v>-9.1418999999999997E-3</v>
      </c>
      <c r="S721">
        <v>-0.33983999999999998</v>
      </c>
      <c r="T721">
        <v>0.20871999999999999</v>
      </c>
      <c r="U721">
        <v>0.54856000000000005</v>
      </c>
    </row>
    <row r="722" spans="2:21">
      <c r="B722">
        <v>4</v>
      </c>
      <c r="C722">
        <v>92</v>
      </c>
      <c r="D722">
        <v>-8.7812999999999999</v>
      </c>
      <c r="E722">
        <v>-404.67</v>
      </c>
      <c r="F722">
        <v>38</v>
      </c>
      <c r="G722">
        <v>9.3226999999999993</v>
      </c>
      <c r="H722">
        <v>97</v>
      </c>
      <c r="I722">
        <v>0.66842000000000001</v>
      </c>
      <c r="J722">
        <v>0.66842000000000001</v>
      </c>
      <c r="K722">
        <v>0</v>
      </c>
      <c r="L722">
        <v>0.45</v>
      </c>
      <c r="M722">
        <v>10</v>
      </c>
      <c r="N722">
        <v>-12</v>
      </c>
      <c r="O722">
        <v>0.73177999999999999</v>
      </c>
      <c r="P722">
        <v>0.94293000000000005</v>
      </c>
      <c r="Q722">
        <v>1</v>
      </c>
      <c r="R722">
        <v>8.9140999999999995E-3</v>
      </c>
      <c r="S722">
        <v>-0.63419999999999999</v>
      </c>
      <c r="T722">
        <v>-0.10704</v>
      </c>
      <c r="U722">
        <v>0.52715999999999996</v>
      </c>
    </row>
    <row r="723" spans="2:21">
      <c r="B723">
        <v>4</v>
      </c>
      <c r="C723">
        <v>93</v>
      </c>
      <c r="D723">
        <v>8.3492999999999995</v>
      </c>
      <c r="E723">
        <v>379.33</v>
      </c>
      <c r="F723">
        <v>43</v>
      </c>
      <c r="G723">
        <v>-1.8987000000000001</v>
      </c>
      <c r="H723">
        <v>156</v>
      </c>
      <c r="I723">
        <v>-1.6803999999999999E-2</v>
      </c>
      <c r="J723">
        <v>1.6803999999999999E-2</v>
      </c>
      <c r="K723">
        <v>0</v>
      </c>
      <c r="L723">
        <v>0.45</v>
      </c>
      <c r="M723">
        <v>-2</v>
      </c>
      <c r="N723">
        <v>12</v>
      </c>
      <c r="O723">
        <v>0.69577999999999995</v>
      </c>
      <c r="P723">
        <v>4.21</v>
      </c>
      <c r="Q723">
        <v>0.80633999999999995</v>
      </c>
      <c r="R723">
        <v>-8.4528000000000006E-2</v>
      </c>
      <c r="S723">
        <v>-0.34787000000000001</v>
      </c>
      <c r="T723">
        <v>-0.36659999999999998</v>
      </c>
      <c r="U723">
        <v>-1.8731000000000001E-2</v>
      </c>
    </row>
    <row r="724" spans="2:21">
      <c r="B724">
        <v>4</v>
      </c>
      <c r="C724">
        <v>94</v>
      </c>
      <c r="D724">
        <v>-8.6667000000000005</v>
      </c>
      <c r="E724">
        <v>-424.67</v>
      </c>
      <c r="F724">
        <v>37</v>
      </c>
      <c r="G724">
        <v>9.6426999999999996</v>
      </c>
      <c r="H724">
        <v>62</v>
      </c>
      <c r="I724">
        <v>0.3528</v>
      </c>
      <c r="J724">
        <v>0.3528</v>
      </c>
      <c r="K724">
        <v>0</v>
      </c>
      <c r="L724">
        <v>0.45</v>
      </c>
      <c r="M724">
        <v>10</v>
      </c>
      <c r="N724">
        <v>-12</v>
      </c>
      <c r="O724">
        <v>0.72221999999999997</v>
      </c>
      <c r="P724">
        <v>0.90308999999999995</v>
      </c>
      <c r="Q724">
        <v>1</v>
      </c>
      <c r="R724">
        <v>4.5352999999999999E-3</v>
      </c>
      <c r="S724">
        <v>-0.47364000000000001</v>
      </c>
      <c r="T724">
        <v>0.13111999999999999</v>
      </c>
      <c r="U724">
        <v>0.60475999999999996</v>
      </c>
    </row>
    <row r="725" spans="2:21">
      <c r="B725">
        <v>4</v>
      </c>
      <c r="C725">
        <v>95</v>
      </c>
      <c r="D725">
        <v>-12.365</v>
      </c>
      <c r="E725">
        <v>-478</v>
      </c>
      <c r="F725">
        <v>41</v>
      </c>
      <c r="G725">
        <v>0.312</v>
      </c>
      <c r="H725">
        <v>383</v>
      </c>
      <c r="I725">
        <v>-2.3832</v>
      </c>
      <c r="J725">
        <v>2.3832</v>
      </c>
      <c r="K725">
        <v>0</v>
      </c>
      <c r="L725">
        <v>0.45</v>
      </c>
      <c r="M725">
        <v>-2</v>
      </c>
      <c r="N725">
        <v>-12</v>
      </c>
      <c r="O725">
        <v>1.0304</v>
      </c>
      <c r="P725">
        <v>5.5795000000000003</v>
      </c>
      <c r="Q725">
        <v>1</v>
      </c>
      <c r="R725">
        <v>7.1155999999999997E-2</v>
      </c>
      <c r="S725">
        <v>7.7603000000000005E-2</v>
      </c>
      <c r="T725">
        <v>-0.10169</v>
      </c>
      <c r="U725">
        <v>-0.17929</v>
      </c>
    </row>
    <row r="726" spans="2:21">
      <c r="B726">
        <v>4</v>
      </c>
      <c r="C726">
        <v>97</v>
      </c>
      <c r="D726">
        <v>3.9653</v>
      </c>
      <c r="E726">
        <v>283.33</v>
      </c>
      <c r="F726">
        <v>34</v>
      </c>
      <c r="G726">
        <v>2.016</v>
      </c>
      <c r="H726">
        <v>111</v>
      </c>
      <c r="I726">
        <v>-3.9253999999999998</v>
      </c>
      <c r="J726">
        <v>3.9253999999999998</v>
      </c>
      <c r="K726">
        <v>0</v>
      </c>
      <c r="L726">
        <v>0.45</v>
      </c>
      <c r="M726">
        <v>-2</v>
      </c>
      <c r="N726">
        <v>12</v>
      </c>
      <c r="O726">
        <v>0.33044000000000001</v>
      </c>
      <c r="P726">
        <v>-2.5960000000000001</v>
      </c>
      <c r="Q726">
        <v>1</v>
      </c>
      <c r="R726">
        <v>-9.0570999999999999E-2</v>
      </c>
      <c r="S726">
        <v>-0.30237999999999998</v>
      </c>
      <c r="T726">
        <v>-0.47899000000000003</v>
      </c>
      <c r="U726">
        <v>-0.17660999999999999</v>
      </c>
    </row>
    <row r="727" spans="2:21">
      <c r="B727">
        <v>4</v>
      </c>
      <c r="C727">
        <v>98</v>
      </c>
      <c r="D727">
        <v>-7.4932999999999996</v>
      </c>
      <c r="E727">
        <v>-347.33</v>
      </c>
      <c r="F727">
        <v>39</v>
      </c>
      <c r="G727">
        <v>9.5120000000000005</v>
      </c>
      <c r="H727">
        <v>166</v>
      </c>
      <c r="I727">
        <v>0.38347999999999999</v>
      </c>
      <c r="J727">
        <v>0.38347999999999999</v>
      </c>
      <c r="K727">
        <v>0</v>
      </c>
      <c r="L727">
        <v>0.45</v>
      </c>
      <c r="M727">
        <v>10</v>
      </c>
      <c r="N727">
        <v>-12</v>
      </c>
      <c r="O727">
        <v>0.62444</v>
      </c>
      <c r="P727">
        <v>0.79117999999999999</v>
      </c>
      <c r="Q727">
        <v>1</v>
      </c>
      <c r="R727">
        <v>0.10452</v>
      </c>
      <c r="S727">
        <v>-0.89376</v>
      </c>
      <c r="T727">
        <v>-0.13915</v>
      </c>
      <c r="U727">
        <v>0.75461</v>
      </c>
    </row>
    <row r="728" spans="2:21">
      <c r="B728">
        <v>4</v>
      </c>
      <c r="C728">
        <v>99</v>
      </c>
      <c r="D728">
        <v>-8.9280000000000008</v>
      </c>
      <c r="E728">
        <v>-441.33</v>
      </c>
      <c r="F728">
        <v>35</v>
      </c>
      <c r="G728">
        <v>-1.4587000000000001</v>
      </c>
      <c r="H728">
        <v>131</v>
      </c>
      <c r="I728">
        <v>-0.52241000000000004</v>
      </c>
      <c r="J728">
        <v>0.52241000000000004</v>
      </c>
      <c r="K728">
        <v>0</v>
      </c>
      <c r="L728">
        <v>0.45</v>
      </c>
      <c r="M728">
        <v>-2</v>
      </c>
      <c r="N728">
        <v>-12</v>
      </c>
      <c r="O728">
        <v>0.74399999999999999</v>
      </c>
      <c r="P728">
        <v>-9.5593000000000004</v>
      </c>
      <c r="Q728">
        <v>1</v>
      </c>
      <c r="R728">
        <v>-1.8922000000000001E-2</v>
      </c>
      <c r="S728">
        <v>-0.20337</v>
      </c>
      <c r="T728">
        <v>8.8305999999999996E-2</v>
      </c>
      <c r="U728">
        <v>0.29167999999999999</v>
      </c>
    </row>
    <row r="729" spans="2:21">
      <c r="B729">
        <v>4</v>
      </c>
      <c r="C729">
        <v>101</v>
      </c>
      <c r="D729">
        <v>8.4026999999999994</v>
      </c>
      <c r="E729">
        <v>438</v>
      </c>
      <c r="F729">
        <v>35</v>
      </c>
      <c r="G729">
        <v>-1.32</v>
      </c>
      <c r="H729">
        <v>136</v>
      </c>
      <c r="I729">
        <v>-0.75397000000000003</v>
      </c>
      <c r="J729">
        <v>0.75397000000000003</v>
      </c>
      <c r="K729">
        <v>0</v>
      </c>
      <c r="L729">
        <v>0.45</v>
      </c>
      <c r="M729">
        <v>-2</v>
      </c>
      <c r="N729">
        <v>12</v>
      </c>
      <c r="O729">
        <v>0.70021999999999995</v>
      </c>
      <c r="P729">
        <v>4.6002000000000001</v>
      </c>
      <c r="Q729">
        <v>1</v>
      </c>
      <c r="R729">
        <v>7.3972999999999997E-2</v>
      </c>
      <c r="S729">
        <v>-0.42280000000000001</v>
      </c>
      <c r="T729">
        <v>-0.63151999999999997</v>
      </c>
      <c r="U729">
        <v>-0.20871999999999999</v>
      </c>
    </row>
    <row r="730" spans="2:21">
      <c r="B730">
        <v>4</v>
      </c>
      <c r="C730">
        <v>102</v>
      </c>
      <c r="D730">
        <v>-10.269</v>
      </c>
      <c r="E730">
        <v>-467.33</v>
      </c>
      <c r="F730">
        <v>37</v>
      </c>
      <c r="G730">
        <v>9.3812999999999995</v>
      </c>
      <c r="H730">
        <v>68</v>
      </c>
      <c r="I730">
        <v>0.67107000000000006</v>
      </c>
      <c r="J730">
        <v>0.67107000000000006</v>
      </c>
      <c r="K730">
        <v>0</v>
      </c>
      <c r="L730">
        <v>0.45</v>
      </c>
      <c r="M730">
        <v>10</v>
      </c>
      <c r="N730">
        <v>-12</v>
      </c>
      <c r="O730">
        <v>0.85577999999999999</v>
      </c>
      <c r="P730">
        <v>1.0926</v>
      </c>
      <c r="Q730">
        <v>1</v>
      </c>
      <c r="R730">
        <v>-5.2401999999999997E-2</v>
      </c>
      <c r="S730">
        <v>-0.85897000000000001</v>
      </c>
      <c r="T730">
        <v>-0.10971</v>
      </c>
      <c r="U730">
        <v>0.74926000000000004</v>
      </c>
    </row>
    <row r="731" spans="2:21">
      <c r="B731">
        <v>4</v>
      </c>
      <c r="C731">
        <v>103</v>
      </c>
      <c r="D731">
        <v>-8.6052999999999997</v>
      </c>
      <c r="E731">
        <v>-421.33</v>
      </c>
      <c r="F731">
        <v>38</v>
      </c>
      <c r="G731">
        <v>-1.3012999999999999</v>
      </c>
      <c r="H731">
        <v>155</v>
      </c>
      <c r="I731">
        <v>-0.76671999999999996</v>
      </c>
      <c r="J731">
        <v>0.76671999999999996</v>
      </c>
      <c r="K731">
        <v>0</v>
      </c>
      <c r="L731">
        <v>0.45</v>
      </c>
      <c r="M731">
        <v>-2</v>
      </c>
      <c r="N731">
        <v>-12</v>
      </c>
      <c r="O731">
        <v>0.71711000000000003</v>
      </c>
      <c r="P731">
        <v>-24.268999999999998</v>
      </c>
      <c r="Q731">
        <v>1</v>
      </c>
      <c r="R731">
        <v>6.8054000000000003E-2</v>
      </c>
      <c r="S731">
        <v>-0.24351</v>
      </c>
      <c r="T731">
        <v>-9.9009E-2</v>
      </c>
      <c r="U731">
        <v>0.14449999999999999</v>
      </c>
    </row>
    <row r="732" spans="2:21">
      <c r="B732">
        <v>4</v>
      </c>
      <c r="C732">
        <v>105</v>
      </c>
      <c r="D732">
        <v>5.8</v>
      </c>
      <c r="E732">
        <v>366.67</v>
      </c>
      <c r="F732">
        <v>33</v>
      </c>
      <c r="G732">
        <v>2.4933000000000001</v>
      </c>
      <c r="H732">
        <v>268</v>
      </c>
      <c r="I732">
        <v>-4.5030000000000001</v>
      </c>
      <c r="J732">
        <v>4.5030000000000001</v>
      </c>
      <c r="K732">
        <v>0</v>
      </c>
      <c r="L732">
        <v>0.45</v>
      </c>
      <c r="M732">
        <v>-2</v>
      </c>
      <c r="N732">
        <v>12</v>
      </c>
      <c r="O732">
        <v>0.48332999999999998</v>
      </c>
      <c r="P732">
        <v>-3.1362000000000001</v>
      </c>
      <c r="Q732">
        <v>1</v>
      </c>
      <c r="R732">
        <v>9.7000000000000003E-3</v>
      </c>
      <c r="S732">
        <v>-0.54588999999999999</v>
      </c>
      <c r="T732">
        <v>-0.71447000000000005</v>
      </c>
      <c r="U732">
        <v>-0.16858000000000001</v>
      </c>
    </row>
    <row r="733" spans="2:21">
      <c r="B733">
        <v>4</v>
      </c>
      <c r="C733">
        <v>108</v>
      </c>
      <c r="D733">
        <v>-9.5867000000000004</v>
      </c>
      <c r="E733">
        <v>-448</v>
      </c>
      <c r="F733">
        <v>37</v>
      </c>
      <c r="G733">
        <v>9.0213000000000001</v>
      </c>
      <c r="H733">
        <v>82</v>
      </c>
      <c r="I733">
        <v>0.91227999999999998</v>
      </c>
      <c r="J733">
        <v>0.91227999999999998</v>
      </c>
      <c r="K733">
        <v>0</v>
      </c>
      <c r="L733">
        <v>0.45</v>
      </c>
      <c r="M733">
        <v>10</v>
      </c>
      <c r="N733">
        <v>-12</v>
      </c>
      <c r="O733">
        <v>0.79888999999999999</v>
      </c>
      <c r="P733">
        <v>1.0482</v>
      </c>
      <c r="Q733">
        <v>1</v>
      </c>
      <c r="R733">
        <v>6.6385E-2</v>
      </c>
      <c r="S733">
        <v>-0.44419999999999998</v>
      </c>
      <c r="T733">
        <v>3.7463000000000003E-2</v>
      </c>
      <c r="U733">
        <v>0.48166999999999999</v>
      </c>
    </row>
    <row r="734" spans="2:21">
      <c r="B734">
        <v>4</v>
      </c>
      <c r="C734">
        <v>109</v>
      </c>
      <c r="D734">
        <v>-9.7787000000000006</v>
      </c>
      <c r="E734">
        <v>-510</v>
      </c>
      <c r="F734">
        <v>37</v>
      </c>
      <c r="G734">
        <v>-2.1067</v>
      </c>
      <c r="H734">
        <v>116</v>
      </c>
      <c r="I734">
        <v>0.14938000000000001</v>
      </c>
      <c r="J734">
        <v>0.14938000000000001</v>
      </c>
      <c r="K734">
        <v>0</v>
      </c>
      <c r="L734">
        <v>0.45</v>
      </c>
      <c r="M734">
        <v>-2</v>
      </c>
      <c r="N734">
        <v>-12</v>
      </c>
      <c r="O734">
        <v>0.81489</v>
      </c>
      <c r="P734">
        <v>-9.1997</v>
      </c>
      <c r="Q734">
        <v>1</v>
      </c>
      <c r="R734">
        <v>-4.2717999999999999E-2</v>
      </c>
      <c r="S734">
        <v>-0.14449999999999999</v>
      </c>
      <c r="T734">
        <v>0.38533000000000001</v>
      </c>
      <c r="U734">
        <v>0.52983000000000002</v>
      </c>
    </row>
    <row r="735" spans="2:21">
      <c r="B735">
        <v>4</v>
      </c>
      <c r="C735">
        <v>110</v>
      </c>
      <c r="D735">
        <v>11.611000000000001</v>
      </c>
      <c r="E735">
        <v>546.66999999999996</v>
      </c>
      <c r="F735">
        <v>39</v>
      </c>
      <c r="G735">
        <v>-13.917</v>
      </c>
      <c r="H735">
        <v>64</v>
      </c>
      <c r="I735">
        <v>-6.3644000000000006E-2</v>
      </c>
      <c r="J735">
        <v>6.3644000000000006E-2</v>
      </c>
      <c r="K735">
        <v>0</v>
      </c>
      <c r="L735">
        <v>0.45</v>
      </c>
      <c r="M735">
        <v>-14</v>
      </c>
      <c r="N735">
        <v>12</v>
      </c>
      <c r="O735">
        <v>0.96755999999999998</v>
      </c>
      <c r="P735">
        <v>0.84426999999999996</v>
      </c>
      <c r="Q735">
        <v>1</v>
      </c>
      <c r="R735">
        <v>-1.9022000000000001E-2</v>
      </c>
      <c r="S735">
        <v>-0.21407000000000001</v>
      </c>
      <c r="T735">
        <v>-5.3518000000000003E-3</v>
      </c>
      <c r="U735">
        <v>0.20871999999999999</v>
      </c>
    </row>
    <row r="736" spans="2:21">
      <c r="B736">
        <v>4</v>
      </c>
      <c r="C736">
        <v>111</v>
      </c>
      <c r="D736">
        <v>-10.384</v>
      </c>
      <c r="E736">
        <v>-496.67</v>
      </c>
      <c r="F736">
        <v>38</v>
      </c>
      <c r="G736">
        <v>-2.0133000000000001</v>
      </c>
      <c r="H736">
        <v>210</v>
      </c>
      <c r="I736">
        <v>-2.4889000000000001E-2</v>
      </c>
      <c r="J736">
        <v>2.4889000000000001E-2</v>
      </c>
      <c r="K736">
        <v>0</v>
      </c>
      <c r="L736">
        <v>0.45</v>
      </c>
      <c r="M736">
        <v>-2</v>
      </c>
      <c r="N736">
        <v>-12</v>
      </c>
      <c r="O736">
        <v>0.86533000000000004</v>
      </c>
      <c r="P736">
        <v>-12.757999999999999</v>
      </c>
      <c r="Q736">
        <v>1</v>
      </c>
      <c r="R736">
        <v>3.8223E-2</v>
      </c>
      <c r="S736">
        <v>-0.36659999999999998</v>
      </c>
      <c r="T736">
        <v>-0.18998999999999999</v>
      </c>
      <c r="U736">
        <v>0.17660999999999999</v>
      </c>
    </row>
    <row r="737" spans="2:21">
      <c r="B737">
        <v>4</v>
      </c>
      <c r="C737">
        <v>113</v>
      </c>
      <c r="D737">
        <v>7.44</v>
      </c>
      <c r="E737">
        <v>406</v>
      </c>
      <c r="F737">
        <v>38</v>
      </c>
      <c r="G737">
        <v>-1.8507</v>
      </c>
      <c r="H737">
        <v>76</v>
      </c>
      <c r="I737">
        <v>-0.19500000000000001</v>
      </c>
      <c r="J737">
        <v>0.19500000000000001</v>
      </c>
      <c r="K737">
        <v>0</v>
      </c>
      <c r="L737">
        <v>0.45</v>
      </c>
      <c r="M737">
        <v>-2</v>
      </c>
      <c r="N737">
        <v>12</v>
      </c>
      <c r="O737">
        <v>0.62</v>
      </c>
      <c r="P737">
        <v>3.3771</v>
      </c>
      <c r="Q737">
        <v>1</v>
      </c>
      <c r="R737">
        <v>4.5668E-2</v>
      </c>
      <c r="S737">
        <v>-0.16056000000000001</v>
      </c>
      <c r="T737">
        <v>-0.35857</v>
      </c>
      <c r="U737">
        <v>-0.19802</v>
      </c>
    </row>
    <row r="738" spans="2:21">
      <c r="B738">
        <v>4</v>
      </c>
      <c r="C738">
        <v>115</v>
      </c>
      <c r="D738">
        <v>-6.9386999999999999</v>
      </c>
      <c r="E738">
        <v>-378</v>
      </c>
      <c r="F738">
        <v>35</v>
      </c>
      <c r="G738">
        <v>-3.976</v>
      </c>
      <c r="H738">
        <v>85</v>
      </c>
      <c r="I738">
        <v>1.9887999999999999</v>
      </c>
      <c r="J738">
        <v>1.9887999999999999</v>
      </c>
      <c r="K738">
        <v>0</v>
      </c>
      <c r="L738">
        <v>0.45</v>
      </c>
      <c r="M738">
        <v>-2</v>
      </c>
      <c r="N738">
        <v>-12</v>
      </c>
      <c r="O738">
        <v>0.57821999999999996</v>
      </c>
      <c r="P738">
        <v>-1.8778999999999999</v>
      </c>
      <c r="Q738">
        <v>1</v>
      </c>
      <c r="R738">
        <v>-1.2762000000000001E-2</v>
      </c>
      <c r="S738">
        <v>-0.23013</v>
      </c>
      <c r="T738">
        <v>0.22209999999999999</v>
      </c>
      <c r="U738">
        <v>0.45223000000000002</v>
      </c>
    </row>
    <row r="739" spans="2:21">
      <c r="B739">
        <v>4</v>
      </c>
      <c r="C739">
        <v>116</v>
      </c>
      <c r="D739">
        <v>10.067</v>
      </c>
      <c r="E739">
        <v>522.66999999999996</v>
      </c>
      <c r="F739">
        <v>37</v>
      </c>
      <c r="G739">
        <v>-13.407999999999999</v>
      </c>
      <c r="H739">
        <v>65</v>
      </c>
      <c r="I739">
        <v>-0.58704999999999996</v>
      </c>
      <c r="J739">
        <v>0.58704999999999996</v>
      </c>
      <c r="K739">
        <v>0</v>
      </c>
      <c r="L739">
        <v>0.45</v>
      </c>
      <c r="M739">
        <v>-14</v>
      </c>
      <c r="N739">
        <v>12</v>
      </c>
      <c r="O739">
        <v>0.83889000000000002</v>
      </c>
      <c r="P739">
        <v>0.76380000000000003</v>
      </c>
      <c r="Q739">
        <v>1</v>
      </c>
      <c r="R739">
        <v>-4.9527E-3</v>
      </c>
      <c r="S739">
        <v>-0.14985000000000001</v>
      </c>
      <c r="T739">
        <v>-0.10435999999999999</v>
      </c>
      <c r="U739">
        <v>4.5490000000000003E-2</v>
      </c>
    </row>
    <row r="740" spans="2:21">
      <c r="B740">
        <v>4</v>
      </c>
      <c r="C740">
        <v>117</v>
      </c>
      <c r="D740">
        <v>-12.627000000000001</v>
      </c>
      <c r="E740">
        <v>-485.33</v>
      </c>
      <c r="F740">
        <v>43</v>
      </c>
      <c r="G740">
        <v>1.2</v>
      </c>
      <c r="H740">
        <v>239</v>
      </c>
      <c r="I740">
        <v>-3.2101000000000002</v>
      </c>
      <c r="J740">
        <v>3.2101000000000002</v>
      </c>
      <c r="K740">
        <v>0</v>
      </c>
      <c r="L740">
        <v>0.45</v>
      </c>
      <c r="M740">
        <v>-2</v>
      </c>
      <c r="N740">
        <v>-12</v>
      </c>
      <c r="O740">
        <v>1.0522</v>
      </c>
      <c r="P740">
        <v>5.8155000000000001</v>
      </c>
      <c r="Q740">
        <v>1</v>
      </c>
      <c r="R740">
        <v>1.0056000000000001E-2</v>
      </c>
      <c r="S740">
        <v>-0.28097</v>
      </c>
      <c r="T740">
        <v>-1.338E-2</v>
      </c>
      <c r="U740">
        <v>0.26758999999999999</v>
      </c>
    </row>
    <row r="741" spans="2:21">
      <c r="B741">
        <v>4</v>
      </c>
      <c r="C741">
        <v>119</v>
      </c>
      <c r="D741">
        <v>-10.491</v>
      </c>
      <c r="E741">
        <v>-501.33</v>
      </c>
      <c r="F741">
        <v>36</v>
      </c>
      <c r="G741">
        <v>-1.3280000000000001</v>
      </c>
      <c r="H741">
        <v>332</v>
      </c>
      <c r="I741">
        <v>-0.72706000000000004</v>
      </c>
      <c r="J741">
        <v>0.72706000000000004</v>
      </c>
      <c r="K741">
        <v>0</v>
      </c>
      <c r="L741">
        <v>0.45</v>
      </c>
      <c r="M741">
        <v>-2</v>
      </c>
      <c r="N741">
        <v>-12</v>
      </c>
      <c r="O741">
        <v>0.87422</v>
      </c>
      <c r="P741">
        <v>32.658999999999999</v>
      </c>
      <c r="Q741">
        <v>1</v>
      </c>
      <c r="R741">
        <v>5.5058000000000003E-2</v>
      </c>
      <c r="S741">
        <v>-0.39604</v>
      </c>
      <c r="T741">
        <v>-0.26491999999999999</v>
      </c>
      <c r="U741">
        <v>0.13111999999999999</v>
      </c>
    </row>
    <row r="742" spans="2:21">
      <c r="B742">
        <v>4</v>
      </c>
      <c r="C742">
        <v>120</v>
      </c>
      <c r="D742">
        <v>6.1547000000000001</v>
      </c>
      <c r="E742">
        <v>367.33</v>
      </c>
      <c r="F742">
        <v>34</v>
      </c>
      <c r="G742">
        <v>-11.853</v>
      </c>
      <c r="H742">
        <v>83</v>
      </c>
      <c r="I742">
        <v>-2.0952999999999999</v>
      </c>
      <c r="J742">
        <v>2.0952999999999999</v>
      </c>
      <c r="K742">
        <v>0</v>
      </c>
      <c r="L742">
        <v>0.45</v>
      </c>
      <c r="M742">
        <v>-14</v>
      </c>
      <c r="N742">
        <v>12</v>
      </c>
      <c r="O742">
        <v>0.51288999999999996</v>
      </c>
      <c r="P742">
        <v>0.53625999999999996</v>
      </c>
      <c r="Q742">
        <v>1</v>
      </c>
      <c r="R742">
        <v>-5.1385E-2</v>
      </c>
      <c r="S742">
        <v>-0.48702000000000001</v>
      </c>
      <c r="T742">
        <v>-0.42280000000000001</v>
      </c>
      <c r="U742">
        <v>6.4222000000000001E-2</v>
      </c>
    </row>
    <row r="743" spans="2:21">
      <c r="B743">
        <v>4</v>
      </c>
      <c r="C743">
        <v>121</v>
      </c>
      <c r="D743">
        <v>-7.048</v>
      </c>
      <c r="E743">
        <v>-391.33</v>
      </c>
      <c r="F743">
        <v>36</v>
      </c>
      <c r="G743">
        <v>-5.08</v>
      </c>
      <c r="H743">
        <v>261</v>
      </c>
      <c r="I743">
        <v>3.0655999999999999</v>
      </c>
      <c r="J743">
        <v>3.0655999999999999</v>
      </c>
      <c r="K743">
        <v>0</v>
      </c>
      <c r="L743">
        <v>0.45</v>
      </c>
      <c r="M743">
        <v>-2</v>
      </c>
      <c r="N743">
        <v>-12</v>
      </c>
      <c r="O743">
        <v>0.58733000000000002</v>
      </c>
      <c r="P743">
        <v>-1.7679</v>
      </c>
      <c r="Q743">
        <v>1</v>
      </c>
      <c r="R743">
        <v>1.4382000000000001E-2</v>
      </c>
      <c r="S743">
        <v>-0.63419999999999999</v>
      </c>
      <c r="T743">
        <v>-0.46026</v>
      </c>
      <c r="U743">
        <v>0.17394000000000001</v>
      </c>
    </row>
    <row r="744" spans="2:21">
      <c r="B744">
        <v>4</v>
      </c>
      <c r="C744">
        <v>122</v>
      </c>
      <c r="D744">
        <v>8.4587000000000003</v>
      </c>
      <c r="E744">
        <v>452.67</v>
      </c>
      <c r="F744">
        <v>37</v>
      </c>
      <c r="G744">
        <v>-12.231999999999999</v>
      </c>
      <c r="H744">
        <v>305</v>
      </c>
      <c r="I744">
        <v>-1.7292000000000001</v>
      </c>
      <c r="J744">
        <v>1.7292000000000001</v>
      </c>
      <c r="K744">
        <v>0</v>
      </c>
      <c r="L744">
        <v>0.45</v>
      </c>
      <c r="M744">
        <v>-14</v>
      </c>
      <c r="N744">
        <v>12</v>
      </c>
      <c r="O744">
        <v>0.70489000000000002</v>
      </c>
      <c r="P744">
        <v>0.71035000000000004</v>
      </c>
      <c r="Q744">
        <v>1</v>
      </c>
      <c r="R744">
        <v>-3.8828000000000001E-2</v>
      </c>
      <c r="S744">
        <v>-0.47364000000000001</v>
      </c>
      <c r="T744">
        <v>-0.53786</v>
      </c>
      <c r="U744">
        <v>-6.4221E-2</v>
      </c>
    </row>
    <row r="745" spans="2:21">
      <c r="B745">
        <v>4</v>
      </c>
      <c r="C745">
        <v>123</v>
      </c>
      <c r="D745">
        <v>-10.117000000000001</v>
      </c>
      <c r="E745">
        <v>-511.33</v>
      </c>
      <c r="F745">
        <v>36</v>
      </c>
      <c r="G745">
        <v>-1.752</v>
      </c>
      <c r="H745">
        <v>154</v>
      </c>
      <c r="I745">
        <v>-0.26606000000000002</v>
      </c>
      <c r="J745">
        <v>0.26606000000000002</v>
      </c>
      <c r="K745">
        <v>0</v>
      </c>
      <c r="L745">
        <v>0.45</v>
      </c>
      <c r="M745">
        <v>-2</v>
      </c>
      <c r="N745">
        <v>-12</v>
      </c>
      <c r="O745">
        <v>0.84311000000000003</v>
      </c>
      <c r="P745">
        <v>-11.337</v>
      </c>
      <c r="Q745">
        <v>1</v>
      </c>
      <c r="R745">
        <v>1.8062999999999999E-2</v>
      </c>
      <c r="S745">
        <v>-0.74390999999999996</v>
      </c>
      <c r="T745">
        <v>-0.10971</v>
      </c>
      <c r="U745">
        <v>0.63419000000000003</v>
      </c>
    </row>
    <row r="746" spans="2:21">
      <c r="B746">
        <v>4</v>
      </c>
      <c r="C746">
        <v>125</v>
      </c>
      <c r="D746">
        <v>-11.635</v>
      </c>
      <c r="E746">
        <v>-471.33</v>
      </c>
      <c r="F746">
        <v>44</v>
      </c>
      <c r="G746">
        <v>-1.6</v>
      </c>
      <c r="H746">
        <v>326</v>
      </c>
      <c r="I746">
        <v>-0.51093</v>
      </c>
      <c r="J746">
        <v>0.51093</v>
      </c>
      <c r="K746">
        <v>0</v>
      </c>
      <c r="L746">
        <v>0.45</v>
      </c>
      <c r="M746">
        <v>-2</v>
      </c>
      <c r="N746">
        <v>-12</v>
      </c>
      <c r="O746">
        <v>0.96955999999999998</v>
      </c>
      <c r="P746">
        <v>13055</v>
      </c>
      <c r="Q746">
        <v>1</v>
      </c>
      <c r="R746">
        <v>0.11093</v>
      </c>
      <c r="S746">
        <v>-0.32111000000000001</v>
      </c>
      <c r="T746">
        <v>-0.11506</v>
      </c>
      <c r="U746">
        <v>0.20605000000000001</v>
      </c>
    </row>
    <row r="747" spans="2:21">
      <c r="B747">
        <v>4</v>
      </c>
      <c r="C747">
        <v>126</v>
      </c>
      <c r="D747">
        <v>7.3973000000000004</v>
      </c>
      <c r="E747">
        <v>393.33</v>
      </c>
      <c r="F747">
        <v>36</v>
      </c>
      <c r="G747">
        <v>-13.356999999999999</v>
      </c>
      <c r="H747">
        <v>82</v>
      </c>
      <c r="I747">
        <v>-0.63810999999999996</v>
      </c>
      <c r="J747">
        <v>0.63810999999999996</v>
      </c>
      <c r="K747">
        <v>0</v>
      </c>
      <c r="L747">
        <v>0.45</v>
      </c>
      <c r="M747">
        <v>-14</v>
      </c>
      <c r="N747">
        <v>12</v>
      </c>
      <c r="O747">
        <v>0.61643999999999999</v>
      </c>
      <c r="P747">
        <v>0.56827000000000005</v>
      </c>
      <c r="Q747">
        <v>1</v>
      </c>
      <c r="R747">
        <v>-4.5561000000000004E-3</v>
      </c>
      <c r="S747">
        <v>-0.24886</v>
      </c>
      <c r="T747">
        <v>-0.1552</v>
      </c>
      <c r="U747">
        <v>9.3657000000000004E-2</v>
      </c>
    </row>
    <row r="748" spans="2:21">
      <c r="B748">
        <v>4</v>
      </c>
      <c r="C748">
        <v>127</v>
      </c>
      <c r="D748">
        <v>-9.6266999999999996</v>
      </c>
      <c r="E748">
        <v>-482</v>
      </c>
      <c r="F748">
        <v>37</v>
      </c>
      <c r="G748">
        <v>-2.4106999999999998</v>
      </c>
      <c r="H748">
        <v>103</v>
      </c>
      <c r="I748">
        <v>0.38861000000000001</v>
      </c>
      <c r="J748">
        <v>0.38861000000000001</v>
      </c>
      <c r="K748">
        <v>0</v>
      </c>
      <c r="L748">
        <v>0.45</v>
      </c>
      <c r="M748">
        <v>-2</v>
      </c>
      <c r="N748">
        <v>-12</v>
      </c>
      <c r="O748">
        <v>0.80222000000000004</v>
      </c>
      <c r="P748">
        <v>-5.4240000000000004</v>
      </c>
      <c r="Q748">
        <v>1</v>
      </c>
      <c r="R748">
        <v>2.2061000000000001E-2</v>
      </c>
      <c r="S748">
        <v>-0.40405999999999997</v>
      </c>
      <c r="T748">
        <v>1.8731999999999999E-2</v>
      </c>
      <c r="U748">
        <v>0.42280000000000001</v>
      </c>
    </row>
    <row r="749" spans="2:21">
      <c r="B749">
        <v>4</v>
      </c>
      <c r="C749">
        <v>128</v>
      </c>
      <c r="D749">
        <v>7.4587000000000003</v>
      </c>
      <c r="E749">
        <v>406</v>
      </c>
      <c r="F749">
        <v>33</v>
      </c>
      <c r="G749">
        <v>-12.331</v>
      </c>
      <c r="H749">
        <v>90</v>
      </c>
      <c r="I749">
        <v>-1.6613</v>
      </c>
      <c r="J749">
        <v>1.6613</v>
      </c>
      <c r="K749">
        <v>0</v>
      </c>
      <c r="L749">
        <v>0.45</v>
      </c>
      <c r="M749">
        <v>-14</v>
      </c>
      <c r="N749">
        <v>12</v>
      </c>
      <c r="O749">
        <v>0.62156</v>
      </c>
      <c r="P749">
        <v>0.62119000000000002</v>
      </c>
      <c r="Q749">
        <v>1</v>
      </c>
      <c r="R749">
        <v>-8.0003000000000001E-3</v>
      </c>
      <c r="S749">
        <v>-9.3657000000000004E-2</v>
      </c>
      <c r="T749">
        <v>-0.24886</v>
      </c>
      <c r="U749">
        <v>-0.1552</v>
      </c>
    </row>
    <row r="750" spans="2:21">
      <c r="B750">
        <v>4</v>
      </c>
      <c r="C750">
        <v>130</v>
      </c>
      <c r="D750">
        <v>6.52</v>
      </c>
      <c r="E750">
        <v>388.67</v>
      </c>
      <c r="F750">
        <v>32</v>
      </c>
      <c r="G750">
        <v>-10.992000000000001</v>
      </c>
      <c r="H750">
        <v>322</v>
      </c>
      <c r="I750">
        <v>-2.9116</v>
      </c>
      <c r="J750">
        <v>2.9116</v>
      </c>
      <c r="K750">
        <v>0</v>
      </c>
      <c r="L750">
        <v>0.45</v>
      </c>
      <c r="M750">
        <v>-14</v>
      </c>
      <c r="N750">
        <v>12</v>
      </c>
      <c r="O750">
        <v>0.54332999999999998</v>
      </c>
      <c r="P750">
        <v>0.60719000000000001</v>
      </c>
      <c r="Q750">
        <v>1</v>
      </c>
      <c r="R750">
        <v>-9.6440999999999999E-2</v>
      </c>
      <c r="S750">
        <v>-0.18464</v>
      </c>
      <c r="T750">
        <v>-0.48702000000000001</v>
      </c>
      <c r="U750">
        <v>-0.30237999999999998</v>
      </c>
    </row>
    <row r="751" spans="2:21">
      <c r="B751">
        <v>4</v>
      </c>
      <c r="C751">
        <v>131</v>
      </c>
      <c r="D751">
        <v>12.352</v>
      </c>
      <c r="E751">
        <v>440.67</v>
      </c>
      <c r="F751">
        <v>48</v>
      </c>
      <c r="G751">
        <v>-4.2587000000000002</v>
      </c>
      <c r="H751">
        <v>196</v>
      </c>
      <c r="I751">
        <v>2.1684000000000001</v>
      </c>
      <c r="J751">
        <v>2.1684000000000001</v>
      </c>
      <c r="K751">
        <v>0</v>
      </c>
      <c r="L751">
        <v>0.45</v>
      </c>
      <c r="M751">
        <v>-2</v>
      </c>
      <c r="N751">
        <v>12</v>
      </c>
      <c r="O751">
        <v>1.0293000000000001</v>
      </c>
      <c r="P751">
        <v>2.5072999999999999</v>
      </c>
      <c r="Q751">
        <v>1</v>
      </c>
      <c r="R751">
        <v>9.0232000000000007E-2</v>
      </c>
      <c r="S751">
        <v>-0.54054000000000002</v>
      </c>
      <c r="T751">
        <v>-0.29703000000000002</v>
      </c>
      <c r="U751">
        <v>0.24351</v>
      </c>
    </row>
    <row r="752" spans="2:21">
      <c r="B752">
        <v>4</v>
      </c>
      <c r="C752">
        <v>132</v>
      </c>
      <c r="D752">
        <v>-10.087999999999999</v>
      </c>
      <c r="E752">
        <v>-415.33</v>
      </c>
      <c r="F752">
        <v>39</v>
      </c>
      <c r="G752">
        <v>9.6773000000000007</v>
      </c>
      <c r="H752">
        <v>80</v>
      </c>
      <c r="I752">
        <v>0.29707</v>
      </c>
      <c r="J752">
        <v>0.29707</v>
      </c>
      <c r="K752">
        <v>0</v>
      </c>
      <c r="L752">
        <v>0.45</v>
      </c>
      <c r="M752">
        <v>10</v>
      </c>
      <c r="N752">
        <v>-12</v>
      </c>
      <c r="O752">
        <v>0.84067000000000003</v>
      </c>
      <c r="P752">
        <v>1.0370999999999999</v>
      </c>
      <c r="Q752">
        <v>1</v>
      </c>
      <c r="R752">
        <v>2.5600999999999999E-2</v>
      </c>
      <c r="S752">
        <v>-0.21407000000000001</v>
      </c>
      <c r="T752">
        <v>0.15253</v>
      </c>
      <c r="U752">
        <v>0.36659999999999998</v>
      </c>
    </row>
    <row r="753" spans="2:21">
      <c r="B753">
        <v>4</v>
      </c>
      <c r="C753">
        <v>133</v>
      </c>
      <c r="D753">
        <v>-8.5732999999999997</v>
      </c>
      <c r="E753">
        <v>-362</v>
      </c>
      <c r="F753">
        <v>43</v>
      </c>
      <c r="G753">
        <v>-2.3172999999999999</v>
      </c>
      <c r="H753">
        <v>77</v>
      </c>
      <c r="I753">
        <v>0.33295000000000002</v>
      </c>
      <c r="J753">
        <v>0.33295000000000002</v>
      </c>
      <c r="K753">
        <v>0</v>
      </c>
      <c r="L753">
        <v>0.45</v>
      </c>
      <c r="M753">
        <v>-2</v>
      </c>
      <c r="N753">
        <v>-12</v>
      </c>
      <c r="O753">
        <v>0.71443999999999996</v>
      </c>
      <c r="P753">
        <v>-5.0560999999999998</v>
      </c>
      <c r="Q753">
        <v>1</v>
      </c>
      <c r="R753">
        <v>-1.5618E-2</v>
      </c>
      <c r="S753">
        <v>-0.24082999999999999</v>
      </c>
      <c r="T753">
        <v>0.14985000000000001</v>
      </c>
      <c r="U753">
        <v>0.39068000000000003</v>
      </c>
    </row>
    <row r="754" spans="2:21">
      <c r="B754">
        <v>4</v>
      </c>
      <c r="C754">
        <v>135</v>
      </c>
      <c r="D754">
        <v>-12.773</v>
      </c>
      <c r="E754">
        <v>-478.67</v>
      </c>
      <c r="F754">
        <v>45</v>
      </c>
      <c r="G754">
        <v>0.84533000000000003</v>
      </c>
      <c r="H754">
        <v>183</v>
      </c>
      <c r="I754">
        <v>-2.8180000000000001</v>
      </c>
      <c r="J754">
        <v>2.8180000000000001</v>
      </c>
      <c r="K754">
        <v>0</v>
      </c>
      <c r="L754">
        <v>0.45</v>
      </c>
      <c r="M754">
        <v>-2</v>
      </c>
      <c r="N754">
        <v>-12</v>
      </c>
      <c r="O754">
        <v>1.0644</v>
      </c>
      <c r="P754">
        <v>7.0225999999999997</v>
      </c>
      <c r="Q754">
        <v>1</v>
      </c>
      <c r="R754">
        <v>-2.7334000000000001E-2</v>
      </c>
      <c r="S754">
        <v>-0.29703000000000002</v>
      </c>
      <c r="T754">
        <v>-3.2111000000000001E-2</v>
      </c>
      <c r="U754">
        <v>0.26491999999999999</v>
      </c>
    </row>
    <row r="755" spans="2:21">
      <c r="B755">
        <v>4</v>
      </c>
      <c r="C755">
        <v>136</v>
      </c>
      <c r="D755">
        <v>9.0452999999999992</v>
      </c>
      <c r="E755">
        <v>512</v>
      </c>
      <c r="F755">
        <v>36</v>
      </c>
      <c r="G755">
        <v>-14.352</v>
      </c>
      <c r="H755">
        <v>67</v>
      </c>
      <c r="I755">
        <v>0.39200000000000002</v>
      </c>
      <c r="J755">
        <v>0.39200000000000002</v>
      </c>
      <c r="K755">
        <v>0</v>
      </c>
      <c r="L755">
        <v>0.45</v>
      </c>
      <c r="M755">
        <v>-14</v>
      </c>
      <c r="N755">
        <v>12</v>
      </c>
      <c r="O755">
        <v>0.75378000000000001</v>
      </c>
      <c r="P755">
        <v>0.63356999999999997</v>
      </c>
      <c r="Q755">
        <v>1</v>
      </c>
      <c r="R755">
        <v>-0.04</v>
      </c>
      <c r="S755">
        <v>-0.31041000000000002</v>
      </c>
      <c r="T755">
        <v>-0.28632000000000002</v>
      </c>
      <c r="U755">
        <v>2.4081999999999999E-2</v>
      </c>
    </row>
    <row r="756" spans="2:21">
      <c r="B756">
        <v>4</v>
      </c>
      <c r="C756">
        <v>137</v>
      </c>
      <c r="D756">
        <v>9.968</v>
      </c>
      <c r="E756">
        <v>446</v>
      </c>
      <c r="F756">
        <v>41</v>
      </c>
      <c r="G756">
        <v>-2.0213000000000001</v>
      </c>
      <c r="H756">
        <v>164</v>
      </c>
      <c r="I756">
        <v>5.3561999999999999E-2</v>
      </c>
      <c r="J756">
        <v>5.3561999999999999E-2</v>
      </c>
      <c r="K756">
        <v>0</v>
      </c>
      <c r="L756">
        <v>0.45</v>
      </c>
      <c r="M756">
        <v>-2</v>
      </c>
      <c r="N756">
        <v>12</v>
      </c>
      <c r="O756">
        <v>0.83067000000000002</v>
      </c>
      <c r="P756">
        <v>3.6017000000000001</v>
      </c>
      <c r="Q756">
        <v>1</v>
      </c>
      <c r="R756">
        <v>-3.2228E-2</v>
      </c>
      <c r="S756">
        <v>1.6055E-2</v>
      </c>
      <c r="T756">
        <v>-0.39604</v>
      </c>
      <c r="U756">
        <v>-0.41209000000000001</v>
      </c>
    </row>
    <row r="757" spans="2:21">
      <c r="B757">
        <v>4</v>
      </c>
      <c r="C757">
        <v>139</v>
      </c>
      <c r="D757">
        <v>-10.44</v>
      </c>
      <c r="E757">
        <v>-476.67</v>
      </c>
      <c r="F757">
        <v>38</v>
      </c>
      <c r="G757">
        <v>-2.1173000000000002</v>
      </c>
      <c r="H757">
        <v>99</v>
      </c>
      <c r="I757">
        <v>8.4824999999999998E-2</v>
      </c>
      <c r="J757">
        <v>8.4824999999999998E-2</v>
      </c>
      <c r="K757">
        <v>0</v>
      </c>
      <c r="L757">
        <v>0.45</v>
      </c>
      <c r="M757">
        <v>-2</v>
      </c>
      <c r="N757">
        <v>-12</v>
      </c>
      <c r="O757">
        <v>0.87</v>
      </c>
      <c r="P757">
        <v>-6.9789000000000003</v>
      </c>
      <c r="Q757">
        <v>1</v>
      </c>
      <c r="R757">
        <v>3.2509000000000003E-2</v>
      </c>
      <c r="S757">
        <v>9.6333000000000002E-2</v>
      </c>
      <c r="T757">
        <v>-8.5629999999999998E-2</v>
      </c>
      <c r="U757">
        <v>-0.18196000000000001</v>
      </c>
    </row>
    <row r="758" spans="2:21">
      <c r="B758">
        <v>4</v>
      </c>
      <c r="C758">
        <v>140</v>
      </c>
      <c r="D758">
        <v>8.6372999999999998</v>
      </c>
      <c r="E758">
        <v>462</v>
      </c>
      <c r="F758">
        <v>39</v>
      </c>
      <c r="G758">
        <v>-12.752000000000001</v>
      </c>
      <c r="H758">
        <v>212</v>
      </c>
      <c r="I758">
        <v>-1.1720999999999999</v>
      </c>
      <c r="J758">
        <v>1.1720999999999999</v>
      </c>
      <c r="K758">
        <v>0</v>
      </c>
      <c r="L758">
        <v>0.45</v>
      </c>
      <c r="M758">
        <v>-14</v>
      </c>
      <c r="N758">
        <v>12</v>
      </c>
      <c r="O758">
        <v>0.71977999999999998</v>
      </c>
      <c r="P758">
        <v>0.69427000000000005</v>
      </c>
      <c r="Q758">
        <v>1</v>
      </c>
      <c r="R758">
        <v>-7.5865000000000002E-2</v>
      </c>
      <c r="S758">
        <v>-0.29435</v>
      </c>
      <c r="T758">
        <v>0.12042</v>
      </c>
      <c r="U758">
        <v>0.41477000000000003</v>
      </c>
    </row>
    <row r="759" spans="2:21">
      <c r="B759">
        <v>4</v>
      </c>
      <c r="C759">
        <v>141</v>
      </c>
      <c r="D759">
        <v>-9.2187000000000001</v>
      </c>
      <c r="E759">
        <v>-412.67</v>
      </c>
      <c r="F759">
        <v>40</v>
      </c>
      <c r="G759">
        <v>-2.1413000000000002</v>
      </c>
      <c r="H759">
        <v>226</v>
      </c>
      <c r="I759">
        <v>0.14416999999999999</v>
      </c>
      <c r="J759">
        <v>0.14416999999999999</v>
      </c>
      <c r="K759">
        <v>0</v>
      </c>
      <c r="L759">
        <v>0.45</v>
      </c>
      <c r="M759">
        <v>-2</v>
      </c>
      <c r="N759">
        <v>-12</v>
      </c>
      <c r="O759">
        <v>0.76822000000000001</v>
      </c>
      <c r="P759">
        <v>-7.4958999999999998</v>
      </c>
      <c r="Q759">
        <v>1</v>
      </c>
      <c r="R759">
        <v>-2.8346000000000001E-3</v>
      </c>
      <c r="S759">
        <v>8.0272999999999994E-3</v>
      </c>
      <c r="T759">
        <v>9.3658000000000005E-2</v>
      </c>
      <c r="U759">
        <v>8.5629999999999998E-2</v>
      </c>
    </row>
    <row r="760" spans="2:21">
      <c r="B760">
        <v>4</v>
      </c>
      <c r="C760">
        <v>142</v>
      </c>
      <c r="D760">
        <v>6.2453000000000003</v>
      </c>
      <c r="E760">
        <v>289.33</v>
      </c>
      <c r="F760">
        <v>38</v>
      </c>
      <c r="G760">
        <v>-11.247999999999999</v>
      </c>
      <c r="H760">
        <v>157</v>
      </c>
      <c r="I760">
        <v>-2.7052</v>
      </c>
      <c r="J760">
        <v>2.7052</v>
      </c>
      <c r="K760">
        <v>0</v>
      </c>
      <c r="L760">
        <v>0.45</v>
      </c>
      <c r="M760">
        <v>-14</v>
      </c>
      <c r="N760">
        <v>12</v>
      </c>
      <c r="O760">
        <v>0.52044000000000001</v>
      </c>
      <c r="P760">
        <v>0.56625999999999999</v>
      </c>
      <c r="Q760">
        <v>1</v>
      </c>
      <c r="R760">
        <v>-4.6783999999999999E-2</v>
      </c>
      <c r="S760">
        <v>-9.6332000000000001E-2</v>
      </c>
      <c r="T760">
        <v>-4.8166E-2</v>
      </c>
      <c r="U760">
        <v>4.8166E-2</v>
      </c>
    </row>
    <row r="761" spans="2:21">
      <c r="B761">
        <v>4</v>
      </c>
      <c r="C761">
        <v>143</v>
      </c>
      <c r="D761">
        <v>13.475</v>
      </c>
      <c r="E761">
        <v>448.67</v>
      </c>
      <c r="F761">
        <v>52</v>
      </c>
      <c r="G761">
        <v>-4.5892999999999997</v>
      </c>
      <c r="H761">
        <v>207</v>
      </c>
      <c r="I761">
        <v>2.6059000000000001</v>
      </c>
      <c r="J761">
        <v>2.6059000000000001</v>
      </c>
      <c r="K761">
        <v>0</v>
      </c>
      <c r="L761">
        <v>0.45</v>
      </c>
      <c r="M761">
        <v>-2</v>
      </c>
      <c r="N761">
        <v>12</v>
      </c>
      <c r="O761">
        <v>1.1229</v>
      </c>
      <c r="P761">
        <v>2.4441000000000002</v>
      </c>
      <c r="Q761">
        <v>1</v>
      </c>
      <c r="R761">
        <v>-1.6552000000000001E-2</v>
      </c>
      <c r="S761">
        <v>-0.1552</v>
      </c>
      <c r="T761">
        <v>-5.8871E-2</v>
      </c>
      <c r="U761">
        <v>9.6333000000000002E-2</v>
      </c>
    </row>
    <row r="762" spans="2:21">
      <c r="B762">
        <v>4</v>
      </c>
      <c r="C762">
        <v>144</v>
      </c>
      <c r="D762">
        <v>-9.2987000000000002</v>
      </c>
      <c r="E762">
        <v>-476.67</v>
      </c>
      <c r="F762">
        <v>36</v>
      </c>
      <c r="G762">
        <v>8.9733000000000001</v>
      </c>
      <c r="H762">
        <v>106</v>
      </c>
      <c r="I762">
        <v>0.95687</v>
      </c>
      <c r="J762">
        <v>0.95687</v>
      </c>
      <c r="K762">
        <v>0</v>
      </c>
      <c r="L762">
        <v>0.45</v>
      </c>
      <c r="M762">
        <v>10</v>
      </c>
      <c r="N762">
        <v>-12</v>
      </c>
      <c r="O762">
        <v>0.77488999999999997</v>
      </c>
      <c r="P762">
        <v>1.0229999999999999</v>
      </c>
      <c r="Q762">
        <v>1</v>
      </c>
      <c r="R762">
        <v>6.9799E-2</v>
      </c>
      <c r="S762">
        <v>-0.29970000000000002</v>
      </c>
      <c r="T762">
        <v>0.25689000000000001</v>
      </c>
      <c r="U762">
        <v>0.55659000000000003</v>
      </c>
    </row>
    <row r="763" spans="2:21">
      <c r="B763">
        <v>4</v>
      </c>
      <c r="C763">
        <v>145</v>
      </c>
      <c r="D763">
        <v>-6.0053000000000001</v>
      </c>
      <c r="E763">
        <v>-390</v>
      </c>
      <c r="F763">
        <v>33</v>
      </c>
      <c r="G763">
        <v>-3.6427</v>
      </c>
      <c r="H763">
        <v>99</v>
      </c>
      <c r="I763">
        <v>1.5527</v>
      </c>
      <c r="J763">
        <v>1.5527</v>
      </c>
      <c r="K763">
        <v>0</v>
      </c>
      <c r="L763">
        <v>0.45</v>
      </c>
      <c r="M763">
        <v>-2</v>
      </c>
      <c r="N763">
        <v>-12</v>
      </c>
      <c r="O763">
        <v>0.50044</v>
      </c>
      <c r="P763">
        <v>-2.1015999999999999</v>
      </c>
      <c r="Q763">
        <v>1</v>
      </c>
      <c r="R763">
        <v>8.9954999999999993E-2</v>
      </c>
      <c r="S763">
        <v>-9.9009E-2</v>
      </c>
      <c r="T763">
        <v>6.4223000000000002E-2</v>
      </c>
      <c r="U763">
        <v>0.16322999999999999</v>
      </c>
    </row>
    <row r="764" spans="2:21">
      <c r="B764">
        <v>4</v>
      </c>
      <c r="C764">
        <v>147</v>
      </c>
      <c r="D764">
        <v>-10.436999999999999</v>
      </c>
      <c r="E764">
        <v>-521.33000000000004</v>
      </c>
      <c r="F764">
        <v>37</v>
      </c>
      <c r="G764">
        <v>-2.2187000000000001</v>
      </c>
      <c r="H764">
        <v>323</v>
      </c>
      <c r="I764">
        <v>0.18981999999999999</v>
      </c>
      <c r="J764">
        <v>0.18981999999999999</v>
      </c>
      <c r="K764">
        <v>0</v>
      </c>
      <c r="L764">
        <v>0.45</v>
      </c>
      <c r="M764">
        <v>-2</v>
      </c>
      <c r="N764">
        <v>-12</v>
      </c>
      <c r="O764">
        <v>0.86978</v>
      </c>
      <c r="P764">
        <v>-18.257000000000001</v>
      </c>
      <c r="Q764">
        <v>1</v>
      </c>
      <c r="R764">
        <v>2.8849E-2</v>
      </c>
      <c r="S764">
        <v>-0.45223000000000002</v>
      </c>
      <c r="T764">
        <v>-0.56462000000000001</v>
      </c>
      <c r="U764">
        <v>-0.11239</v>
      </c>
    </row>
    <row r="765" spans="2:21">
      <c r="B765">
        <v>4</v>
      </c>
      <c r="C765">
        <v>149</v>
      </c>
      <c r="D765">
        <v>-10.215999999999999</v>
      </c>
      <c r="E765">
        <v>-520</v>
      </c>
      <c r="F765">
        <v>38</v>
      </c>
      <c r="G765">
        <v>-2.4986999999999999</v>
      </c>
      <c r="H765">
        <v>237</v>
      </c>
      <c r="I765">
        <v>0.47084999999999999</v>
      </c>
      <c r="J765">
        <v>0.47084999999999999</v>
      </c>
      <c r="K765">
        <v>0</v>
      </c>
      <c r="L765">
        <v>0.45</v>
      </c>
      <c r="M765">
        <v>-2</v>
      </c>
      <c r="N765">
        <v>-12</v>
      </c>
      <c r="O765">
        <v>0.85133000000000003</v>
      </c>
      <c r="P765">
        <v>-7.2401</v>
      </c>
      <c r="Q765">
        <v>1</v>
      </c>
      <c r="R765">
        <v>2.7816E-2</v>
      </c>
      <c r="S765">
        <v>-0.20605000000000001</v>
      </c>
      <c r="T765">
        <v>4.5490999999999997E-2</v>
      </c>
      <c r="U765">
        <v>0.25153999999999999</v>
      </c>
    </row>
    <row r="766" spans="2:21">
      <c r="B766">
        <v>4</v>
      </c>
      <c r="C766">
        <v>151</v>
      </c>
      <c r="D766">
        <v>-9.4932999999999996</v>
      </c>
      <c r="E766">
        <v>-439.33</v>
      </c>
      <c r="F766">
        <v>39</v>
      </c>
      <c r="G766">
        <v>-0.67466999999999999</v>
      </c>
      <c r="H766">
        <v>160</v>
      </c>
      <c r="I766">
        <v>-1.3237000000000001</v>
      </c>
      <c r="J766">
        <v>1.3237000000000001</v>
      </c>
      <c r="K766">
        <v>0</v>
      </c>
      <c r="L766">
        <v>0.45</v>
      </c>
      <c r="M766">
        <v>-2</v>
      </c>
      <c r="N766">
        <v>-12</v>
      </c>
      <c r="O766">
        <v>0.79110999999999998</v>
      </c>
      <c r="P766">
        <v>86.525999999999996</v>
      </c>
      <c r="Q766">
        <v>1</v>
      </c>
      <c r="R766">
        <v>-1.6521999999999999E-3</v>
      </c>
      <c r="S766">
        <v>-0.10704</v>
      </c>
      <c r="T766">
        <v>-8.0277999999999999E-3</v>
      </c>
      <c r="U766">
        <v>9.9010000000000001E-2</v>
      </c>
    </row>
    <row r="767" spans="2:21">
      <c r="B767">
        <v>4</v>
      </c>
      <c r="C767">
        <v>152</v>
      </c>
      <c r="D767">
        <v>9.1173000000000002</v>
      </c>
      <c r="E767">
        <v>516.66999999999996</v>
      </c>
      <c r="F767">
        <v>36</v>
      </c>
      <c r="G767">
        <v>-14.045</v>
      </c>
      <c r="H767">
        <v>79</v>
      </c>
      <c r="I767">
        <v>9.0666999999999998E-2</v>
      </c>
      <c r="J767">
        <v>9.0666999999999998E-2</v>
      </c>
      <c r="K767">
        <v>0</v>
      </c>
      <c r="L767">
        <v>0.45</v>
      </c>
      <c r="M767">
        <v>-14</v>
      </c>
      <c r="N767">
        <v>12</v>
      </c>
      <c r="O767">
        <v>0.75978000000000001</v>
      </c>
      <c r="P767">
        <v>0.66066999999999998</v>
      </c>
      <c r="Q767">
        <v>1</v>
      </c>
      <c r="R767">
        <v>-4.5332999999999998E-2</v>
      </c>
      <c r="S767">
        <v>-0.29703000000000002</v>
      </c>
      <c r="T767">
        <v>-0.10971</v>
      </c>
      <c r="U767">
        <v>0.18731999999999999</v>
      </c>
    </row>
    <row r="768" spans="2:21">
      <c r="B768">
        <v>4</v>
      </c>
      <c r="C768">
        <v>153</v>
      </c>
      <c r="D768">
        <v>9</v>
      </c>
      <c r="E768">
        <v>461.33</v>
      </c>
      <c r="F768">
        <v>37</v>
      </c>
      <c r="G768">
        <v>-2.2907000000000002</v>
      </c>
      <c r="H768">
        <v>128</v>
      </c>
      <c r="I768">
        <v>0.23941999999999999</v>
      </c>
      <c r="J768">
        <v>0.23941999999999999</v>
      </c>
      <c r="K768">
        <v>0</v>
      </c>
      <c r="L768">
        <v>0.45</v>
      </c>
      <c r="M768">
        <v>-2</v>
      </c>
      <c r="N768">
        <v>12</v>
      </c>
      <c r="O768">
        <v>0.75</v>
      </c>
      <c r="P768">
        <v>3.3812000000000002</v>
      </c>
      <c r="Q768">
        <v>1</v>
      </c>
      <c r="R768">
        <v>5.1242999999999997E-2</v>
      </c>
      <c r="S768">
        <v>-0.23013</v>
      </c>
      <c r="T768">
        <v>-0.59941</v>
      </c>
      <c r="U768">
        <v>-0.36928</v>
      </c>
    </row>
    <row r="769" spans="2:21">
      <c r="B769">
        <v>4</v>
      </c>
      <c r="C769">
        <v>154</v>
      </c>
      <c r="D769">
        <v>-9.7279999999999998</v>
      </c>
      <c r="E769">
        <v>-396.67</v>
      </c>
      <c r="F769">
        <v>39</v>
      </c>
      <c r="G769">
        <v>9.5120000000000005</v>
      </c>
      <c r="H769">
        <v>94</v>
      </c>
      <c r="I769">
        <v>0.50024000000000002</v>
      </c>
      <c r="J769">
        <v>0.50024000000000002</v>
      </c>
      <c r="K769">
        <v>0</v>
      </c>
      <c r="L769">
        <v>0.45</v>
      </c>
      <c r="M769">
        <v>10</v>
      </c>
      <c r="N769">
        <v>-12</v>
      </c>
      <c r="O769">
        <v>0.81067</v>
      </c>
      <c r="P769">
        <v>1.0213000000000001</v>
      </c>
      <c r="Q769">
        <v>1</v>
      </c>
      <c r="R769">
        <v>-1.2243E-2</v>
      </c>
      <c r="S769">
        <v>-0.68235999999999997</v>
      </c>
      <c r="T769">
        <v>8.0278000000000002E-2</v>
      </c>
      <c r="U769">
        <v>0.76263999999999998</v>
      </c>
    </row>
    <row r="770" spans="2:21">
      <c r="B770">
        <v>4</v>
      </c>
      <c r="C770">
        <v>155</v>
      </c>
      <c r="D770">
        <v>-10.92</v>
      </c>
      <c r="E770">
        <v>-478</v>
      </c>
      <c r="F770">
        <v>45</v>
      </c>
      <c r="G770">
        <v>-2.2987000000000002</v>
      </c>
      <c r="H770">
        <v>255</v>
      </c>
      <c r="I770">
        <v>0.16928000000000001</v>
      </c>
      <c r="J770">
        <v>0.16928000000000001</v>
      </c>
      <c r="K770">
        <v>0</v>
      </c>
      <c r="L770">
        <v>0.45</v>
      </c>
      <c r="M770">
        <v>-2</v>
      </c>
      <c r="N770">
        <v>-12</v>
      </c>
      <c r="O770">
        <v>0.91</v>
      </c>
      <c r="P770">
        <v>-5.0339</v>
      </c>
      <c r="Q770">
        <v>1</v>
      </c>
      <c r="R770">
        <v>0.12939000000000001</v>
      </c>
      <c r="S770">
        <v>-0.18464</v>
      </c>
      <c r="T770">
        <v>-0.22478000000000001</v>
      </c>
      <c r="U770">
        <v>-4.0138E-2</v>
      </c>
    </row>
    <row r="771" spans="2:21">
      <c r="B771">
        <v>4</v>
      </c>
      <c r="C771">
        <v>157</v>
      </c>
      <c r="D771">
        <v>7.5227000000000004</v>
      </c>
      <c r="E771">
        <v>432</v>
      </c>
      <c r="F771">
        <v>36</v>
      </c>
      <c r="G771">
        <v>-1.8560000000000001</v>
      </c>
      <c r="H771">
        <v>74</v>
      </c>
      <c r="I771">
        <v>-0.17144999999999999</v>
      </c>
      <c r="J771">
        <v>0.17144999999999999</v>
      </c>
      <c r="K771">
        <v>0</v>
      </c>
      <c r="L771">
        <v>0.45</v>
      </c>
      <c r="M771">
        <v>-2</v>
      </c>
      <c r="N771">
        <v>12</v>
      </c>
      <c r="O771">
        <v>0.62688999999999995</v>
      </c>
      <c r="P771">
        <v>3.8965000000000001</v>
      </c>
      <c r="Q771">
        <v>1</v>
      </c>
      <c r="R771">
        <v>2.7449999999999999E-2</v>
      </c>
      <c r="S771">
        <v>4.5490999999999997E-2</v>
      </c>
      <c r="T771">
        <v>-0.49772</v>
      </c>
      <c r="U771">
        <v>-0.54320999999999997</v>
      </c>
    </row>
    <row r="772" spans="2:21">
      <c r="B772">
        <v>4</v>
      </c>
      <c r="C772">
        <v>158</v>
      </c>
      <c r="D772">
        <v>-8.9227000000000007</v>
      </c>
      <c r="E772">
        <v>-406.67</v>
      </c>
      <c r="F772">
        <v>37</v>
      </c>
      <c r="G772">
        <v>9.1892999999999994</v>
      </c>
      <c r="H772">
        <v>111</v>
      </c>
      <c r="I772">
        <v>0.81308000000000002</v>
      </c>
      <c r="J772">
        <v>0.81308000000000002</v>
      </c>
      <c r="K772">
        <v>0</v>
      </c>
      <c r="L772">
        <v>0.45</v>
      </c>
      <c r="M772">
        <v>10</v>
      </c>
      <c r="N772">
        <v>-12</v>
      </c>
      <c r="O772">
        <v>0.74356</v>
      </c>
      <c r="P772">
        <v>0.97158999999999995</v>
      </c>
      <c r="Q772">
        <v>1</v>
      </c>
      <c r="R772">
        <v>-2.4088E-3</v>
      </c>
      <c r="S772">
        <v>-0.84023999999999999</v>
      </c>
      <c r="T772">
        <v>6.6899E-2</v>
      </c>
      <c r="U772">
        <v>0.90713999999999995</v>
      </c>
    </row>
    <row r="773" spans="2:21">
      <c r="B773">
        <v>4</v>
      </c>
      <c r="C773">
        <v>159</v>
      </c>
      <c r="D773">
        <v>10.388999999999999</v>
      </c>
      <c r="E773">
        <v>466.67</v>
      </c>
      <c r="F773">
        <v>40</v>
      </c>
      <c r="G773">
        <v>-1.7972999999999999</v>
      </c>
      <c r="H773">
        <v>241</v>
      </c>
      <c r="I773">
        <v>-0.17916000000000001</v>
      </c>
      <c r="J773">
        <v>0.17916000000000001</v>
      </c>
      <c r="K773">
        <v>0</v>
      </c>
      <c r="L773">
        <v>0.45</v>
      </c>
      <c r="M773">
        <v>-2</v>
      </c>
      <c r="N773">
        <v>12</v>
      </c>
      <c r="O773">
        <v>0.86577999999999999</v>
      </c>
      <c r="P773">
        <v>3.7782</v>
      </c>
      <c r="Q773">
        <v>1</v>
      </c>
      <c r="R773">
        <v>-2.3505000000000002E-2</v>
      </c>
      <c r="S773">
        <v>-0.37195</v>
      </c>
      <c r="T773">
        <v>-0.40673999999999999</v>
      </c>
      <c r="U773">
        <v>-3.4785999999999997E-2</v>
      </c>
    </row>
    <row r="774" spans="2:21">
      <c r="B774">
        <v>4</v>
      </c>
      <c r="C774">
        <v>160</v>
      </c>
      <c r="D774">
        <v>-8.2532999999999994</v>
      </c>
      <c r="E774">
        <v>-334</v>
      </c>
      <c r="F774">
        <v>38</v>
      </c>
      <c r="G774">
        <v>8.6347000000000005</v>
      </c>
      <c r="H774">
        <v>86</v>
      </c>
      <c r="I774">
        <v>1.3539000000000001</v>
      </c>
      <c r="J774">
        <v>1.3539000000000001</v>
      </c>
      <c r="K774">
        <v>0</v>
      </c>
      <c r="L774">
        <v>0.45</v>
      </c>
      <c r="M774">
        <v>10</v>
      </c>
      <c r="N774">
        <v>-12</v>
      </c>
      <c r="O774">
        <v>0.68777999999999995</v>
      </c>
      <c r="P774">
        <v>0.95616000000000001</v>
      </c>
      <c r="Q774">
        <v>1</v>
      </c>
      <c r="R774">
        <v>1.1442000000000001E-2</v>
      </c>
      <c r="S774">
        <v>-0.46828999999999998</v>
      </c>
      <c r="T774">
        <v>0.11239</v>
      </c>
      <c r="U774">
        <v>0.58067999999999997</v>
      </c>
    </row>
    <row r="775" spans="2:21">
      <c r="B775">
        <v>4</v>
      </c>
      <c r="C775">
        <v>161</v>
      </c>
      <c r="D775">
        <v>8.5920000000000005</v>
      </c>
      <c r="E775">
        <v>390.67</v>
      </c>
      <c r="F775">
        <v>41</v>
      </c>
      <c r="G775">
        <v>-1.7413000000000001</v>
      </c>
      <c r="H775">
        <v>96</v>
      </c>
      <c r="I775">
        <v>-0.22461</v>
      </c>
      <c r="J775">
        <v>0.22461</v>
      </c>
      <c r="K775">
        <v>0</v>
      </c>
      <c r="L775">
        <v>0.45</v>
      </c>
      <c r="M775">
        <v>-2</v>
      </c>
      <c r="N775">
        <v>12</v>
      </c>
      <c r="O775">
        <v>0.71599999999999997</v>
      </c>
      <c r="P775">
        <v>3.8123999999999998</v>
      </c>
      <c r="Q775">
        <v>1</v>
      </c>
      <c r="R775">
        <v>-3.4057999999999998E-2</v>
      </c>
      <c r="S775">
        <v>-0.16056000000000001</v>
      </c>
      <c r="T775">
        <v>-0.56194</v>
      </c>
      <c r="U775">
        <v>-0.40139000000000002</v>
      </c>
    </row>
    <row r="776" spans="2:21">
      <c r="B776">
        <v>4</v>
      </c>
      <c r="C776">
        <v>162</v>
      </c>
      <c r="D776">
        <v>-8.6639999999999997</v>
      </c>
      <c r="E776">
        <v>-430.67</v>
      </c>
      <c r="F776">
        <v>38</v>
      </c>
      <c r="G776">
        <v>8.4160000000000004</v>
      </c>
      <c r="H776">
        <v>298</v>
      </c>
      <c r="I776">
        <v>1.4593</v>
      </c>
      <c r="J776">
        <v>1.4593</v>
      </c>
      <c r="K776">
        <v>0</v>
      </c>
      <c r="L776">
        <v>0.45</v>
      </c>
      <c r="M776">
        <v>10</v>
      </c>
      <c r="N776">
        <v>-12</v>
      </c>
      <c r="O776">
        <v>0.72199999999999998</v>
      </c>
      <c r="P776">
        <v>1.0091000000000001</v>
      </c>
      <c r="Q776">
        <v>1</v>
      </c>
      <c r="R776">
        <v>0.12468</v>
      </c>
      <c r="S776">
        <v>-0.43081999999999998</v>
      </c>
      <c r="T776">
        <v>0.25689000000000001</v>
      </c>
      <c r="U776">
        <v>0.68771000000000004</v>
      </c>
    </row>
    <row r="777" spans="2:21">
      <c r="B777">
        <v>4</v>
      </c>
      <c r="C777">
        <v>163</v>
      </c>
      <c r="D777">
        <v>7.44</v>
      </c>
      <c r="E777">
        <v>404.67</v>
      </c>
      <c r="F777">
        <v>37</v>
      </c>
      <c r="G777">
        <v>-1.8532999999999999</v>
      </c>
      <c r="H777">
        <v>90</v>
      </c>
      <c r="I777">
        <v>-0.10276</v>
      </c>
      <c r="J777">
        <v>0.10276</v>
      </c>
      <c r="K777">
        <v>0</v>
      </c>
      <c r="L777">
        <v>0.45</v>
      </c>
      <c r="M777">
        <v>-2</v>
      </c>
      <c r="N777">
        <v>12</v>
      </c>
      <c r="O777">
        <v>0.62</v>
      </c>
      <c r="P777">
        <v>3.3231999999999999</v>
      </c>
      <c r="Q777">
        <v>1</v>
      </c>
      <c r="R777">
        <v>-4.3901999999999997E-2</v>
      </c>
      <c r="S777">
        <v>5.3521999999999997E-3</v>
      </c>
      <c r="T777">
        <v>-0.29435</v>
      </c>
      <c r="U777">
        <v>-0.29970000000000002</v>
      </c>
    </row>
    <row r="778" spans="2:21">
      <c r="B778">
        <v>4</v>
      </c>
      <c r="C778">
        <v>165</v>
      </c>
      <c r="D778">
        <v>-10.643000000000001</v>
      </c>
      <c r="E778">
        <v>-478.67</v>
      </c>
      <c r="F778">
        <v>38</v>
      </c>
      <c r="G778">
        <v>-1.4347000000000001</v>
      </c>
      <c r="H778">
        <v>132</v>
      </c>
      <c r="I778">
        <v>-0.53383000000000003</v>
      </c>
      <c r="J778">
        <v>0.53383000000000003</v>
      </c>
      <c r="K778">
        <v>0</v>
      </c>
      <c r="L778">
        <v>0.45</v>
      </c>
      <c r="M778">
        <v>-2</v>
      </c>
      <c r="N778">
        <v>-12</v>
      </c>
      <c r="O778">
        <v>0.88688999999999996</v>
      </c>
      <c r="P778">
        <v>-17.015999999999998</v>
      </c>
      <c r="Q778">
        <v>1</v>
      </c>
      <c r="R778">
        <v>-3.1498999999999999E-2</v>
      </c>
      <c r="S778">
        <v>-0.13647000000000001</v>
      </c>
      <c r="T778">
        <v>-3.7463999999999997E-2</v>
      </c>
      <c r="U778">
        <v>9.9007999999999999E-2</v>
      </c>
    </row>
    <row r="779" spans="2:21">
      <c r="B779">
        <v>4</v>
      </c>
      <c r="C779">
        <v>166</v>
      </c>
      <c r="D779">
        <v>9.8747000000000007</v>
      </c>
      <c r="E779">
        <v>544.66999999999996</v>
      </c>
      <c r="F779">
        <v>35</v>
      </c>
      <c r="G779">
        <v>-13.816000000000001</v>
      </c>
      <c r="H779">
        <v>74</v>
      </c>
      <c r="I779">
        <v>-9.1199000000000002E-2</v>
      </c>
      <c r="J779">
        <v>9.1199000000000002E-2</v>
      </c>
      <c r="K779">
        <v>0</v>
      </c>
      <c r="L779">
        <v>0.45</v>
      </c>
      <c r="M779">
        <v>-14</v>
      </c>
      <c r="N779">
        <v>12</v>
      </c>
      <c r="O779">
        <v>0.82289000000000001</v>
      </c>
      <c r="P779">
        <v>0.72199000000000002</v>
      </c>
      <c r="Q779">
        <v>1</v>
      </c>
      <c r="R779">
        <v>-9.2799999999999994E-2</v>
      </c>
      <c r="S779">
        <v>-0.51644999999999996</v>
      </c>
      <c r="T779">
        <v>-0.36392999999999998</v>
      </c>
      <c r="U779">
        <v>0.15253</v>
      </c>
    </row>
    <row r="780" spans="2:21">
      <c r="B780">
        <v>4</v>
      </c>
      <c r="C780">
        <v>168</v>
      </c>
      <c r="D780">
        <v>5.1680000000000001</v>
      </c>
      <c r="E780">
        <v>358.67</v>
      </c>
      <c r="F780">
        <v>30</v>
      </c>
      <c r="G780">
        <v>-10.909000000000001</v>
      </c>
      <c r="H780">
        <v>81</v>
      </c>
      <c r="I780">
        <v>-3.0838999999999999</v>
      </c>
      <c r="J780">
        <v>3.0838999999999999</v>
      </c>
      <c r="K780">
        <v>0</v>
      </c>
      <c r="L780">
        <v>0.45</v>
      </c>
      <c r="M780">
        <v>-14</v>
      </c>
      <c r="N780">
        <v>12</v>
      </c>
      <c r="O780">
        <v>0.43067</v>
      </c>
      <c r="P780">
        <v>0.48455999999999999</v>
      </c>
      <c r="Q780">
        <v>1</v>
      </c>
      <c r="R780">
        <v>-6.7697E-3</v>
      </c>
      <c r="S780">
        <v>0.18998999999999999</v>
      </c>
      <c r="T780">
        <v>-1.0704999999999999E-2</v>
      </c>
      <c r="U780">
        <v>-0.20069999999999999</v>
      </c>
    </row>
    <row r="781" spans="2:21">
      <c r="B781">
        <v>4</v>
      </c>
      <c r="C781">
        <v>169</v>
      </c>
      <c r="D781">
        <v>7.2720000000000002</v>
      </c>
      <c r="E781">
        <v>361.33</v>
      </c>
      <c r="F781">
        <v>35</v>
      </c>
      <c r="G781">
        <v>-2.7919999999999998</v>
      </c>
      <c r="H781">
        <v>203</v>
      </c>
      <c r="I781">
        <v>0.74456999999999995</v>
      </c>
      <c r="J781">
        <v>0.74456999999999995</v>
      </c>
      <c r="K781">
        <v>0</v>
      </c>
      <c r="L781">
        <v>0.45</v>
      </c>
      <c r="M781">
        <v>-2</v>
      </c>
      <c r="N781">
        <v>12</v>
      </c>
      <c r="O781">
        <v>0.60599999999999998</v>
      </c>
      <c r="P781">
        <v>2.3744999999999998</v>
      </c>
      <c r="Q781">
        <v>1</v>
      </c>
      <c r="R781">
        <v>4.7433999999999997E-2</v>
      </c>
      <c r="S781">
        <v>-0.51644999999999996</v>
      </c>
      <c r="T781">
        <v>-0.84023999999999999</v>
      </c>
      <c r="U781">
        <v>-0.32379000000000002</v>
      </c>
    </row>
    <row r="782" spans="2:21">
      <c r="B782">
        <v>4</v>
      </c>
      <c r="C782">
        <v>170</v>
      </c>
      <c r="D782">
        <v>-9.7812999999999999</v>
      </c>
      <c r="E782">
        <v>-350</v>
      </c>
      <c r="F782">
        <v>42</v>
      </c>
      <c r="G782">
        <v>9.7093000000000007</v>
      </c>
      <c r="H782">
        <v>89</v>
      </c>
      <c r="I782">
        <v>0.28699000000000002</v>
      </c>
      <c r="J782">
        <v>0.28699000000000002</v>
      </c>
      <c r="K782">
        <v>0</v>
      </c>
      <c r="L782">
        <v>0.45</v>
      </c>
      <c r="M782">
        <v>10</v>
      </c>
      <c r="N782">
        <v>-12</v>
      </c>
      <c r="O782">
        <v>0.81511</v>
      </c>
      <c r="P782">
        <v>1.0044</v>
      </c>
      <c r="Q782">
        <v>1</v>
      </c>
      <c r="R782">
        <v>3.6773999999999999E-3</v>
      </c>
      <c r="S782">
        <v>-0.73053000000000001</v>
      </c>
      <c r="T782">
        <v>8.5629999999999998E-2</v>
      </c>
      <c r="U782">
        <v>0.81616</v>
      </c>
    </row>
    <row r="783" spans="2:21">
      <c r="B783">
        <v>4</v>
      </c>
      <c r="C783">
        <v>171</v>
      </c>
      <c r="D783">
        <v>-10.616</v>
      </c>
      <c r="E783">
        <v>-492</v>
      </c>
      <c r="F783">
        <v>40</v>
      </c>
      <c r="G783">
        <v>-2.2027000000000001</v>
      </c>
      <c r="H783">
        <v>362</v>
      </c>
      <c r="I783">
        <v>0.17676</v>
      </c>
      <c r="J783">
        <v>0.17676</v>
      </c>
      <c r="K783">
        <v>0</v>
      </c>
      <c r="L783">
        <v>0.45</v>
      </c>
      <c r="M783">
        <v>-2</v>
      </c>
      <c r="N783">
        <v>-12</v>
      </c>
      <c r="O783">
        <v>0.88466999999999996</v>
      </c>
      <c r="P783">
        <v>-12.391999999999999</v>
      </c>
      <c r="Q783">
        <v>1</v>
      </c>
      <c r="R783">
        <v>2.5912000000000001E-2</v>
      </c>
      <c r="S783">
        <v>-0.37195</v>
      </c>
      <c r="T783">
        <v>-2.1406999999999999E-2</v>
      </c>
      <c r="U783">
        <v>0.35054999999999997</v>
      </c>
    </row>
    <row r="784" spans="2:21">
      <c r="B784">
        <v>4</v>
      </c>
      <c r="C784">
        <v>172</v>
      </c>
      <c r="D784">
        <v>8.6639999999999997</v>
      </c>
      <c r="E784">
        <v>488.67</v>
      </c>
      <c r="F784">
        <v>34</v>
      </c>
      <c r="G784">
        <v>-12.917</v>
      </c>
      <c r="H784">
        <v>69</v>
      </c>
      <c r="I784">
        <v>-1.0484</v>
      </c>
      <c r="J784">
        <v>1.0484</v>
      </c>
      <c r="K784">
        <v>0</v>
      </c>
      <c r="L784">
        <v>0.45</v>
      </c>
      <c r="M784">
        <v>-14</v>
      </c>
      <c r="N784">
        <v>12</v>
      </c>
      <c r="O784">
        <v>0.72199999999999998</v>
      </c>
      <c r="P784">
        <v>0.68267999999999995</v>
      </c>
      <c r="Q784">
        <v>1</v>
      </c>
      <c r="R784">
        <v>-3.4257000000000003E-2</v>
      </c>
      <c r="S784">
        <v>-0.25957000000000002</v>
      </c>
      <c r="T784">
        <v>-0.23013</v>
      </c>
      <c r="U784">
        <v>2.9436E-2</v>
      </c>
    </row>
    <row r="785" spans="2:21">
      <c r="B785">
        <v>4</v>
      </c>
      <c r="C785">
        <v>173</v>
      </c>
      <c r="D785">
        <v>8.3919999999999995</v>
      </c>
      <c r="E785">
        <v>392</v>
      </c>
      <c r="F785">
        <v>41</v>
      </c>
      <c r="G785">
        <v>-1.544</v>
      </c>
      <c r="H785">
        <v>81</v>
      </c>
      <c r="I785">
        <v>-0.49121999999999999</v>
      </c>
      <c r="J785">
        <v>0.49121999999999999</v>
      </c>
      <c r="K785">
        <v>0</v>
      </c>
      <c r="L785">
        <v>0.45</v>
      </c>
      <c r="M785">
        <v>-2</v>
      </c>
      <c r="N785">
        <v>12</v>
      </c>
      <c r="O785">
        <v>0.69933000000000001</v>
      </c>
      <c r="P785">
        <v>4.1783000000000001</v>
      </c>
      <c r="Q785">
        <v>1</v>
      </c>
      <c r="R785">
        <v>3.5219E-2</v>
      </c>
      <c r="S785">
        <v>-0.29167999999999999</v>
      </c>
      <c r="T785">
        <v>-0.86968000000000001</v>
      </c>
      <c r="U785">
        <v>-0.57799999999999996</v>
      </c>
    </row>
    <row r="786" spans="2:21">
      <c r="B786">
        <v>4</v>
      </c>
      <c r="C786">
        <v>174</v>
      </c>
      <c r="D786">
        <v>-8.8292999999999999</v>
      </c>
      <c r="E786">
        <v>-420.67</v>
      </c>
      <c r="F786">
        <v>36</v>
      </c>
      <c r="G786">
        <v>9.0292999999999992</v>
      </c>
      <c r="H786">
        <v>130</v>
      </c>
      <c r="I786">
        <v>0.93183000000000005</v>
      </c>
      <c r="J786">
        <v>0.93183000000000005</v>
      </c>
      <c r="K786">
        <v>0</v>
      </c>
      <c r="L786">
        <v>0.45</v>
      </c>
      <c r="M786">
        <v>10</v>
      </c>
      <c r="N786">
        <v>-12</v>
      </c>
      <c r="O786">
        <v>0.73577999999999999</v>
      </c>
      <c r="P786">
        <v>0.97333000000000003</v>
      </c>
      <c r="Q786">
        <v>1</v>
      </c>
      <c r="R786">
        <v>3.8832999999999999E-2</v>
      </c>
      <c r="S786">
        <v>-0.79474999999999996</v>
      </c>
      <c r="T786">
        <v>7.4926000000000006E-2</v>
      </c>
      <c r="U786">
        <v>0.86968000000000001</v>
      </c>
    </row>
    <row r="787" spans="2:21">
      <c r="B787">
        <v>4</v>
      </c>
      <c r="C787">
        <v>175</v>
      </c>
      <c r="D787">
        <v>-10.021000000000001</v>
      </c>
      <c r="E787">
        <v>-448.67</v>
      </c>
      <c r="F787">
        <v>40</v>
      </c>
      <c r="G787">
        <v>-2.0720000000000001</v>
      </c>
      <c r="H787">
        <v>84</v>
      </c>
      <c r="I787">
        <v>0.15633</v>
      </c>
      <c r="J787">
        <v>0.15633</v>
      </c>
      <c r="K787">
        <v>0</v>
      </c>
      <c r="L787">
        <v>0.45</v>
      </c>
      <c r="M787">
        <v>-2</v>
      </c>
      <c r="N787">
        <v>-12</v>
      </c>
      <c r="O787">
        <v>0.83511000000000002</v>
      </c>
      <c r="P787">
        <v>-7.4269999999999996</v>
      </c>
      <c r="Q787">
        <v>1</v>
      </c>
      <c r="R787">
        <v>-8.4333000000000005E-2</v>
      </c>
      <c r="S787">
        <v>-4.2813999999999998E-2</v>
      </c>
      <c r="T787">
        <v>0.12309</v>
      </c>
      <c r="U787">
        <v>0.16591</v>
      </c>
    </row>
    <row r="788" spans="2:21">
      <c r="B788">
        <v>4</v>
      </c>
      <c r="C788">
        <v>177</v>
      </c>
      <c r="D788">
        <v>-14.821</v>
      </c>
      <c r="E788">
        <v>-530</v>
      </c>
      <c r="F788">
        <v>44</v>
      </c>
      <c r="G788">
        <v>3.2080000000000002</v>
      </c>
      <c r="H788">
        <v>303</v>
      </c>
      <c r="I788">
        <v>-5.3257000000000003</v>
      </c>
      <c r="J788">
        <v>5.3257000000000003</v>
      </c>
      <c r="K788">
        <v>0</v>
      </c>
      <c r="L788">
        <v>0.45</v>
      </c>
      <c r="M788">
        <v>-2</v>
      </c>
      <c r="N788">
        <v>-12</v>
      </c>
      <c r="O788">
        <v>1.2351000000000001</v>
      </c>
      <c r="P788">
        <v>3.4754999999999998</v>
      </c>
      <c r="Q788">
        <v>1</v>
      </c>
      <c r="R788">
        <v>0.11774</v>
      </c>
      <c r="S788">
        <v>-0.63419999999999999</v>
      </c>
      <c r="T788">
        <v>-4.8166E-2</v>
      </c>
      <c r="U788">
        <v>0.58603000000000005</v>
      </c>
    </row>
    <row r="789" spans="2:21">
      <c r="B789">
        <v>4</v>
      </c>
      <c r="C789">
        <v>178</v>
      </c>
      <c r="D789">
        <v>6.2507000000000001</v>
      </c>
      <c r="E789">
        <v>392</v>
      </c>
      <c r="F789">
        <v>29</v>
      </c>
      <c r="G789">
        <v>-12.109</v>
      </c>
      <c r="H789">
        <v>81</v>
      </c>
      <c r="I789">
        <v>-1.9316</v>
      </c>
      <c r="J789">
        <v>1.9316</v>
      </c>
      <c r="K789">
        <v>0</v>
      </c>
      <c r="L789">
        <v>0.45</v>
      </c>
      <c r="M789">
        <v>-14</v>
      </c>
      <c r="N789">
        <v>12</v>
      </c>
      <c r="O789">
        <v>0.52088999999999996</v>
      </c>
      <c r="P789">
        <v>0.53391</v>
      </c>
      <c r="Q789">
        <v>1</v>
      </c>
      <c r="R789">
        <v>4.0953000000000003E-2</v>
      </c>
      <c r="S789">
        <v>-0.18464</v>
      </c>
      <c r="T789">
        <v>-0.12576999999999999</v>
      </c>
      <c r="U789">
        <v>5.8871E-2</v>
      </c>
    </row>
    <row r="790" spans="2:21">
      <c r="B790">
        <v>4</v>
      </c>
      <c r="C790">
        <v>179</v>
      </c>
      <c r="D790">
        <v>-7.4240000000000004</v>
      </c>
      <c r="E790">
        <v>-390.67</v>
      </c>
      <c r="F790">
        <v>33</v>
      </c>
      <c r="G790">
        <v>-5.08</v>
      </c>
      <c r="H790">
        <v>346</v>
      </c>
      <c r="I790">
        <v>3.1048</v>
      </c>
      <c r="J790">
        <v>3.1048</v>
      </c>
      <c r="K790">
        <v>0</v>
      </c>
      <c r="L790">
        <v>0.45</v>
      </c>
      <c r="M790">
        <v>-2</v>
      </c>
      <c r="N790">
        <v>-12</v>
      </c>
      <c r="O790">
        <v>0.61867000000000005</v>
      </c>
      <c r="P790">
        <v>-2.0217000000000001</v>
      </c>
      <c r="Q790">
        <v>1</v>
      </c>
      <c r="R790">
        <v>-2.4773E-2</v>
      </c>
      <c r="S790">
        <v>-0.25153999999999999</v>
      </c>
      <c r="T790">
        <v>-0.18731</v>
      </c>
      <c r="U790">
        <v>6.4223000000000002E-2</v>
      </c>
    </row>
    <row r="791" spans="2:21">
      <c r="B791">
        <v>4</v>
      </c>
      <c r="C791">
        <v>181</v>
      </c>
      <c r="D791">
        <v>7.2320000000000002</v>
      </c>
      <c r="E791">
        <v>320</v>
      </c>
      <c r="F791">
        <v>39</v>
      </c>
      <c r="G791">
        <v>-2.1760000000000002</v>
      </c>
      <c r="H791">
        <v>92</v>
      </c>
      <c r="I791">
        <v>0.14019999999999999</v>
      </c>
      <c r="J791">
        <v>0.14019999999999999</v>
      </c>
      <c r="K791">
        <v>0</v>
      </c>
      <c r="L791">
        <v>0.45</v>
      </c>
      <c r="M791">
        <v>-2</v>
      </c>
      <c r="N791">
        <v>12</v>
      </c>
      <c r="O791">
        <v>0.60267000000000004</v>
      </c>
      <c r="P791">
        <v>3.3791000000000002</v>
      </c>
      <c r="Q791">
        <v>0.73655999999999999</v>
      </c>
      <c r="R791">
        <v>3.5798000000000003E-2</v>
      </c>
      <c r="S791">
        <v>-4.5490999999999997E-2</v>
      </c>
      <c r="T791">
        <v>-0.67701</v>
      </c>
      <c r="U791">
        <v>-0.63151999999999997</v>
      </c>
    </row>
    <row r="792" spans="2:21">
      <c r="B792">
        <v>4</v>
      </c>
      <c r="C792">
        <v>182</v>
      </c>
      <c r="D792">
        <v>-8.8826999999999998</v>
      </c>
      <c r="E792">
        <v>-404.67</v>
      </c>
      <c r="F792">
        <v>36</v>
      </c>
      <c r="G792">
        <v>9.1813000000000002</v>
      </c>
      <c r="H792">
        <v>91</v>
      </c>
      <c r="I792">
        <v>0.77685000000000004</v>
      </c>
      <c r="J792">
        <v>0.77685000000000004</v>
      </c>
      <c r="K792">
        <v>0</v>
      </c>
      <c r="L792">
        <v>0.45</v>
      </c>
      <c r="M792">
        <v>10</v>
      </c>
      <c r="N792">
        <v>-12</v>
      </c>
      <c r="O792">
        <v>0.74021999999999999</v>
      </c>
      <c r="P792">
        <v>0.96316999999999997</v>
      </c>
      <c r="Q792">
        <v>1</v>
      </c>
      <c r="R792">
        <v>4.1813000000000003E-2</v>
      </c>
      <c r="S792">
        <v>-0.77066999999999997</v>
      </c>
      <c r="T792">
        <v>0.16056000000000001</v>
      </c>
      <c r="U792">
        <v>0.93122000000000005</v>
      </c>
    </row>
    <row r="793" spans="2:21">
      <c r="B793">
        <v>4</v>
      </c>
      <c r="C793">
        <v>183</v>
      </c>
      <c r="D793">
        <v>10.619</v>
      </c>
      <c r="E793">
        <v>456</v>
      </c>
      <c r="F793">
        <v>41</v>
      </c>
      <c r="G793">
        <v>-2.0106999999999999</v>
      </c>
      <c r="H793">
        <v>225</v>
      </c>
      <c r="I793">
        <v>-1.2760000000000001E-2</v>
      </c>
      <c r="J793">
        <v>1.2760000000000001E-2</v>
      </c>
      <c r="K793">
        <v>0</v>
      </c>
      <c r="L793">
        <v>0.45</v>
      </c>
      <c r="M793">
        <v>-2</v>
      </c>
      <c r="N793">
        <v>12</v>
      </c>
      <c r="O793">
        <v>0.88488999999999995</v>
      </c>
      <c r="P793">
        <v>4.2023000000000001</v>
      </c>
      <c r="Q793">
        <v>1</v>
      </c>
      <c r="R793">
        <v>2.3428000000000001E-2</v>
      </c>
      <c r="S793">
        <v>5.0842999999999999E-2</v>
      </c>
      <c r="T793">
        <v>-0.33717000000000003</v>
      </c>
      <c r="U793">
        <v>-0.38801000000000002</v>
      </c>
    </row>
    <row r="794" spans="2:21">
      <c r="B794">
        <v>4</v>
      </c>
      <c r="C794">
        <v>184</v>
      </c>
      <c r="D794">
        <v>-8.1359999999999992</v>
      </c>
      <c r="E794">
        <v>-362.67</v>
      </c>
      <c r="F794">
        <v>39</v>
      </c>
      <c r="G794">
        <v>8.4932999999999996</v>
      </c>
      <c r="H794">
        <v>73</v>
      </c>
      <c r="I794">
        <v>1.4137999999999999</v>
      </c>
      <c r="J794">
        <v>1.4137999999999999</v>
      </c>
      <c r="K794">
        <v>0</v>
      </c>
      <c r="L794">
        <v>0.45</v>
      </c>
      <c r="M794">
        <v>10</v>
      </c>
      <c r="N794">
        <v>-12</v>
      </c>
      <c r="O794">
        <v>0.67800000000000005</v>
      </c>
      <c r="P794">
        <v>0.94784999999999997</v>
      </c>
      <c r="Q794">
        <v>1</v>
      </c>
      <c r="R794">
        <v>9.2910999999999994E-2</v>
      </c>
      <c r="S794">
        <v>-0.49504999999999999</v>
      </c>
      <c r="T794">
        <v>0.23816000000000001</v>
      </c>
      <c r="U794">
        <v>0.73319999999999996</v>
      </c>
    </row>
    <row r="795" spans="2:21">
      <c r="B795">
        <v>4</v>
      </c>
      <c r="C795">
        <v>185</v>
      </c>
      <c r="D795">
        <v>7.6852999999999998</v>
      </c>
      <c r="E795">
        <v>359.33</v>
      </c>
      <c r="F795">
        <v>40</v>
      </c>
      <c r="G795">
        <v>-0.26400000000000001</v>
      </c>
      <c r="H795">
        <v>388</v>
      </c>
      <c r="I795">
        <v>-1.8096000000000001</v>
      </c>
      <c r="J795">
        <v>1.8096000000000001</v>
      </c>
      <c r="K795">
        <v>0</v>
      </c>
      <c r="L795">
        <v>0.45</v>
      </c>
      <c r="M795">
        <v>-2</v>
      </c>
      <c r="N795">
        <v>12</v>
      </c>
      <c r="O795">
        <v>0.64044000000000001</v>
      </c>
      <c r="P795">
        <v>6.8434999999999997</v>
      </c>
      <c r="Q795">
        <v>1</v>
      </c>
      <c r="R795">
        <v>7.3638999999999996E-2</v>
      </c>
      <c r="S795">
        <v>-1.0704999999999999E-2</v>
      </c>
      <c r="T795">
        <v>-0.51912999999999998</v>
      </c>
      <c r="U795">
        <v>-0.50843000000000005</v>
      </c>
    </row>
    <row r="796" spans="2:21">
      <c r="B796">
        <v>4</v>
      </c>
      <c r="C796">
        <v>187</v>
      </c>
      <c r="D796">
        <v>5.9626999999999999</v>
      </c>
      <c r="E796">
        <v>362.67</v>
      </c>
      <c r="F796">
        <v>36</v>
      </c>
      <c r="G796">
        <v>-1.4267000000000001</v>
      </c>
      <c r="H796">
        <v>83</v>
      </c>
      <c r="I796">
        <v>-0.56916</v>
      </c>
      <c r="J796">
        <v>0.56916</v>
      </c>
      <c r="K796">
        <v>0</v>
      </c>
      <c r="L796">
        <v>0.45</v>
      </c>
      <c r="M796">
        <v>-2</v>
      </c>
      <c r="N796">
        <v>12</v>
      </c>
      <c r="O796">
        <v>0.49689</v>
      </c>
      <c r="P796">
        <v>3.4403999999999999</v>
      </c>
      <c r="Q796">
        <v>1</v>
      </c>
      <c r="R796">
        <v>-4.1748000000000002E-3</v>
      </c>
      <c r="S796">
        <v>-0.35589999999999999</v>
      </c>
      <c r="T796">
        <v>-0.72250000000000003</v>
      </c>
      <c r="U796">
        <v>-0.36659999999999998</v>
      </c>
    </row>
    <row r="797" spans="2:21">
      <c r="B797">
        <v>4</v>
      </c>
      <c r="C797">
        <v>188</v>
      </c>
      <c r="D797">
        <v>-8.6933000000000007</v>
      </c>
      <c r="E797">
        <v>-354</v>
      </c>
      <c r="F797">
        <v>39</v>
      </c>
      <c r="G797">
        <v>9.5227000000000004</v>
      </c>
      <c r="H797">
        <v>155</v>
      </c>
      <c r="I797">
        <v>0.33295999999999998</v>
      </c>
      <c r="J797">
        <v>0.33295999999999998</v>
      </c>
      <c r="K797">
        <v>0</v>
      </c>
      <c r="L797">
        <v>0.45</v>
      </c>
      <c r="M797">
        <v>10</v>
      </c>
      <c r="N797">
        <v>-12</v>
      </c>
      <c r="O797">
        <v>0.72443999999999997</v>
      </c>
      <c r="P797">
        <v>0.90381999999999996</v>
      </c>
      <c r="Q797">
        <v>1</v>
      </c>
      <c r="R797">
        <v>0.14437</v>
      </c>
      <c r="S797">
        <v>-0.85094000000000003</v>
      </c>
      <c r="T797">
        <v>-3.4786999999999998E-2</v>
      </c>
      <c r="U797">
        <v>0.81616</v>
      </c>
    </row>
    <row r="798" spans="2:21">
      <c r="B798">
        <v>4</v>
      </c>
      <c r="C798">
        <v>189</v>
      </c>
      <c r="D798">
        <v>-9.2532999999999994</v>
      </c>
      <c r="E798">
        <v>-392</v>
      </c>
      <c r="F798">
        <v>41</v>
      </c>
      <c r="G798">
        <v>-2.4079999999999999</v>
      </c>
      <c r="H798">
        <v>184</v>
      </c>
      <c r="I798">
        <v>0.40166000000000002</v>
      </c>
      <c r="J798">
        <v>0.40166000000000002</v>
      </c>
      <c r="K798">
        <v>0</v>
      </c>
      <c r="L798">
        <v>0.45</v>
      </c>
      <c r="M798">
        <v>-2</v>
      </c>
      <c r="N798">
        <v>-12</v>
      </c>
      <c r="O798">
        <v>0.77110999999999996</v>
      </c>
      <c r="P798">
        <v>-6.3399000000000001</v>
      </c>
      <c r="Q798">
        <v>1</v>
      </c>
      <c r="R798">
        <v>6.3381000000000002E-3</v>
      </c>
      <c r="S798">
        <v>-0.34519</v>
      </c>
      <c r="T798">
        <v>0.14449999999999999</v>
      </c>
      <c r="U798">
        <v>0.48970000000000002</v>
      </c>
    </row>
    <row r="799" spans="2:21">
      <c r="B799">
        <v>4</v>
      </c>
      <c r="C799">
        <v>190</v>
      </c>
      <c r="D799">
        <v>6.8079999999999998</v>
      </c>
      <c r="E799">
        <v>420.67</v>
      </c>
      <c r="F799">
        <v>32</v>
      </c>
      <c r="G799">
        <v>-11.827</v>
      </c>
      <c r="H799">
        <v>69</v>
      </c>
      <c r="I799">
        <v>-2.1444999999999999</v>
      </c>
      <c r="J799">
        <v>2.1444999999999999</v>
      </c>
      <c r="K799">
        <v>0</v>
      </c>
      <c r="L799">
        <v>0.45</v>
      </c>
      <c r="M799">
        <v>-14</v>
      </c>
      <c r="N799">
        <v>12</v>
      </c>
      <c r="O799">
        <v>0.56733</v>
      </c>
      <c r="P799">
        <v>0.58979999999999999</v>
      </c>
      <c r="Q799">
        <v>1</v>
      </c>
      <c r="R799">
        <v>-2.8801E-2</v>
      </c>
      <c r="S799">
        <v>4.0138E-2</v>
      </c>
      <c r="T799">
        <v>-0.10169</v>
      </c>
      <c r="U799">
        <v>-0.14182</v>
      </c>
    </row>
    <row r="800" spans="2:21">
      <c r="B800">
        <v>4</v>
      </c>
      <c r="C800">
        <v>191</v>
      </c>
      <c r="D800">
        <v>8.3919999999999995</v>
      </c>
      <c r="E800">
        <v>349.33</v>
      </c>
      <c r="F800">
        <v>40</v>
      </c>
      <c r="G800">
        <v>-1.8187</v>
      </c>
      <c r="H800">
        <v>97</v>
      </c>
      <c r="I800">
        <v>-0.22233</v>
      </c>
      <c r="J800">
        <v>0.22233</v>
      </c>
      <c r="K800">
        <v>0</v>
      </c>
      <c r="L800">
        <v>0.45</v>
      </c>
      <c r="M800">
        <v>-2</v>
      </c>
      <c r="N800">
        <v>12</v>
      </c>
      <c r="O800">
        <v>0.69933000000000001</v>
      </c>
      <c r="P800">
        <v>3.5507</v>
      </c>
      <c r="Q800">
        <v>1</v>
      </c>
      <c r="R800">
        <v>4.0999000000000001E-2</v>
      </c>
      <c r="S800">
        <v>-0.23013</v>
      </c>
      <c r="T800">
        <v>-0.84558999999999995</v>
      </c>
      <c r="U800">
        <v>-0.61546000000000001</v>
      </c>
    </row>
    <row r="801" spans="2:21">
      <c r="B801">
        <v>4</v>
      </c>
      <c r="C801">
        <v>193</v>
      </c>
      <c r="D801">
        <v>8.0667000000000009</v>
      </c>
      <c r="E801">
        <v>388</v>
      </c>
      <c r="F801">
        <v>37</v>
      </c>
      <c r="G801">
        <v>-2.1840000000000002</v>
      </c>
      <c r="H801">
        <v>133</v>
      </c>
      <c r="I801">
        <v>0.1676</v>
      </c>
      <c r="J801">
        <v>0.1676</v>
      </c>
      <c r="K801">
        <v>0</v>
      </c>
      <c r="L801">
        <v>0.45</v>
      </c>
      <c r="M801">
        <v>-2</v>
      </c>
      <c r="N801">
        <v>12</v>
      </c>
      <c r="O801">
        <v>0.67222000000000004</v>
      </c>
      <c r="P801">
        <v>3.0937000000000001</v>
      </c>
      <c r="Q801">
        <v>1</v>
      </c>
      <c r="R801">
        <v>1.6399E-2</v>
      </c>
      <c r="S801">
        <v>-0.56194</v>
      </c>
      <c r="T801">
        <v>-1.0222</v>
      </c>
      <c r="U801">
        <v>-0.46026</v>
      </c>
    </row>
    <row r="802" spans="2:21">
      <c r="B802">
        <v>4</v>
      </c>
      <c r="C802">
        <v>194</v>
      </c>
      <c r="D802">
        <v>-10.445</v>
      </c>
      <c r="E802">
        <v>-434</v>
      </c>
      <c r="F802">
        <v>40</v>
      </c>
      <c r="G802">
        <v>8.9600000000000009</v>
      </c>
      <c r="H802">
        <v>74</v>
      </c>
      <c r="I802">
        <v>1.0605</v>
      </c>
      <c r="J802">
        <v>1.0605</v>
      </c>
      <c r="K802">
        <v>0</v>
      </c>
      <c r="L802">
        <v>0.45</v>
      </c>
      <c r="M802">
        <v>10</v>
      </c>
      <c r="N802">
        <v>-12</v>
      </c>
      <c r="O802">
        <v>0.87043999999999999</v>
      </c>
      <c r="P802">
        <v>1.1578999999999999</v>
      </c>
      <c r="Q802">
        <v>1</v>
      </c>
      <c r="R802">
        <v>-2.0544E-2</v>
      </c>
      <c r="S802">
        <v>-0.95798000000000005</v>
      </c>
      <c r="T802">
        <v>-0.20337</v>
      </c>
      <c r="U802">
        <v>0.75461</v>
      </c>
    </row>
    <row r="803" spans="2:21">
      <c r="B803">
        <v>4</v>
      </c>
      <c r="C803">
        <v>195</v>
      </c>
      <c r="D803">
        <v>7.36</v>
      </c>
      <c r="E803">
        <v>334</v>
      </c>
      <c r="F803">
        <v>39</v>
      </c>
      <c r="G803">
        <v>-1.7253000000000001</v>
      </c>
      <c r="H803">
        <v>110</v>
      </c>
      <c r="I803">
        <v>-0.23866999999999999</v>
      </c>
      <c r="J803">
        <v>0.23866999999999999</v>
      </c>
      <c r="K803">
        <v>0</v>
      </c>
      <c r="L803">
        <v>0.45</v>
      </c>
      <c r="M803">
        <v>-2</v>
      </c>
      <c r="N803">
        <v>12</v>
      </c>
      <c r="O803">
        <v>0.61333000000000004</v>
      </c>
      <c r="P803">
        <v>3.2877000000000001</v>
      </c>
      <c r="Q803">
        <v>1</v>
      </c>
      <c r="R803">
        <v>-3.5999000000000003E-2</v>
      </c>
      <c r="S803">
        <v>-0.31575999999999999</v>
      </c>
      <c r="T803">
        <v>-0.80278000000000005</v>
      </c>
      <c r="U803">
        <v>-0.48702000000000001</v>
      </c>
    </row>
    <row r="804" spans="2:21">
      <c r="B804">
        <v>4</v>
      </c>
      <c r="C804">
        <v>196</v>
      </c>
      <c r="D804">
        <v>-10.653</v>
      </c>
      <c r="E804">
        <v>-423.33</v>
      </c>
      <c r="F804">
        <v>41</v>
      </c>
      <c r="G804">
        <v>9.9359999999999999</v>
      </c>
      <c r="H804">
        <v>95</v>
      </c>
      <c r="I804">
        <v>6.7000000000000004E-2</v>
      </c>
      <c r="J804">
        <v>6.7000000000000004E-2</v>
      </c>
      <c r="K804">
        <v>0</v>
      </c>
      <c r="L804">
        <v>0.45</v>
      </c>
      <c r="M804">
        <v>10</v>
      </c>
      <c r="N804">
        <v>-12</v>
      </c>
      <c r="O804">
        <v>0.88778000000000001</v>
      </c>
      <c r="P804">
        <v>1.0660000000000001</v>
      </c>
      <c r="Q804">
        <v>1</v>
      </c>
      <c r="R804">
        <v>-2.9987999999999998E-3</v>
      </c>
      <c r="S804">
        <v>-0.52447999999999995</v>
      </c>
      <c r="T804">
        <v>5.3521999999999997E-3</v>
      </c>
      <c r="U804">
        <v>0.52983000000000002</v>
      </c>
    </row>
    <row r="805" spans="2:21">
      <c r="B805">
        <v>4</v>
      </c>
      <c r="C805">
        <v>197</v>
      </c>
      <c r="D805">
        <v>-9.3680000000000003</v>
      </c>
      <c r="E805">
        <v>-455.33</v>
      </c>
      <c r="F805">
        <v>38</v>
      </c>
      <c r="G805">
        <v>-1.8773</v>
      </c>
      <c r="H805">
        <v>158</v>
      </c>
      <c r="I805">
        <v>-2.1991E-2</v>
      </c>
      <c r="J805">
        <v>2.1991E-2</v>
      </c>
      <c r="K805">
        <v>0</v>
      </c>
      <c r="L805">
        <v>0.45</v>
      </c>
      <c r="M805">
        <v>-2</v>
      </c>
      <c r="N805">
        <v>-12</v>
      </c>
      <c r="O805">
        <v>0.78066999999999998</v>
      </c>
      <c r="P805">
        <v>-8.2209000000000003</v>
      </c>
      <c r="Q805">
        <v>1</v>
      </c>
      <c r="R805">
        <v>-0.10067</v>
      </c>
      <c r="S805">
        <v>-0.19534000000000001</v>
      </c>
      <c r="T805">
        <v>7.4926000000000006E-2</v>
      </c>
      <c r="U805">
        <v>0.27027000000000001</v>
      </c>
    </row>
    <row r="806" spans="2:21">
      <c r="B806">
        <v>4</v>
      </c>
      <c r="C806">
        <v>198</v>
      </c>
      <c r="D806">
        <v>9.9146999999999998</v>
      </c>
      <c r="E806">
        <v>485.33</v>
      </c>
      <c r="F806">
        <v>40</v>
      </c>
      <c r="G806">
        <v>-13.925000000000001</v>
      </c>
      <c r="H806">
        <v>76</v>
      </c>
      <c r="I806">
        <v>-3.2784000000000001E-2</v>
      </c>
      <c r="J806">
        <v>3.2784000000000001E-2</v>
      </c>
      <c r="K806">
        <v>0</v>
      </c>
      <c r="L806">
        <v>0.45</v>
      </c>
      <c r="M806">
        <v>-14</v>
      </c>
      <c r="N806">
        <v>12</v>
      </c>
      <c r="O806">
        <v>0.82621999999999995</v>
      </c>
      <c r="P806">
        <v>0.72223000000000004</v>
      </c>
      <c r="Q806">
        <v>1</v>
      </c>
      <c r="R806">
        <v>-4.1882000000000003E-2</v>
      </c>
      <c r="S806">
        <v>-0.31575999999999999</v>
      </c>
      <c r="T806">
        <v>-0.23013</v>
      </c>
      <c r="U806">
        <v>8.5628999999999997E-2</v>
      </c>
    </row>
    <row r="807" spans="2:21">
      <c r="B807">
        <v>4</v>
      </c>
      <c r="C807">
        <v>200</v>
      </c>
      <c r="D807">
        <v>-8.5946999999999996</v>
      </c>
      <c r="E807">
        <v>-391.33</v>
      </c>
      <c r="F807">
        <v>35</v>
      </c>
      <c r="G807">
        <v>9.1173000000000002</v>
      </c>
      <c r="H807">
        <v>167</v>
      </c>
      <c r="I807">
        <v>0.84697</v>
      </c>
      <c r="J807">
        <v>0.84697</v>
      </c>
      <c r="K807">
        <v>0</v>
      </c>
      <c r="L807">
        <v>0.45</v>
      </c>
      <c r="M807">
        <v>10</v>
      </c>
      <c r="N807">
        <v>-12</v>
      </c>
      <c r="O807">
        <v>0.71621999999999997</v>
      </c>
      <c r="P807">
        <v>0.94093000000000004</v>
      </c>
      <c r="Q807">
        <v>1</v>
      </c>
      <c r="R807">
        <v>3.5697E-2</v>
      </c>
      <c r="S807">
        <v>-0.59941</v>
      </c>
      <c r="T807">
        <v>0.10435999999999999</v>
      </c>
      <c r="U807">
        <v>0.70377000000000001</v>
      </c>
    </row>
    <row r="808" spans="2:21">
      <c r="B808">
        <v>4</v>
      </c>
      <c r="C808">
        <v>201</v>
      </c>
      <c r="D808">
        <v>9.9146999999999998</v>
      </c>
      <c r="E808">
        <v>439.33</v>
      </c>
      <c r="F808">
        <v>39</v>
      </c>
      <c r="G808">
        <v>-1.7947</v>
      </c>
      <c r="H808">
        <v>328</v>
      </c>
      <c r="I808">
        <v>3.6993999999999999E-2</v>
      </c>
      <c r="J808">
        <v>3.6993999999999999E-2</v>
      </c>
      <c r="K808">
        <v>0</v>
      </c>
      <c r="L808">
        <v>0.45</v>
      </c>
      <c r="M808">
        <v>-2</v>
      </c>
      <c r="N808">
        <v>12</v>
      </c>
      <c r="O808">
        <v>0.82621999999999995</v>
      </c>
      <c r="P808">
        <v>3.2364000000000002</v>
      </c>
      <c r="Q808">
        <v>1</v>
      </c>
      <c r="R808">
        <v>-0.24232999999999999</v>
      </c>
      <c r="S808">
        <v>4.8166E-2</v>
      </c>
      <c r="T808">
        <v>-0.2114</v>
      </c>
      <c r="U808">
        <v>-0.25957000000000002</v>
      </c>
    </row>
    <row r="809" spans="2:21">
      <c r="B809">
        <v>4</v>
      </c>
      <c r="C809">
        <v>202</v>
      </c>
      <c r="D809">
        <v>-9.5519999999999996</v>
      </c>
      <c r="E809">
        <v>-386</v>
      </c>
      <c r="F809">
        <v>40</v>
      </c>
      <c r="G809">
        <v>9.6667000000000005</v>
      </c>
      <c r="H809">
        <v>78</v>
      </c>
      <c r="I809">
        <v>0.36332999999999999</v>
      </c>
      <c r="J809">
        <v>0.36332999999999999</v>
      </c>
      <c r="K809">
        <v>0</v>
      </c>
      <c r="L809">
        <v>0.45</v>
      </c>
      <c r="M809">
        <v>10</v>
      </c>
      <c r="N809">
        <v>-12</v>
      </c>
      <c r="O809">
        <v>0.79600000000000004</v>
      </c>
      <c r="P809">
        <v>0.99036000000000002</v>
      </c>
      <c r="Q809">
        <v>1</v>
      </c>
      <c r="R809">
        <v>-0.03</v>
      </c>
      <c r="S809">
        <v>-0.29703000000000002</v>
      </c>
      <c r="T809">
        <v>-0.14182</v>
      </c>
      <c r="U809">
        <v>0.1552</v>
      </c>
    </row>
    <row r="810" spans="2:21">
      <c r="B810">
        <v>4</v>
      </c>
      <c r="C810">
        <v>203</v>
      </c>
      <c r="D810">
        <v>-9.3360000000000003</v>
      </c>
      <c r="E810">
        <v>-358</v>
      </c>
      <c r="F810">
        <v>43</v>
      </c>
      <c r="G810">
        <v>-1.8480000000000001</v>
      </c>
      <c r="H810">
        <v>217</v>
      </c>
      <c r="I810">
        <v>-0.21102000000000001</v>
      </c>
      <c r="J810">
        <v>0.21102000000000001</v>
      </c>
      <c r="K810">
        <v>0</v>
      </c>
      <c r="L810">
        <v>0.45</v>
      </c>
      <c r="M810">
        <v>-2</v>
      </c>
      <c r="N810">
        <v>-12</v>
      </c>
      <c r="O810">
        <v>0.77800000000000002</v>
      </c>
      <c r="P810">
        <v>-12.739000000000001</v>
      </c>
      <c r="Q810">
        <v>1</v>
      </c>
      <c r="R810">
        <v>5.9015999999999999E-2</v>
      </c>
      <c r="S810">
        <v>-0.12844</v>
      </c>
      <c r="T810">
        <v>4.0138E-2</v>
      </c>
      <c r="U810">
        <v>0.16858000000000001</v>
      </c>
    </row>
    <row r="811" spans="2:21">
      <c r="B811">
        <v>4</v>
      </c>
      <c r="C811">
        <v>205</v>
      </c>
      <c r="D811">
        <v>5.9626999999999999</v>
      </c>
      <c r="E811">
        <v>348.67</v>
      </c>
      <c r="F811">
        <v>36</v>
      </c>
      <c r="G811">
        <v>-2.512</v>
      </c>
      <c r="H811">
        <v>66</v>
      </c>
      <c r="I811">
        <v>0.45879999999999999</v>
      </c>
      <c r="J811">
        <v>0.45879999999999999</v>
      </c>
      <c r="K811">
        <v>0</v>
      </c>
      <c r="L811">
        <v>0.45</v>
      </c>
      <c r="M811">
        <v>-2</v>
      </c>
      <c r="N811">
        <v>12</v>
      </c>
      <c r="O811">
        <v>0.49689</v>
      </c>
      <c r="P811">
        <v>2.3881000000000001</v>
      </c>
      <c r="Q811">
        <v>1</v>
      </c>
      <c r="R811">
        <v>5.3200999999999998E-2</v>
      </c>
      <c r="S811">
        <v>-0.36125000000000002</v>
      </c>
      <c r="T811">
        <v>-0.5111</v>
      </c>
      <c r="U811">
        <v>-0.14985000000000001</v>
      </c>
    </row>
    <row r="812" spans="2:21">
      <c r="B812">
        <v>4</v>
      </c>
      <c r="C812">
        <v>207</v>
      </c>
      <c r="D812">
        <v>-7.7466999999999997</v>
      </c>
      <c r="E812">
        <v>-346.67</v>
      </c>
      <c r="F812">
        <v>38</v>
      </c>
      <c r="G812">
        <v>-2.6053000000000002</v>
      </c>
      <c r="H812">
        <v>172</v>
      </c>
      <c r="I812">
        <v>0.63573000000000002</v>
      </c>
      <c r="J812">
        <v>0.63573000000000002</v>
      </c>
      <c r="K812">
        <v>0</v>
      </c>
      <c r="L812">
        <v>0.45</v>
      </c>
      <c r="M812">
        <v>-2</v>
      </c>
      <c r="N812">
        <v>-12</v>
      </c>
      <c r="O812">
        <v>0.64556000000000002</v>
      </c>
      <c r="P812">
        <v>-4.4116</v>
      </c>
      <c r="Q812">
        <v>1</v>
      </c>
      <c r="R812">
        <v>-3.04E-2</v>
      </c>
      <c r="S812">
        <v>-0.36125000000000002</v>
      </c>
      <c r="T812">
        <v>-0.22209999999999999</v>
      </c>
      <c r="U812">
        <v>0.13915</v>
      </c>
    </row>
    <row r="813" spans="2:21">
      <c r="B813">
        <v>4</v>
      </c>
      <c r="C813">
        <v>209</v>
      </c>
      <c r="D813">
        <v>8.7253000000000007</v>
      </c>
      <c r="E813">
        <v>381.33</v>
      </c>
      <c r="F813">
        <v>40</v>
      </c>
      <c r="G813">
        <v>-1.9333</v>
      </c>
      <c r="H813">
        <v>92</v>
      </c>
      <c r="I813">
        <v>-7.2862999999999997E-2</v>
      </c>
      <c r="J813">
        <v>7.2862999999999997E-2</v>
      </c>
      <c r="K813">
        <v>0</v>
      </c>
      <c r="L813">
        <v>0.45</v>
      </c>
      <c r="M813">
        <v>-2</v>
      </c>
      <c r="N813">
        <v>12</v>
      </c>
      <c r="O813">
        <v>0.72711000000000003</v>
      </c>
      <c r="P813">
        <v>4.2529000000000003</v>
      </c>
      <c r="Q813">
        <v>1</v>
      </c>
      <c r="R813">
        <v>6.1969E-3</v>
      </c>
      <c r="S813">
        <v>-0.84558999999999995</v>
      </c>
      <c r="T813">
        <v>-0.77334000000000003</v>
      </c>
      <c r="U813">
        <v>7.2248999999999994E-2</v>
      </c>
    </row>
    <row r="814" spans="2:21">
      <c r="B814">
        <v>4</v>
      </c>
      <c r="C814">
        <v>210</v>
      </c>
      <c r="D814">
        <v>-11.151999999999999</v>
      </c>
      <c r="E814">
        <v>-458</v>
      </c>
      <c r="F814">
        <v>38</v>
      </c>
      <c r="G814">
        <v>9.7386999999999997</v>
      </c>
      <c r="H814">
        <v>67</v>
      </c>
      <c r="I814">
        <v>0.26419999999999999</v>
      </c>
      <c r="J814">
        <v>0.26419999999999999</v>
      </c>
      <c r="K814">
        <v>0</v>
      </c>
      <c r="L814">
        <v>0.45</v>
      </c>
      <c r="M814">
        <v>10</v>
      </c>
      <c r="N814">
        <v>-12</v>
      </c>
      <c r="O814">
        <v>0.92932999999999999</v>
      </c>
      <c r="P814">
        <v>1.1339999999999999</v>
      </c>
      <c r="Q814">
        <v>1</v>
      </c>
      <c r="R814">
        <v>-2.8692000000000001E-3</v>
      </c>
      <c r="S814">
        <v>5.3518000000000003E-2</v>
      </c>
      <c r="T814">
        <v>9.6333000000000002E-2</v>
      </c>
      <c r="U814">
        <v>4.2813999999999998E-2</v>
      </c>
    </row>
    <row r="815" spans="2:21">
      <c r="B815">
        <v>4</v>
      </c>
      <c r="C815">
        <v>211</v>
      </c>
      <c r="D815">
        <v>-7.52</v>
      </c>
      <c r="E815">
        <v>-416</v>
      </c>
      <c r="F815">
        <v>36</v>
      </c>
      <c r="G815">
        <v>-3.3439999999999999</v>
      </c>
      <c r="H815">
        <v>92</v>
      </c>
      <c r="I815">
        <v>1.3911</v>
      </c>
      <c r="J815">
        <v>1.3911</v>
      </c>
      <c r="K815">
        <v>0</v>
      </c>
      <c r="L815">
        <v>0.45</v>
      </c>
      <c r="M815">
        <v>-2</v>
      </c>
      <c r="N815">
        <v>-12</v>
      </c>
      <c r="O815">
        <v>0.62666999999999995</v>
      </c>
      <c r="P815">
        <v>-2.7336</v>
      </c>
      <c r="Q815">
        <v>1</v>
      </c>
      <c r="R815">
        <v>-4.7079000000000003E-2</v>
      </c>
      <c r="S815">
        <v>-0.45490999999999998</v>
      </c>
      <c r="T815">
        <v>-6.1545999999999997E-2</v>
      </c>
      <c r="U815">
        <v>0.39335999999999999</v>
      </c>
    </row>
    <row r="816" spans="2:21">
      <c r="B816">
        <v>4</v>
      </c>
      <c r="C816">
        <v>214</v>
      </c>
      <c r="D816">
        <v>-9.3627000000000002</v>
      </c>
      <c r="E816">
        <v>-407.33</v>
      </c>
      <c r="F816">
        <v>36</v>
      </c>
      <c r="G816">
        <v>9.4213000000000005</v>
      </c>
      <c r="H816">
        <v>147</v>
      </c>
      <c r="I816">
        <v>0.49641000000000002</v>
      </c>
      <c r="J816">
        <v>0.49641000000000002</v>
      </c>
      <c r="K816">
        <v>0</v>
      </c>
      <c r="L816">
        <v>0.45</v>
      </c>
      <c r="M816">
        <v>10</v>
      </c>
      <c r="N816">
        <v>-12</v>
      </c>
      <c r="O816">
        <v>0.78022000000000002</v>
      </c>
      <c r="P816">
        <v>0.98436999999999997</v>
      </c>
      <c r="Q816">
        <v>1</v>
      </c>
      <c r="R816">
        <v>8.2258999999999999E-2</v>
      </c>
      <c r="S816">
        <v>-0.30506</v>
      </c>
      <c r="T816">
        <v>8.2952999999999999E-2</v>
      </c>
      <c r="U816">
        <v>0.38801000000000002</v>
      </c>
    </row>
    <row r="817" spans="2:21">
      <c r="B817">
        <v>4</v>
      </c>
      <c r="C817">
        <v>215</v>
      </c>
      <c r="D817">
        <v>-9.5466999999999995</v>
      </c>
      <c r="E817">
        <v>-452</v>
      </c>
      <c r="F817">
        <v>40</v>
      </c>
      <c r="G817">
        <v>-2.3866999999999998</v>
      </c>
      <c r="H817">
        <v>136</v>
      </c>
      <c r="I817">
        <v>0.39795000000000003</v>
      </c>
      <c r="J817">
        <v>0.39795000000000003</v>
      </c>
      <c r="K817">
        <v>0</v>
      </c>
      <c r="L817">
        <v>0.45</v>
      </c>
      <c r="M817">
        <v>-2</v>
      </c>
      <c r="N817">
        <v>-12</v>
      </c>
      <c r="O817">
        <v>0.79556000000000004</v>
      </c>
      <c r="P817">
        <v>-5.6939000000000002</v>
      </c>
      <c r="Q817">
        <v>1</v>
      </c>
      <c r="R817">
        <v>-1.1279000000000001E-2</v>
      </c>
      <c r="S817">
        <v>-0.27829999999999999</v>
      </c>
      <c r="T817">
        <v>4.5490999999999997E-2</v>
      </c>
      <c r="U817">
        <v>0.32379000000000002</v>
      </c>
    </row>
    <row r="818" spans="2:21">
      <c r="B818">
        <v>4</v>
      </c>
      <c r="C818">
        <v>216</v>
      </c>
      <c r="D818">
        <v>10.106999999999999</v>
      </c>
      <c r="E818">
        <v>511.33</v>
      </c>
      <c r="F818">
        <v>37</v>
      </c>
      <c r="G818">
        <v>-14.253</v>
      </c>
      <c r="H818">
        <v>71</v>
      </c>
      <c r="I818">
        <v>0.24088999999999999</v>
      </c>
      <c r="J818">
        <v>0.24088999999999999</v>
      </c>
      <c r="K818">
        <v>0</v>
      </c>
      <c r="L818">
        <v>0.45</v>
      </c>
      <c r="M818">
        <v>-14</v>
      </c>
      <c r="N818">
        <v>12</v>
      </c>
      <c r="O818">
        <v>0.84221999999999997</v>
      </c>
      <c r="P818">
        <v>0.72511000000000003</v>
      </c>
      <c r="Q818">
        <v>1</v>
      </c>
      <c r="R818">
        <v>1.2444999999999999E-2</v>
      </c>
      <c r="S818">
        <v>-0.27829999999999999</v>
      </c>
      <c r="T818">
        <v>-0.19267000000000001</v>
      </c>
      <c r="U818">
        <v>8.5629999999999998E-2</v>
      </c>
    </row>
    <row r="819" spans="2:21">
      <c r="B819">
        <v>4</v>
      </c>
      <c r="C819">
        <v>218</v>
      </c>
      <c r="D819">
        <v>9.8452999999999999</v>
      </c>
      <c r="E819">
        <v>495.33</v>
      </c>
      <c r="F819">
        <v>41</v>
      </c>
      <c r="G819">
        <v>-14.365</v>
      </c>
      <c r="H819">
        <v>91</v>
      </c>
      <c r="I819">
        <v>0.41066999999999998</v>
      </c>
      <c r="J819">
        <v>0.41066999999999998</v>
      </c>
      <c r="K819">
        <v>0</v>
      </c>
      <c r="L819">
        <v>0.45</v>
      </c>
      <c r="M819">
        <v>-14</v>
      </c>
      <c r="N819">
        <v>12</v>
      </c>
      <c r="O819">
        <v>0.82043999999999995</v>
      </c>
      <c r="P819">
        <v>0.69762000000000002</v>
      </c>
      <c r="Q819">
        <v>1</v>
      </c>
      <c r="R819">
        <v>-4.5331999999999997E-2</v>
      </c>
      <c r="S819">
        <v>-0.24886</v>
      </c>
      <c r="T819">
        <v>-0.17393</v>
      </c>
      <c r="U819">
        <v>7.4926000000000006E-2</v>
      </c>
    </row>
    <row r="820" spans="2:21">
      <c r="B820">
        <v>4</v>
      </c>
      <c r="C820">
        <v>219</v>
      </c>
      <c r="D820">
        <v>5.5067000000000004</v>
      </c>
      <c r="E820">
        <v>327.33</v>
      </c>
      <c r="F820">
        <v>33</v>
      </c>
      <c r="G820">
        <v>1.7386999999999999</v>
      </c>
      <c r="H820">
        <v>666</v>
      </c>
      <c r="I820">
        <v>-3.8734000000000002</v>
      </c>
      <c r="J820">
        <v>3.8734000000000002</v>
      </c>
      <c r="K820">
        <v>0</v>
      </c>
      <c r="L820">
        <v>0.45</v>
      </c>
      <c r="M820">
        <v>-2</v>
      </c>
      <c r="N820">
        <v>12</v>
      </c>
      <c r="O820">
        <v>0.45889000000000002</v>
      </c>
      <c r="P820">
        <v>0.97911999999999999</v>
      </c>
      <c r="Q820">
        <v>1</v>
      </c>
      <c r="R820">
        <v>0.13474</v>
      </c>
      <c r="S820">
        <v>-0.66363000000000005</v>
      </c>
      <c r="T820">
        <v>-0.52983000000000002</v>
      </c>
      <c r="U820">
        <v>0.1338</v>
      </c>
    </row>
    <row r="821" spans="2:21">
      <c r="B821">
        <v>4</v>
      </c>
      <c r="C821">
        <v>220</v>
      </c>
      <c r="D821">
        <v>-9.0239999999999991</v>
      </c>
      <c r="E821">
        <v>-373.33</v>
      </c>
      <c r="F821">
        <v>40</v>
      </c>
      <c r="G821">
        <v>9.2426999999999992</v>
      </c>
      <c r="H821">
        <v>104</v>
      </c>
      <c r="I821">
        <v>0.75612000000000001</v>
      </c>
      <c r="J821">
        <v>0.75612000000000001</v>
      </c>
      <c r="K821">
        <v>0</v>
      </c>
      <c r="L821">
        <v>0.45</v>
      </c>
      <c r="M821">
        <v>10</v>
      </c>
      <c r="N821">
        <v>-12</v>
      </c>
      <c r="O821">
        <v>0.752</v>
      </c>
      <c r="P821">
        <v>0.97592999999999996</v>
      </c>
      <c r="Q821">
        <v>1</v>
      </c>
      <c r="R821">
        <v>1.2118999999999999E-3</v>
      </c>
      <c r="S821">
        <v>-0.26758999999999999</v>
      </c>
      <c r="T821">
        <v>-5.3518000000000003E-3</v>
      </c>
      <c r="U821">
        <v>0.26223999999999997</v>
      </c>
    </row>
    <row r="822" spans="2:21">
      <c r="B822">
        <v>4</v>
      </c>
      <c r="C822">
        <v>221</v>
      </c>
      <c r="D822">
        <v>-10.164999999999999</v>
      </c>
      <c r="E822">
        <v>-492.67</v>
      </c>
      <c r="F822">
        <v>35</v>
      </c>
      <c r="G822">
        <v>-1.8347</v>
      </c>
      <c r="H822">
        <v>156</v>
      </c>
      <c r="I822">
        <v>-0.13097</v>
      </c>
      <c r="J822">
        <v>0.13097</v>
      </c>
      <c r="K822">
        <v>0</v>
      </c>
      <c r="L822">
        <v>0.45</v>
      </c>
      <c r="M822">
        <v>-2</v>
      </c>
      <c r="N822">
        <v>-12</v>
      </c>
      <c r="O822">
        <v>0.84711000000000003</v>
      </c>
      <c r="P822">
        <v>-7.9866999999999999</v>
      </c>
      <c r="Q822">
        <v>1</v>
      </c>
      <c r="R822">
        <v>-3.4366000000000001E-2</v>
      </c>
      <c r="S822">
        <v>-0.33182</v>
      </c>
      <c r="T822">
        <v>-8.2952999999999999E-2</v>
      </c>
      <c r="U822">
        <v>0.24886</v>
      </c>
    </row>
    <row r="823" spans="2:21">
      <c r="B823">
        <v>4</v>
      </c>
      <c r="C823">
        <v>222</v>
      </c>
      <c r="D823">
        <v>9.0612999999999992</v>
      </c>
      <c r="E823">
        <v>435.33</v>
      </c>
      <c r="F823">
        <v>38</v>
      </c>
      <c r="G823">
        <v>-12.308999999999999</v>
      </c>
      <c r="H823">
        <v>238</v>
      </c>
      <c r="I823">
        <v>-1.6869000000000001</v>
      </c>
      <c r="J823">
        <v>1.6869000000000001</v>
      </c>
      <c r="K823">
        <v>0</v>
      </c>
      <c r="L823">
        <v>0.45</v>
      </c>
      <c r="M823">
        <v>-14</v>
      </c>
      <c r="N823">
        <v>12</v>
      </c>
      <c r="O823">
        <v>0.75510999999999995</v>
      </c>
      <c r="P823">
        <v>0.75266999999999995</v>
      </c>
      <c r="Q823">
        <v>1</v>
      </c>
      <c r="R823">
        <v>-3.7919E-3</v>
      </c>
      <c r="S823">
        <v>-0.12844</v>
      </c>
      <c r="T823">
        <v>-0.14449999999999999</v>
      </c>
      <c r="U823">
        <v>-1.6056000000000001E-2</v>
      </c>
    </row>
    <row r="824" spans="2:21">
      <c r="B824">
        <v>4</v>
      </c>
      <c r="C824">
        <v>223</v>
      </c>
      <c r="D824">
        <v>6.2933000000000003</v>
      </c>
      <c r="E824">
        <v>321.33</v>
      </c>
      <c r="F824">
        <v>38</v>
      </c>
      <c r="G824">
        <v>0.52800000000000002</v>
      </c>
      <c r="H824">
        <v>82</v>
      </c>
      <c r="I824">
        <v>-2.5787</v>
      </c>
      <c r="J824">
        <v>2.5787</v>
      </c>
      <c r="K824">
        <v>0</v>
      </c>
      <c r="L824">
        <v>0.45</v>
      </c>
      <c r="M824">
        <v>-2</v>
      </c>
      <c r="N824">
        <v>12</v>
      </c>
      <c r="O824">
        <v>0.52444000000000002</v>
      </c>
      <c r="P824">
        <v>-35.44</v>
      </c>
      <c r="Q824">
        <v>1</v>
      </c>
      <c r="R824">
        <v>5.0666000000000003E-2</v>
      </c>
      <c r="S824">
        <v>-0.37463000000000002</v>
      </c>
      <c r="T824">
        <v>-0.47364000000000001</v>
      </c>
      <c r="U824">
        <v>-9.9010000000000001E-2</v>
      </c>
    </row>
    <row r="825" spans="2:21">
      <c r="B825">
        <v>4</v>
      </c>
      <c r="C825">
        <v>224</v>
      </c>
      <c r="D825">
        <v>-7.0293000000000001</v>
      </c>
      <c r="E825">
        <v>-403.33</v>
      </c>
      <c r="F825">
        <v>32</v>
      </c>
      <c r="G825">
        <v>6.8826999999999998</v>
      </c>
      <c r="H825">
        <v>257</v>
      </c>
      <c r="I825">
        <v>3.0455999999999999</v>
      </c>
      <c r="J825">
        <v>3.0455999999999999</v>
      </c>
      <c r="K825">
        <v>0</v>
      </c>
      <c r="L825">
        <v>0.45</v>
      </c>
      <c r="M825">
        <v>10</v>
      </c>
      <c r="N825">
        <v>-12</v>
      </c>
      <c r="O825">
        <v>0.58577999999999997</v>
      </c>
      <c r="P825">
        <v>1.0075000000000001</v>
      </c>
      <c r="Q825">
        <v>1</v>
      </c>
      <c r="R825">
        <v>7.1688000000000002E-2</v>
      </c>
      <c r="S825">
        <v>-0.72518000000000005</v>
      </c>
      <c r="T825">
        <v>-5.3518000000000003E-3</v>
      </c>
      <c r="U825">
        <v>0.71982000000000002</v>
      </c>
    </row>
    <row r="826" spans="2:21">
      <c r="B826">
        <v>4</v>
      </c>
      <c r="C826">
        <v>225</v>
      </c>
      <c r="D826">
        <v>10.888</v>
      </c>
      <c r="E826">
        <v>406.67</v>
      </c>
      <c r="F826">
        <v>47</v>
      </c>
      <c r="G826">
        <v>-2.8986999999999998</v>
      </c>
      <c r="H826">
        <v>93</v>
      </c>
      <c r="I826">
        <v>0.93067</v>
      </c>
      <c r="J826">
        <v>0.93067</v>
      </c>
      <c r="K826">
        <v>0</v>
      </c>
      <c r="L826">
        <v>0.45</v>
      </c>
      <c r="M826">
        <v>-2</v>
      </c>
      <c r="N826">
        <v>12</v>
      </c>
      <c r="O826">
        <v>0.90732999999999997</v>
      </c>
      <c r="P826">
        <v>3.1560999999999999</v>
      </c>
      <c r="Q826">
        <v>1</v>
      </c>
      <c r="R826">
        <v>-3.1999E-2</v>
      </c>
      <c r="S826">
        <v>-0.34787000000000001</v>
      </c>
      <c r="T826">
        <v>-0.51644999999999996</v>
      </c>
      <c r="U826">
        <v>-0.16858000000000001</v>
      </c>
    </row>
    <row r="827" spans="2:21">
      <c r="B827">
        <v>4</v>
      </c>
      <c r="C827">
        <v>226</v>
      </c>
      <c r="D827">
        <v>-10.135999999999999</v>
      </c>
      <c r="E827">
        <v>-437.33</v>
      </c>
      <c r="F827">
        <v>38</v>
      </c>
      <c r="G827">
        <v>9.1626999999999992</v>
      </c>
      <c r="H827">
        <v>73</v>
      </c>
      <c r="I827">
        <v>0.81096000000000001</v>
      </c>
      <c r="J827">
        <v>0.81096000000000001</v>
      </c>
      <c r="K827">
        <v>0</v>
      </c>
      <c r="L827">
        <v>0.45</v>
      </c>
      <c r="M827">
        <v>10</v>
      </c>
      <c r="N827">
        <v>-12</v>
      </c>
      <c r="O827">
        <v>0.84467000000000003</v>
      </c>
      <c r="P827">
        <v>1.0943000000000001</v>
      </c>
      <c r="Q827">
        <v>1</v>
      </c>
      <c r="R827">
        <v>2.6370999999999999E-2</v>
      </c>
      <c r="S827">
        <v>-0.70108999999999999</v>
      </c>
      <c r="T827">
        <v>-0.12309</v>
      </c>
      <c r="U827">
        <v>0.57799999999999996</v>
      </c>
    </row>
    <row r="828" spans="2:21">
      <c r="B828">
        <v>4</v>
      </c>
      <c r="C828">
        <v>229</v>
      </c>
      <c r="D828">
        <v>-11.717000000000001</v>
      </c>
      <c r="E828">
        <v>-494</v>
      </c>
      <c r="F828">
        <v>39</v>
      </c>
      <c r="G828">
        <v>-1.2533000000000001</v>
      </c>
      <c r="H828">
        <v>340</v>
      </c>
      <c r="I828">
        <v>-0.71274000000000004</v>
      </c>
      <c r="J828">
        <v>0.71274000000000004</v>
      </c>
      <c r="K828">
        <v>0</v>
      </c>
      <c r="L828">
        <v>0.45</v>
      </c>
      <c r="M828">
        <v>-2</v>
      </c>
      <c r="N828">
        <v>-12</v>
      </c>
      <c r="O828">
        <v>0.97643999999999997</v>
      </c>
      <c r="P828">
        <v>55.987000000000002</v>
      </c>
      <c r="Q828">
        <v>1</v>
      </c>
      <c r="R828">
        <v>-3.3925999999999998E-2</v>
      </c>
      <c r="S828">
        <v>-0.14449999999999999</v>
      </c>
      <c r="T828">
        <v>-0.12844</v>
      </c>
      <c r="U828">
        <v>1.6056000000000001E-2</v>
      </c>
    </row>
    <row r="829" spans="2:21">
      <c r="B829">
        <v>4</v>
      </c>
      <c r="C829">
        <v>230</v>
      </c>
      <c r="D829">
        <v>8.7172999999999998</v>
      </c>
      <c r="E829">
        <v>493.33</v>
      </c>
      <c r="F829">
        <v>35</v>
      </c>
      <c r="G829">
        <v>-14.587</v>
      </c>
      <c r="H829">
        <v>90</v>
      </c>
      <c r="I829">
        <v>0.58979999999999999</v>
      </c>
      <c r="J829">
        <v>0.58979999999999999</v>
      </c>
      <c r="K829">
        <v>0</v>
      </c>
      <c r="L829">
        <v>0.45</v>
      </c>
      <c r="M829">
        <v>-14</v>
      </c>
      <c r="N829">
        <v>12</v>
      </c>
      <c r="O829">
        <v>0.72643999999999997</v>
      </c>
      <c r="P829">
        <v>0.60729</v>
      </c>
      <c r="Q829">
        <v>1</v>
      </c>
      <c r="R829">
        <v>-3.1305E-3</v>
      </c>
      <c r="S829">
        <v>-0.40673999999999999</v>
      </c>
      <c r="T829">
        <v>-0.39335999999999999</v>
      </c>
      <c r="U829">
        <v>1.3379E-2</v>
      </c>
    </row>
    <row r="830" spans="2:21">
      <c r="B830">
        <v>4</v>
      </c>
      <c r="C830">
        <v>231</v>
      </c>
      <c r="D830">
        <v>7.7466999999999997</v>
      </c>
      <c r="E830">
        <v>393.33</v>
      </c>
      <c r="F830">
        <v>38</v>
      </c>
      <c r="G830">
        <v>-2.3067000000000002</v>
      </c>
      <c r="H830">
        <v>184</v>
      </c>
      <c r="I830">
        <v>0.32644000000000001</v>
      </c>
      <c r="J830">
        <v>0.32644000000000001</v>
      </c>
      <c r="K830">
        <v>0</v>
      </c>
      <c r="L830">
        <v>0.45</v>
      </c>
      <c r="M830">
        <v>-2</v>
      </c>
      <c r="N830">
        <v>12</v>
      </c>
      <c r="O830">
        <v>0.64556000000000002</v>
      </c>
      <c r="P830">
        <v>2.8302</v>
      </c>
      <c r="Q830">
        <v>1</v>
      </c>
      <c r="R830">
        <v>-1.9772999999999999E-2</v>
      </c>
      <c r="S830">
        <v>-0.30237999999999998</v>
      </c>
      <c r="T830">
        <v>-0.63419999999999999</v>
      </c>
      <c r="U830">
        <v>-0.33182</v>
      </c>
    </row>
    <row r="831" spans="2:21">
      <c r="B831">
        <v>4</v>
      </c>
      <c r="C831">
        <v>233</v>
      </c>
      <c r="D831">
        <v>-8.6347000000000005</v>
      </c>
      <c r="E831">
        <v>-480</v>
      </c>
      <c r="F831">
        <v>35</v>
      </c>
      <c r="G831">
        <v>-2.5813000000000001</v>
      </c>
      <c r="H831">
        <v>117</v>
      </c>
      <c r="I831">
        <v>0.55454000000000003</v>
      </c>
      <c r="J831">
        <v>0.55454000000000003</v>
      </c>
      <c r="K831">
        <v>0</v>
      </c>
      <c r="L831">
        <v>0.45</v>
      </c>
      <c r="M831">
        <v>-2</v>
      </c>
      <c r="N831">
        <v>-12</v>
      </c>
      <c r="O831">
        <v>0.71955999999999998</v>
      </c>
      <c r="P831">
        <v>-4.6833999999999998</v>
      </c>
      <c r="Q831">
        <v>1</v>
      </c>
      <c r="R831">
        <v>2.6790000000000001E-2</v>
      </c>
      <c r="S831">
        <v>-0.62617</v>
      </c>
      <c r="T831">
        <v>-0.53251000000000004</v>
      </c>
      <c r="U831">
        <v>9.3657000000000004E-2</v>
      </c>
    </row>
    <row r="832" spans="2:21">
      <c r="B832">
        <v>4</v>
      </c>
      <c r="C832">
        <v>236</v>
      </c>
      <c r="D832">
        <v>-8.92</v>
      </c>
      <c r="E832">
        <v>-376</v>
      </c>
      <c r="F832">
        <v>41</v>
      </c>
      <c r="G832">
        <v>8.84</v>
      </c>
      <c r="H832">
        <v>124</v>
      </c>
      <c r="I832">
        <v>1.0648</v>
      </c>
      <c r="J832">
        <v>1.0648</v>
      </c>
      <c r="K832">
        <v>0</v>
      </c>
      <c r="L832">
        <v>0.45</v>
      </c>
      <c r="M832">
        <v>10</v>
      </c>
      <c r="N832">
        <v>-12</v>
      </c>
      <c r="O832">
        <v>0.74333000000000005</v>
      </c>
      <c r="P832">
        <v>0.99616000000000005</v>
      </c>
      <c r="Q832">
        <v>1</v>
      </c>
      <c r="R832">
        <v>9.5245999999999997E-2</v>
      </c>
      <c r="S832">
        <v>-8.5629999999999998E-2</v>
      </c>
      <c r="T832">
        <v>0.30506</v>
      </c>
      <c r="U832">
        <v>0.39068999999999998</v>
      </c>
    </row>
    <row r="833" spans="2:21">
      <c r="B833">
        <v>4</v>
      </c>
      <c r="C833">
        <v>237</v>
      </c>
      <c r="D833">
        <v>9.9812999999999992</v>
      </c>
      <c r="E833">
        <v>413.33</v>
      </c>
      <c r="F833">
        <v>43</v>
      </c>
      <c r="G833">
        <v>-2.3706999999999998</v>
      </c>
      <c r="H833">
        <v>243</v>
      </c>
      <c r="I833">
        <v>0.34106999999999998</v>
      </c>
      <c r="J833">
        <v>0.34106999999999998</v>
      </c>
      <c r="K833">
        <v>0</v>
      </c>
      <c r="L833">
        <v>0.45</v>
      </c>
      <c r="M833">
        <v>-2</v>
      </c>
      <c r="N833">
        <v>12</v>
      </c>
      <c r="O833">
        <v>0.83177999999999996</v>
      </c>
      <c r="P833">
        <v>3.1846000000000001</v>
      </c>
      <c r="Q833">
        <v>1</v>
      </c>
      <c r="R833">
        <v>2.9596999999999998E-2</v>
      </c>
      <c r="S833">
        <v>-0.33182</v>
      </c>
      <c r="T833">
        <v>-0.33983999999999998</v>
      </c>
      <c r="U833">
        <v>-8.0271000000000006E-3</v>
      </c>
    </row>
    <row r="834" spans="2:21">
      <c r="B834">
        <v>4</v>
      </c>
      <c r="C834">
        <v>238</v>
      </c>
      <c r="D834">
        <v>-9.9972999999999992</v>
      </c>
      <c r="E834">
        <v>-421.33</v>
      </c>
      <c r="F834">
        <v>37</v>
      </c>
      <c r="G834">
        <v>9.0960000000000001</v>
      </c>
      <c r="H834">
        <v>80</v>
      </c>
      <c r="I834">
        <v>0.91393000000000002</v>
      </c>
      <c r="J834">
        <v>0.91393000000000002</v>
      </c>
      <c r="K834">
        <v>0</v>
      </c>
      <c r="L834">
        <v>0.45</v>
      </c>
      <c r="M834">
        <v>10</v>
      </c>
      <c r="N834">
        <v>-12</v>
      </c>
      <c r="O834">
        <v>0.83311000000000002</v>
      </c>
      <c r="P834">
        <v>1.0932999999999999</v>
      </c>
      <c r="Q834">
        <v>1</v>
      </c>
      <c r="R834">
        <v>-9.9249999999999998E-3</v>
      </c>
      <c r="S834">
        <v>-0.47095999999999999</v>
      </c>
      <c r="T834">
        <v>0.11239</v>
      </c>
      <c r="U834">
        <v>0.58335000000000004</v>
      </c>
    </row>
    <row r="835" spans="2:21">
      <c r="B835">
        <v>4</v>
      </c>
      <c r="C835">
        <v>241</v>
      </c>
      <c r="D835">
        <v>-9.7279999999999998</v>
      </c>
      <c r="E835">
        <v>-493.33</v>
      </c>
      <c r="F835">
        <v>36</v>
      </c>
      <c r="G835">
        <v>-2.1120000000000001</v>
      </c>
      <c r="H835">
        <v>127</v>
      </c>
      <c r="I835">
        <v>5.2082999999999997E-2</v>
      </c>
      <c r="J835">
        <v>5.2082999999999997E-2</v>
      </c>
      <c r="K835">
        <v>0</v>
      </c>
      <c r="L835">
        <v>0.45</v>
      </c>
      <c r="M835">
        <v>-2</v>
      </c>
      <c r="N835">
        <v>-12</v>
      </c>
      <c r="O835">
        <v>0.81067</v>
      </c>
      <c r="P835">
        <v>-7.2122000000000002</v>
      </c>
      <c r="Q835">
        <v>1</v>
      </c>
      <c r="R835">
        <v>5.9917999999999999E-2</v>
      </c>
      <c r="S835">
        <v>-0.55123999999999995</v>
      </c>
      <c r="T835">
        <v>-0.14718000000000001</v>
      </c>
      <c r="U835">
        <v>0.40405999999999997</v>
      </c>
    </row>
    <row r="836" spans="2:21">
      <c r="B836">
        <v>4</v>
      </c>
      <c r="C836">
        <v>242</v>
      </c>
      <c r="D836">
        <v>10.456</v>
      </c>
      <c r="E836">
        <v>539.33000000000004</v>
      </c>
      <c r="F836">
        <v>36</v>
      </c>
      <c r="G836">
        <v>-13.901</v>
      </c>
      <c r="H836">
        <v>151</v>
      </c>
      <c r="I836">
        <v>-0.10008</v>
      </c>
      <c r="J836">
        <v>0.10008</v>
      </c>
      <c r="K836">
        <v>0</v>
      </c>
      <c r="L836">
        <v>0.45</v>
      </c>
      <c r="M836">
        <v>-14</v>
      </c>
      <c r="N836">
        <v>12</v>
      </c>
      <c r="O836">
        <v>0.87133000000000005</v>
      </c>
      <c r="P836">
        <v>0.76707000000000003</v>
      </c>
      <c r="Q836">
        <v>1</v>
      </c>
      <c r="R836">
        <v>1.4184E-3</v>
      </c>
      <c r="S836">
        <v>-9.6332000000000001E-2</v>
      </c>
      <c r="T836">
        <v>-0.19267000000000001</v>
      </c>
      <c r="U836">
        <v>-9.6334000000000003E-2</v>
      </c>
    </row>
    <row r="837" spans="2:21">
      <c r="B837">
        <v>4</v>
      </c>
      <c r="C837">
        <v>243</v>
      </c>
      <c r="D837">
        <v>7.7066999999999997</v>
      </c>
      <c r="E837">
        <v>390</v>
      </c>
      <c r="F837">
        <v>40</v>
      </c>
      <c r="G837">
        <v>-1.8693</v>
      </c>
      <c r="H837">
        <v>82</v>
      </c>
      <c r="I837">
        <v>-0.15775</v>
      </c>
      <c r="J837">
        <v>0.15775</v>
      </c>
      <c r="K837">
        <v>0</v>
      </c>
      <c r="L837">
        <v>0.45</v>
      </c>
      <c r="M837">
        <v>-2</v>
      </c>
      <c r="N837">
        <v>12</v>
      </c>
      <c r="O837">
        <v>0.64222000000000001</v>
      </c>
      <c r="P837">
        <v>3.4238</v>
      </c>
      <c r="Q837">
        <v>1</v>
      </c>
      <c r="R837">
        <v>2.7088000000000001E-2</v>
      </c>
      <c r="S837">
        <v>-0.40139000000000002</v>
      </c>
      <c r="T837">
        <v>-0.94728000000000001</v>
      </c>
      <c r="U837">
        <v>-0.54588999999999999</v>
      </c>
    </row>
    <row r="838" spans="2:21">
      <c r="B838">
        <v>4</v>
      </c>
      <c r="C838">
        <v>244</v>
      </c>
      <c r="D838">
        <v>-10.413</v>
      </c>
      <c r="E838">
        <v>-447.33</v>
      </c>
      <c r="F838">
        <v>40</v>
      </c>
      <c r="G838">
        <v>9.3093000000000004</v>
      </c>
      <c r="H838">
        <v>102</v>
      </c>
      <c r="I838">
        <v>0.70157999999999998</v>
      </c>
      <c r="J838">
        <v>0.70157999999999998</v>
      </c>
      <c r="K838">
        <v>0</v>
      </c>
      <c r="L838">
        <v>0.45</v>
      </c>
      <c r="M838">
        <v>10</v>
      </c>
      <c r="N838">
        <v>-12</v>
      </c>
      <c r="O838">
        <v>0.86778</v>
      </c>
      <c r="P838">
        <v>1.1093</v>
      </c>
      <c r="Q838">
        <v>1</v>
      </c>
      <c r="R838">
        <v>-1.0907999999999999E-2</v>
      </c>
      <c r="S838">
        <v>-0.70377000000000001</v>
      </c>
      <c r="T838">
        <v>-0.11506</v>
      </c>
      <c r="U838">
        <v>0.5887</v>
      </c>
    </row>
    <row r="839" spans="2:21">
      <c r="B839">
        <v>4</v>
      </c>
      <c r="C839">
        <v>245</v>
      </c>
      <c r="D839">
        <v>-9</v>
      </c>
      <c r="E839">
        <v>-414</v>
      </c>
      <c r="F839">
        <v>41</v>
      </c>
      <c r="G839">
        <v>-1.8879999999999999</v>
      </c>
      <c r="H839">
        <v>132</v>
      </c>
      <c r="I839">
        <v>-4.8388E-2</v>
      </c>
      <c r="J839">
        <v>4.8388E-2</v>
      </c>
      <c r="K839">
        <v>0</v>
      </c>
      <c r="L839">
        <v>0.45</v>
      </c>
      <c r="M839">
        <v>-2</v>
      </c>
      <c r="N839">
        <v>-12</v>
      </c>
      <c r="O839">
        <v>0.75</v>
      </c>
      <c r="P839">
        <v>-7.5785</v>
      </c>
      <c r="Q839">
        <v>1</v>
      </c>
      <c r="R839">
        <v>-6.3612000000000002E-2</v>
      </c>
      <c r="S839">
        <v>-0.25153999999999999</v>
      </c>
      <c r="T839">
        <v>-2.9434999999999999E-2</v>
      </c>
      <c r="U839">
        <v>0.22209999999999999</v>
      </c>
    </row>
    <row r="840" spans="2:21">
      <c r="B840">
        <v>4</v>
      </c>
      <c r="C840">
        <v>247</v>
      </c>
      <c r="D840">
        <v>7.3040000000000003</v>
      </c>
      <c r="E840">
        <v>414</v>
      </c>
      <c r="F840">
        <v>35</v>
      </c>
      <c r="G840">
        <v>-0.97333000000000003</v>
      </c>
      <c r="H840">
        <v>93</v>
      </c>
      <c r="I840" t="s">
        <v>23</v>
      </c>
      <c r="J840" t="s">
        <v>23</v>
      </c>
      <c r="K840">
        <v>0</v>
      </c>
      <c r="L840">
        <v>0.45</v>
      </c>
      <c r="M840">
        <v>-2</v>
      </c>
      <c r="N840">
        <v>12</v>
      </c>
      <c r="O840">
        <v>0.60867000000000004</v>
      </c>
      <c r="P840" t="s">
        <v>23</v>
      </c>
      <c r="Q840">
        <v>1</v>
      </c>
      <c r="R840" t="s">
        <v>23</v>
      </c>
      <c r="S840">
        <v>-0.14182</v>
      </c>
      <c r="T840">
        <v>-0.68503999999999998</v>
      </c>
      <c r="U840">
        <v>-0.54320999999999997</v>
      </c>
    </row>
    <row r="841" spans="2:21">
      <c r="B841">
        <v>4</v>
      </c>
      <c r="C841">
        <v>249</v>
      </c>
      <c r="D841">
        <v>8.0106999999999999</v>
      </c>
      <c r="E841">
        <v>378</v>
      </c>
      <c r="F841">
        <v>39</v>
      </c>
      <c r="G841">
        <v>-1.8160000000000001</v>
      </c>
      <c r="H841">
        <v>93</v>
      </c>
      <c r="I841">
        <v>-0.22997000000000001</v>
      </c>
      <c r="J841">
        <v>0.22997000000000001</v>
      </c>
      <c r="K841">
        <v>0</v>
      </c>
      <c r="L841">
        <v>0.45</v>
      </c>
      <c r="M841">
        <v>-2</v>
      </c>
      <c r="N841">
        <v>12</v>
      </c>
      <c r="O841">
        <v>0.66756000000000004</v>
      </c>
      <c r="P841">
        <v>4.5256999999999996</v>
      </c>
      <c r="Q841">
        <v>0.69072999999999996</v>
      </c>
      <c r="R841">
        <v>4.5968000000000002E-2</v>
      </c>
      <c r="S841">
        <v>-0.23280999999999999</v>
      </c>
      <c r="T841">
        <v>-0.96869000000000005</v>
      </c>
      <c r="U841">
        <v>-0.73587999999999998</v>
      </c>
    </row>
    <row r="842" spans="2:21">
      <c r="B842">
        <v>4</v>
      </c>
      <c r="C842">
        <v>250</v>
      </c>
      <c r="D842">
        <v>-10.144</v>
      </c>
      <c r="E842">
        <v>-450.67</v>
      </c>
      <c r="F842">
        <v>37</v>
      </c>
      <c r="G842">
        <v>9.2507000000000001</v>
      </c>
      <c r="H842">
        <v>98</v>
      </c>
      <c r="I842">
        <v>0.76093999999999995</v>
      </c>
      <c r="J842">
        <v>0.76093999999999995</v>
      </c>
      <c r="K842">
        <v>0</v>
      </c>
      <c r="L842">
        <v>0.45</v>
      </c>
      <c r="M842">
        <v>10</v>
      </c>
      <c r="N842">
        <v>-12</v>
      </c>
      <c r="O842">
        <v>0.84533000000000003</v>
      </c>
      <c r="P842">
        <v>1.0900000000000001</v>
      </c>
      <c r="Q842">
        <v>1</v>
      </c>
      <c r="R842">
        <v>-1.1606999999999999E-2</v>
      </c>
      <c r="S842">
        <v>-0.80010000000000003</v>
      </c>
      <c r="T842">
        <v>-0.16322999999999999</v>
      </c>
      <c r="U842">
        <v>0.63687000000000005</v>
      </c>
    </row>
    <row r="843" spans="2:21">
      <c r="B843">
        <v>4</v>
      </c>
      <c r="C843">
        <v>251</v>
      </c>
      <c r="D843">
        <v>9.2586999999999993</v>
      </c>
      <c r="E843">
        <v>446.67</v>
      </c>
      <c r="F843">
        <v>37</v>
      </c>
      <c r="G843">
        <v>-1.4107000000000001</v>
      </c>
      <c r="H843">
        <v>89</v>
      </c>
      <c r="I843">
        <v>-0.63761000000000001</v>
      </c>
      <c r="J843">
        <v>0.63761000000000001</v>
      </c>
      <c r="K843">
        <v>0</v>
      </c>
      <c r="L843">
        <v>0.45</v>
      </c>
      <c r="M843">
        <v>-2</v>
      </c>
      <c r="N843">
        <v>12</v>
      </c>
      <c r="O843">
        <v>0.77156000000000002</v>
      </c>
      <c r="P843">
        <v>4.7709999999999999</v>
      </c>
      <c r="Q843">
        <v>1</v>
      </c>
      <c r="R843">
        <v>4.8275999999999999E-2</v>
      </c>
      <c r="S843">
        <v>-0.11774</v>
      </c>
      <c r="T843">
        <v>-0.44956000000000002</v>
      </c>
      <c r="U843">
        <v>-0.33180999999999999</v>
      </c>
    </row>
    <row r="844" spans="2:21">
      <c r="B844">
        <v>4</v>
      </c>
      <c r="C844">
        <v>257</v>
      </c>
      <c r="D844">
        <v>-10.196999999999999</v>
      </c>
      <c r="E844">
        <v>-470.67</v>
      </c>
      <c r="F844">
        <v>38</v>
      </c>
      <c r="G844">
        <v>-0.128</v>
      </c>
      <c r="H844">
        <v>199</v>
      </c>
      <c r="I844">
        <v>0.10196</v>
      </c>
      <c r="J844">
        <v>0.10196</v>
      </c>
      <c r="K844">
        <v>0</v>
      </c>
      <c r="L844">
        <v>0.45</v>
      </c>
      <c r="M844">
        <v>0</v>
      </c>
      <c r="N844">
        <v>-10</v>
      </c>
      <c r="O844">
        <v>1.0197000000000001</v>
      </c>
      <c r="P844">
        <v>27.71</v>
      </c>
      <c r="Q844">
        <v>1</v>
      </c>
      <c r="R844">
        <v>2.6041999999999999E-2</v>
      </c>
      <c r="S844">
        <v>-0.2114</v>
      </c>
      <c r="T844">
        <v>0.11239</v>
      </c>
      <c r="U844">
        <v>0.32379000000000002</v>
      </c>
    </row>
    <row r="845" spans="2:21">
      <c r="B845">
        <v>4</v>
      </c>
      <c r="C845">
        <v>259</v>
      </c>
      <c r="D845">
        <v>-12.496</v>
      </c>
      <c r="E845">
        <v>-538.66999999999996</v>
      </c>
      <c r="F845">
        <v>41</v>
      </c>
      <c r="G845">
        <v>3.4266999999999999</v>
      </c>
      <c r="H845">
        <v>129</v>
      </c>
      <c r="I845">
        <v>-3.4094000000000002</v>
      </c>
      <c r="J845">
        <v>3.4094000000000002</v>
      </c>
      <c r="K845">
        <v>0</v>
      </c>
      <c r="L845">
        <v>0.45</v>
      </c>
      <c r="M845">
        <v>0</v>
      </c>
      <c r="N845">
        <v>-10</v>
      </c>
      <c r="O845">
        <v>1.2496</v>
      </c>
      <c r="P845">
        <v>3.1015999999999999</v>
      </c>
      <c r="Q845">
        <v>1</v>
      </c>
      <c r="R845">
        <v>-1.7287E-2</v>
      </c>
      <c r="S845">
        <v>-0.42547000000000001</v>
      </c>
      <c r="T845">
        <v>-0.13111999999999999</v>
      </c>
      <c r="U845">
        <v>0.29435</v>
      </c>
    </row>
    <row r="846" spans="2:21">
      <c r="B846">
        <v>4</v>
      </c>
      <c r="C846">
        <v>262</v>
      </c>
      <c r="D846">
        <v>9.5173000000000005</v>
      </c>
      <c r="E846">
        <v>484.67</v>
      </c>
      <c r="F846">
        <v>38</v>
      </c>
      <c r="G846">
        <v>-9.5920000000000005</v>
      </c>
      <c r="H846">
        <v>173</v>
      </c>
      <c r="I846">
        <v>-0.41596</v>
      </c>
      <c r="J846">
        <v>0.41596</v>
      </c>
      <c r="K846">
        <v>0</v>
      </c>
      <c r="L846">
        <v>0.45</v>
      </c>
      <c r="M846">
        <v>-10</v>
      </c>
      <c r="N846">
        <v>10</v>
      </c>
      <c r="O846">
        <v>0.95172999999999996</v>
      </c>
      <c r="P846">
        <v>0.99243000000000003</v>
      </c>
      <c r="Q846">
        <v>1</v>
      </c>
      <c r="R846">
        <v>7.9561000000000007E-3</v>
      </c>
      <c r="S846">
        <v>0.25957000000000002</v>
      </c>
      <c r="T846">
        <v>3.2111000000000001E-2</v>
      </c>
      <c r="U846">
        <v>-0.22745000000000001</v>
      </c>
    </row>
    <row r="847" spans="2:21">
      <c r="B847">
        <v>4</v>
      </c>
      <c r="C847">
        <v>263</v>
      </c>
      <c r="D847">
        <v>6.2320000000000002</v>
      </c>
      <c r="E847">
        <v>342</v>
      </c>
      <c r="F847">
        <v>37</v>
      </c>
      <c r="G847">
        <v>4.5333999999999999E-2</v>
      </c>
      <c r="H847">
        <v>99</v>
      </c>
      <c r="I847">
        <v>-0.10374</v>
      </c>
      <c r="J847">
        <v>0.10374</v>
      </c>
      <c r="K847">
        <v>0</v>
      </c>
      <c r="L847">
        <v>0.45</v>
      </c>
      <c r="M847">
        <v>0</v>
      </c>
      <c r="N847">
        <v>10</v>
      </c>
      <c r="O847">
        <v>0.62319999999999998</v>
      </c>
      <c r="P847">
        <v>-60.072000000000003</v>
      </c>
      <c r="Q847">
        <v>0.60419</v>
      </c>
      <c r="R847">
        <v>5.8408000000000002E-2</v>
      </c>
      <c r="S847">
        <v>-0.32379000000000002</v>
      </c>
      <c r="T847">
        <v>-0.21407000000000001</v>
      </c>
      <c r="U847">
        <v>0.10971</v>
      </c>
    </row>
    <row r="848" spans="2:21">
      <c r="B848">
        <v>4</v>
      </c>
      <c r="C848">
        <v>264</v>
      </c>
      <c r="D848">
        <v>-9.7413000000000007</v>
      </c>
      <c r="E848">
        <v>-434.67</v>
      </c>
      <c r="F848">
        <v>37</v>
      </c>
      <c r="G848">
        <v>9.9067000000000007</v>
      </c>
      <c r="H848">
        <v>101</v>
      </c>
      <c r="I848">
        <v>6.7667000000000005E-2</v>
      </c>
      <c r="J848">
        <v>6.7667000000000005E-2</v>
      </c>
      <c r="K848">
        <v>0</v>
      </c>
      <c r="L848">
        <v>0.45</v>
      </c>
      <c r="M848">
        <v>10</v>
      </c>
      <c r="N848">
        <v>-10</v>
      </c>
      <c r="O848">
        <v>0.97413000000000005</v>
      </c>
      <c r="P848">
        <v>0.98038000000000003</v>
      </c>
      <c r="Q848">
        <v>1</v>
      </c>
      <c r="R848">
        <v>2.5666000000000001E-2</v>
      </c>
      <c r="S848">
        <v>4.8166E-2</v>
      </c>
      <c r="T848">
        <v>0.39335999999999999</v>
      </c>
      <c r="U848">
        <v>0.34519</v>
      </c>
    </row>
    <row r="849" spans="2:21">
      <c r="B849">
        <v>4</v>
      </c>
      <c r="C849">
        <v>265</v>
      </c>
      <c r="D849">
        <v>-9.4132999999999996</v>
      </c>
      <c r="E849">
        <v>-411.33</v>
      </c>
      <c r="F849">
        <v>40</v>
      </c>
      <c r="G849">
        <v>-0.25333</v>
      </c>
      <c r="H849">
        <v>149</v>
      </c>
      <c r="I849">
        <v>0.26547999999999999</v>
      </c>
      <c r="J849">
        <v>0.26547999999999999</v>
      </c>
      <c r="K849">
        <v>0</v>
      </c>
      <c r="L849">
        <v>0.45</v>
      </c>
      <c r="M849">
        <v>0</v>
      </c>
      <c r="N849">
        <v>-10</v>
      </c>
      <c r="O849">
        <v>0.94133</v>
      </c>
      <c r="P849">
        <v>14.509</v>
      </c>
      <c r="Q849">
        <v>1</v>
      </c>
      <c r="R849">
        <v>-1.2142999999999999E-2</v>
      </c>
      <c r="S849">
        <v>5.0842999999999999E-2</v>
      </c>
      <c r="T849">
        <v>0.37997999999999998</v>
      </c>
      <c r="U849">
        <v>0.32913999999999999</v>
      </c>
    </row>
    <row r="850" spans="2:21">
      <c r="B850">
        <v>4</v>
      </c>
      <c r="C850">
        <v>267</v>
      </c>
      <c r="D850">
        <v>-10.930999999999999</v>
      </c>
      <c r="E850">
        <v>-446.67</v>
      </c>
      <c r="F850">
        <v>40</v>
      </c>
      <c r="G850">
        <v>0.99467000000000005</v>
      </c>
      <c r="H850">
        <v>179</v>
      </c>
      <c r="I850">
        <v>-0.99528000000000005</v>
      </c>
      <c r="J850">
        <v>0.99528000000000005</v>
      </c>
      <c r="K850">
        <v>0</v>
      </c>
      <c r="L850">
        <v>0.45</v>
      </c>
      <c r="M850">
        <v>0</v>
      </c>
      <c r="N850">
        <v>-10</v>
      </c>
      <c r="O850">
        <v>1.0931</v>
      </c>
      <c r="P850">
        <v>5.9764999999999997</v>
      </c>
      <c r="Q850">
        <v>1</v>
      </c>
      <c r="R850">
        <v>6.1919000000000004E-4</v>
      </c>
      <c r="S850">
        <v>0.15253</v>
      </c>
      <c r="T850">
        <v>0.28899999999999998</v>
      </c>
      <c r="U850">
        <v>0.13647000000000001</v>
      </c>
    </row>
    <row r="851" spans="2:21">
      <c r="B851">
        <v>4</v>
      </c>
      <c r="C851">
        <v>268</v>
      </c>
      <c r="D851">
        <v>9.4853000000000005</v>
      </c>
      <c r="E851">
        <v>478</v>
      </c>
      <c r="F851">
        <v>37</v>
      </c>
      <c r="G851">
        <v>-9.9573</v>
      </c>
      <c r="H851">
        <v>96</v>
      </c>
      <c r="I851">
        <v>-2.1333000000000001E-2</v>
      </c>
      <c r="J851">
        <v>2.1333000000000001E-2</v>
      </c>
      <c r="K851">
        <v>0</v>
      </c>
      <c r="L851">
        <v>0.45</v>
      </c>
      <c r="M851">
        <v>-10</v>
      </c>
      <c r="N851">
        <v>10</v>
      </c>
      <c r="O851">
        <v>0.94852999999999998</v>
      </c>
      <c r="P851">
        <v>0.95274000000000003</v>
      </c>
      <c r="Q851">
        <v>1</v>
      </c>
      <c r="R851">
        <v>-2.1333000000000001E-2</v>
      </c>
      <c r="S851" s="3">
        <v>1.9072999999999999E-7</v>
      </c>
      <c r="T851">
        <v>-3.4786999999999998E-2</v>
      </c>
      <c r="U851">
        <v>-3.4786999999999998E-2</v>
      </c>
    </row>
    <row r="852" spans="2:21">
      <c r="B852">
        <v>4</v>
      </c>
      <c r="C852">
        <v>269</v>
      </c>
      <c r="D852">
        <v>9.8613</v>
      </c>
      <c r="E852">
        <v>448.67</v>
      </c>
      <c r="F852">
        <v>39</v>
      </c>
      <c r="G852">
        <v>-0.13866999999999999</v>
      </c>
      <c r="H852">
        <v>180</v>
      </c>
      <c r="I852">
        <v>8.9552999999999994E-2</v>
      </c>
      <c r="J852">
        <v>8.9552999999999994E-2</v>
      </c>
      <c r="K852">
        <v>0</v>
      </c>
      <c r="L852">
        <v>0.45</v>
      </c>
      <c r="M852">
        <v>0</v>
      </c>
      <c r="N852">
        <v>10</v>
      </c>
      <c r="O852">
        <v>0.98612999999999995</v>
      </c>
      <c r="P852">
        <v>12.922000000000001</v>
      </c>
      <c r="Q852">
        <v>1</v>
      </c>
      <c r="R852">
        <v>4.9114999999999999E-2</v>
      </c>
      <c r="S852">
        <v>0.12309</v>
      </c>
      <c r="T852">
        <v>0.50039999999999996</v>
      </c>
      <c r="U852">
        <v>0.37730999999999998</v>
      </c>
    </row>
    <row r="853" spans="2:21">
      <c r="B853">
        <v>4</v>
      </c>
      <c r="C853">
        <v>270</v>
      </c>
      <c r="D853">
        <v>-10.157</v>
      </c>
      <c r="E853">
        <v>-440</v>
      </c>
      <c r="F853">
        <v>40</v>
      </c>
      <c r="G853">
        <v>9.6532999999999998</v>
      </c>
      <c r="H853">
        <v>86</v>
      </c>
      <c r="I853">
        <v>0.30460999999999999</v>
      </c>
      <c r="J853">
        <v>0.30460999999999999</v>
      </c>
      <c r="K853">
        <v>0</v>
      </c>
      <c r="L853">
        <v>0.45</v>
      </c>
      <c r="M853">
        <v>10</v>
      </c>
      <c r="N853">
        <v>-10</v>
      </c>
      <c r="O853">
        <v>1.0157</v>
      </c>
      <c r="P853">
        <v>1.0427999999999999</v>
      </c>
      <c r="Q853">
        <v>1</v>
      </c>
      <c r="R853">
        <v>4.206E-2</v>
      </c>
      <c r="S853">
        <v>-7.2249999999999995E-2</v>
      </c>
      <c r="T853">
        <v>0.14985000000000001</v>
      </c>
      <c r="U853">
        <v>0.22209999999999999</v>
      </c>
    </row>
    <row r="854" spans="2:21">
      <c r="B854">
        <v>4</v>
      </c>
      <c r="C854">
        <v>271</v>
      </c>
      <c r="D854">
        <v>-9.7520000000000007</v>
      </c>
      <c r="E854">
        <v>-412</v>
      </c>
      <c r="F854">
        <v>39</v>
      </c>
      <c r="G854">
        <v>-8.7998999999999994E-2</v>
      </c>
      <c r="H854">
        <v>108</v>
      </c>
      <c r="I854">
        <v>0.10738</v>
      </c>
      <c r="J854">
        <v>0.10738</v>
      </c>
      <c r="K854">
        <v>0</v>
      </c>
      <c r="L854">
        <v>0.45</v>
      </c>
      <c r="M854">
        <v>0</v>
      </c>
      <c r="N854">
        <v>-10</v>
      </c>
      <c r="O854">
        <v>0.97519999999999996</v>
      </c>
      <c r="P854">
        <v>18.23</v>
      </c>
      <c r="Q854">
        <v>1</v>
      </c>
      <c r="R854">
        <v>-1.9379E-2</v>
      </c>
      <c r="S854">
        <v>-0.28632000000000002</v>
      </c>
      <c r="T854">
        <v>0.14985000000000001</v>
      </c>
      <c r="U854">
        <v>0.43618000000000001</v>
      </c>
    </row>
    <row r="855" spans="2:21">
      <c r="B855">
        <v>4</v>
      </c>
      <c r="C855">
        <v>273</v>
      </c>
      <c r="D855">
        <v>-9.4879999999999995</v>
      </c>
      <c r="E855">
        <v>-402.67</v>
      </c>
      <c r="F855">
        <v>39</v>
      </c>
      <c r="G855">
        <v>0.12267</v>
      </c>
      <c r="H855">
        <v>144</v>
      </c>
      <c r="I855">
        <v>-0.15865000000000001</v>
      </c>
      <c r="J855">
        <v>0.15865000000000001</v>
      </c>
      <c r="K855">
        <v>0</v>
      </c>
      <c r="L855">
        <v>0.45</v>
      </c>
      <c r="M855">
        <v>0</v>
      </c>
      <c r="N855">
        <v>-10</v>
      </c>
      <c r="O855">
        <v>0.94879999999999998</v>
      </c>
      <c r="P855">
        <v>13.587999999999999</v>
      </c>
      <c r="Q855">
        <v>1</v>
      </c>
      <c r="R855">
        <v>3.5980999999999999E-2</v>
      </c>
      <c r="S855">
        <v>2.9433999999999998E-2</v>
      </c>
      <c r="T855">
        <v>0.26491999999999999</v>
      </c>
      <c r="U855">
        <v>0.23547999999999999</v>
      </c>
    </row>
    <row r="856" spans="2:21">
      <c r="B856">
        <v>4</v>
      </c>
      <c r="C856">
        <v>274</v>
      </c>
      <c r="D856">
        <v>8.8773</v>
      </c>
      <c r="E856">
        <v>388</v>
      </c>
      <c r="F856">
        <v>45</v>
      </c>
      <c r="G856">
        <v>-9.5252999999999997</v>
      </c>
      <c r="H856">
        <v>114</v>
      </c>
      <c r="I856">
        <v>-0.46578000000000003</v>
      </c>
      <c r="J856">
        <v>0.46578000000000003</v>
      </c>
      <c r="K856">
        <v>0</v>
      </c>
      <c r="L856">
        <v>0.45</v>
      </c>
      <c r="M856">
        <v>-10</v>
      </c>
      <c r="N856">
        <v>10</v>
      </c>
      <c r="O856">
        <v>0.88773000000000002</v>
      </c>
      <c r="P856">
        <v>0.93369000000000002</v>
      </c>
      <c r="Q856">
        <v>1</v>
      </c>
      <c r="R856">
        <v>-8.8891000000000005E-3</v>
      </c>
      <c r="S856">
        <v>-0.13111999999999999</v>
      </c>
      <c r="T856">
        <v>-0.16056000000000001</v>
      </c>
      <c r="U856">
        <v>-2.9433999999999998E-2</v>
      </c>
    </row>
    <row r="857" spans="2:21">
      <c r="B857">
        <v>4</v>
      </c>
      <c r="C857">
        <v>275</v>
      </c>
      <c r="D857">
        <v>-10.688000000000001</v>
      </c>
      <c r="E857">
        <v>-468.67</v>
      </c>
      <c r="F857">
        <v>39</v>
      </c>
      <c r="G857">
        <v>1.3973</v>
      </c>
      <c r="H857">
        <v>134</v>
      </c>
      <c r="I857">
        <v>-1.431</v>
      </c>
      <c r="J857">
        <v>1.431</v>
      </c>
      <c r="K857">
        <v>0</v>
      </c>
      <c r="L857">
        <v>0.45</v>
      </c>
      <c r="M857">
        <v>0</v>
      </c>
      <c r="N857">
        <v>-10</v>
      </c>
      <c r="O857">
        <v>1.0688</v>
      </c>
      <c r="P857">
        <v>5.1218000000000004</v>
      </c>
      <c r="Q857">
        <v>1</v>
      </c>
      <c r="R857">
        <v>3.3700000000000001E-2</v>
      </c>
      <c r="S857">
        <v>-0.25420999999999999</v>
      </c>
      <c r="T857">
        <v>8.2952999999999999E-2</v>
      </c>
      <c r="U857">
        <v>0.33717000000000003</v>
      </c>
    </row>
    <row r="858" spans="2:21">
      <c r="B858">
        <v>4</v>
      </c>
      <c r="C858">
        <v>277</v>
      </c>
      <c r="D858">
        <v>9.8427000000000007</v>
      </c>
      <c r="E858">
        <v>390</v>
      </c>
      <c r="F858">
        <v>41</v>
      </c>
      <c r="G858">
        <v>4.2666000000000003E-2</v>
      </c>
      <c r="H858">
        <v>171</v>
      </c>
      <c r="I858">
        <v>-0.13177</v>
      </c>
      <c r="J858">
        <v>0.13177</v>
      </c>
      <c r="K858">
        <v>0</v>
      </c>
      <c r="L858">
        <v>0.45</v>
      </c>
      <c r="M858">
        <v>0</v>
      </c>
      <c r="N858">
        <v>10</v>
      </c>
      <c r="O858">
        <v>0.98426999999999998</v>
      </c>
      <c r="P858">
        <v>24.937999999999999</v>
      </c>
      <c r="Q858">
        <v>1</v>
      </c>
      <c r="R858">
        <v>8.9107000000000006E-2</v>
      </c>
      <c r="S858">
        <v>-0.25957000000000002</v>
      </c>
      <c r="T858">
        <v>0.14985000000000001</v>
      </c>
      <c r="U858">
        <v>0.40942000000000001</v>
      </c>
    </row>
    <row r="859" spans="2:21">
      <c r="B859">
        <v>4</v>
      </c>
      <c r="C859">
        <v>278</v>
      </c>
      <c r="D859">
        <v>-9.5280000000000005</v>
      </c>
      <c r="E859">
        <v>-444.67</v>
      </c>
      <c r="F859">
        <v>39</v>
      </c>
      <c r="G859">
        <v>8.8773</v>
      </c>
      <c r="H859">
        <v>126</v>
      </c>
      <c r="I859">
        <v>1.0618000000000001</v>
      </c>
      <c r="J859">
        <v>1.0618000000000001</v>
      </c>
      <c r="K859">
        <v>0</v>
      </c>
      <c r="L859">
        <v>0.45</v>
      </c>
      <c r="M859">
        <v>10</v>
      </c>
      <c r="N859">
        <v>-10</v>
      </c>
      <c r="O859">
        <v>0.95279999999999998</v>
      </c>
      <c r="P859">
        <v>1.0607</v>
      </c>
      <c r="Q859">
        <v>1</v>
      </c>
      <c r="R859">
        <v>6.0839999999999998E-2</v>
      </c>
      <c r="S859">
        <v>-0.25957000000000002</v>
      </c>
      <c r="T859">
        <v>-0.11239</v>
      </c>
      <c r="U859">
        <v>0.14718000000000001</v>
      </c>
    </row>
    <row r="860" spans="2:21">
      <c r="B860">
        <v>4</v>
      </c>
      <c r="C860">
        <v>279</v>
      </c>
      <c r="D860">
        <v>-9.3360000000000003</v>
      </c>
      <c r="E860">
        <v>-369.33</v>
      </c>
      <c r="F860">
        <v>39</v>
      </c>
      <c r="G860">
        <v>-0.12533</v>
      </c>
      <c r="H860">
        <v>98</v>
      </c>
      <c r="I860">
        <v>0.16012999999999999</v>
      </c>
      <c r="J860">
        <v>0.16012999999999999</v>
      </c>
      <c r="K860">
        <v>0</v>
      </c>
      <c r="L860">
        <v>0.45</v>
      </c>
      <c r="M860">
        <v>0</v>
      </c>
      <c r="N860">
        <v>-10</v>
      </c>
      <c r="O860">
        <v>0.93359999999999999</v>
      </c>
      <c r="P860">
        <v>18.72</v>
      </c>
      <c r="Q860">
        <v>1</v>
      </c>
      <c r="R860">
        <v>-3.4797000000000002E-2</v>
      </c>
      <c r="S860">
        <v>-0.48702000000000001</v>
      </c>
      <c r="T860">
        <v>-0.11774</v>
      </c>
      <c r="U860">
        <v>0.36928</v>
      </c>
    </row>
    <row r="861" spans="2:21">
      <c r="B861">
        <v>4</v>
      </c>
      <c r="C861">
        <v>280</v>
      </c>
      <c r="D861">
        <v>9.6560000000000006</v>
      </c>
      <c r="E861">
        <v>540</v>
      </c>
      <c r="F861">
        <v>35</v>
      </c>
      <c r="G861">
        <v>-9.7840000000000007</v>
      </c>
      <c r="H861">
        <v>86</v>
      </c>
      <c r="I861">
        <v>-0.25609999999999999</v>
      </c>
      <c r="J861">
        <v>0.25609999999999999</v>
      </c>
      <c r="K861">
        <v>0</v>
      </c>
      <c r="L861">
        <v>0.45</v>
      </c>
      <c r="M861">
        <v>-10</v>
      </c>
      <c r="N861">
        <v>10</v>
      </c>
      <c r="O861">
        <v>0.96560000000000001</v>
      </c>
      <c r="P861">
        <v>0.99033000000000004</v>
      </c>
      <c r="Q861">
        <v>1</v>
      </c>
      <c r="R861">
        <v>4.0104000000000001E-2</v>
      </c>
      <c r="S861">
        <v>-0.19267000000000001</v>
      </c>
      <c r="T861">
        <v>-0.27027000000000001</v>
      </c>
      <c r="U861">
        <v>-7.7601000000000003E-2</v>
      </c>
    </row>
    <row r="862" spans="2:21">
      <c r="B862">
        <v>4</v>
      </c>
      <c r="C862">
        <v>281</v>
      </c>
      <c r="D862">
        <v>7.8319999999999999</v>
      </c>
      <c r="E862">
        <v>343.33</v>
      </c>
      <c r="F862">
        <v>40</v>
      </c>
      <c r="G862">
        <v>1.5998999999999999E-2</v>
      </c>
      <c r="H862">
        <v>92</v>
      </c>
      <c r="I862">
        <v>-1.6222E-2</v>
      </c>
      <c r="J862">
        <v>1.6222E-2</v>
      </c>
      <c r="K862">
        <v>0</v>
      </c>
      <c r="L862">
        <v>0.45</v>
      </c>
      <c r="M862">
        <v>0</v>
      </c>
      <c r="N862">
        <v>10</v>
      </c>
      <c r="O862">
        <v>0.78320000000000001</v>
      </c>
      <c r="P862">
        <v>15.534000000000001</v>
      </c>
      <c r="Q862">
        <v>1</v>
      </c>
      <c r="R862">
        <v>2.2305E-4</v>
      </c>
      <c r="S862">
        <v>-0.42280000000000001</v>
      </c>
      <c r="T862">
        <v>-0.91249000000000002</v>
      </c>
      <c r="U862">
        <v>-0.48969000000000001</v>
      </c>
    </row>
    <row r="863" spans="2:21">
      <c r="B863">
        <v>4</v>
      </c>
      <c r="C863">
        <v>282</v>
      </c>
      <c r="D863">
        <v>-9.0187000000000008</v>
      </c>
      <c r="E863">
        <v>-400.67</v>
      </c>
      <c r="F863">
        <v>39</v>
      </c>
      <c r="G863">
        <v>9.4239999999999995</v>
      </c>
      <c r="H863">
        <v>101</v>
      </c>
      <c r="I863">
        <v>0.63336999999999999</v>
      </c>
      <c r="J863">
        <v>0.63336999999999999</v>
      </c>
      <c r="K863">
        <v>0</v>
      </c>
      <c r="L863">
        <v>0.45</v>
      </c>
      <c r="M863">
        <v>10</v>
      </c>
      <c r="N863">
        <v>-10</v>
      </c>
      <c r="O863">
        <v>0.90186999999999995</v>
      </c>
      <c r="P863">
        <v>0.96396999999999999</v>
      </c>
      <c r="Q863">
        <v>1</v>
      </c>
      <c r="R863">
        <v>-5.7374000000000001E-2</v>
      </c>
      <c r="S863">
        <v>-0.59406000000000003</v>
      </c>
      <c r="T863">
        <v>1.6055E-2</v>
      </c>
      <c r="U863">
        <v>0.61011000000000004</v>
      </c>
    </row>
    <row r="864" spans="2:21">
      <c r="B864">
        <v>4</v>
      </c>
      <c r="C864">
        <v>284</v>
      </c>
      <c r="D864">
        <v>-8.1039999999999992</v>
      </c>
      <c r="E864">
        <v>-347.33</v>
      </c>
      <c r="F864">
        <v>38</v>
      </c>
      <c r="G864">
        <v>9.4320000000000004</v>
      </c>
      <c r="H864">
        <v>78</v>
      </c>
      <c r="I864">
        <v>0.56533</v>
      </c>
      <c r="J864">
        <v>0.56533</v>
      </c>
      <c r="K864">
        <v>0</v>
      </c>
      <c r="L864">
        <v>0.45</v>
      </c>
      <c r="M864">
        <v>10</v>
      </c>
      <c r="N864">
        <v>-10</v>
      </c>
      <c r="O864">
        <v>0.81040000000000001</v>
      </c>
      <c r="P864">
        <v>0.86399999999999999</v>
      </c>
      <c r="Q864">
        <v>1</v>
      </c>
      <c r="R864">
        <v>2.6697000000000001E-3</v>
      </c>
      <c r="S864">
        <v>-0.64756999999999998</v>
      </c>
      <c r="T864">
        <v>-0.10704</v>
      </c>
      <c r="U864">
        <v>0.54054000000000002</v>
      </c>
    </row>
    <row r="865" spans="1:21">
      <c r="B865">
        <v>4</v>
      </c>
      <c r="C865">
        <v>285</v>
      </c>
      <c r="D865">
        <v>10.752000000000001</v>
      </c>
      <c r="E865">
        <v>456</v>
      </c>
      <c r="F865">
        <v>39</v>
      </c>
      <c r="G865">
        <v>-0.184</v>
      </c>
      <c r="H865">
        <v>271</v>
      </c>
      <c r="I865">
        <v>0.19536999999999999</v>
      </c>
      <c r="J865">
        <v>0.19536999999999999</v>
      </c>
      <c r="K865">
        <v>0</v>
      </c>
      <c r="L865">
        <v>0.45</v>
      </c>
      <c r="M865">
        <v>0</v>
      </c>
      <c r="N865">
        <v>10</v>
      </c>
      <c r="O865">
        <v>1.0751999999999999</v>
      </c>
      <c r="P865">
        <v>8.5093999999999994</v>
      </c>
      <c r="Q865">
        <v>1</v>
      </c>
      <c r="R865">
        <v>-1.1370999999999999E-2</v>
      </c>
      <c r="S865">
        <v>-0.49236999999999997</v>
      </c>
      <c r="T865">
        <v>-0.15787999999999999</v>
      </c>
      <c r="U865">
        <v>0.33449000000000001</v>
      </c>
    </row>
    <row r="866" spans="1:21">
      <c r="B866">
        <v>4</v>
      </c>
      <c r="C866">
        <v>286</v>
      </c>
      <c r="D866">
        <v>-10.141</v>
      </c>
      <c r="E866">
        <v>-392</v>
      </c>
      <c r="F866">
        <v>38</v>
      </c>
      <c r="G866">
        <v>9.4320000000000004</v>
      </c>
      <c r="H866">
        <v>83</v>
      </c>
      <c r="I866">
        <v>0.56162000000000001</v>
      </c>
      <c r="J866">
        <v>0.56162000000000001</v>
      </c>
      <c r="K866">
        <v>0</v>
      </c>
      <c r="L866">
        <v>0.45</v>
      </c>
      <c r="M866">
        <v>10</v>
      </c>
      <c r="N866">
        <v>-10</v>
      </c>
      <c r="O866">
        <v>1.0141</v>
      </c>
      <c r="P866">
        <v>1.0692999999999999</v>
      </c>
      <c r="Q866">
        <v>1</v>
      </c>
      <c r="R866">
        <v>6.3835000000000003E-3</v>
      </c>
      <c r="S866">
        <v>-0.59138000000000002</v>
      </c>
      <c r="T866">
        <v>-0.53786</v>
      </c>
      <c r="U866">
        <v>5.3518000000000003E-2</v>
      </c>
    </row>
    <row r="867" spans="1:21">
      <c r="B867">
        <v>4</v>
      </c>
      <c r="C867">
        <v>287</v>
      </c>
      <c r="D867">
        <v>-9.4559999999999995</v>
      </c>
      <c r="E867">
        <v>-438</v>
      </c>
      <c r="F867">
        <v>36</v>
      </c>
      <c r="G867">
        <v>1.4187000000000001</v>
      </c>
      <c r="H867">
        <v>254</v>
      </c>
      <c r="I867">
        <v>-1.4003000000000001</v>
      </c>
      <c r="J867">
        <v>1.4003000000000001</v>
      </c>
      <c r="K867">
        <v>0</v>
      </c>
      <c r="L867">
        <v>0.45</v>
      </c>
      <c r="M867">
        <v>0</v>
      </c>
      <c r="N867">
        <v>-10</v>
      </c>
      <c r="O867">
        <v>0.9456</v>
      </c>
      <c r="P867">
        <v>4.7103000000000002</v>
      </c>
      <c r="Q867">
        <v>1</v>
      </c>
      <c r="R867">
        <v>-1.8384000000000001E-2</v>
      </c>
      <c r="S867">
        <v>-0.61278999999999995</v>
      </c>
      <c r="T867">
        <v>-0.47631000000000001</v>
      </c>
      <c r="U867">
        <v>0.13647000000000001</v>
      </c>
    </row>
    <row r="868" spans="1:21">
      <c r="B868">
        <v>4</v>
      </c>
      <c r="C868">
        <v>288</v>
      </c>
      <c r="D868">
        <v>9.4292999999999996</v>
      </c>
      <c r="E868">
        <v>402</v>
      </c>
      <c r="F868">
        <v>41</v>
      </c>
      <c r="G868">
        <v>-10.384</v>
      </c>
      <c r="H868">
        <v>84</v>
      </c>
      <c r="I868">
        <v>0.36126999999999998</v>
      </c>
      <c r="J868">
        <v>0.36126999999999998</v>
      </c>
      <c r="K868">
        <v>0</v>
      </c>
      <c r="L868">
        <v>0.45</v>
      </c>
      <c r="M868">
        <v>-10</v>
      </c>
      <c r="N868">
        <v>10</v>
      </c>
      <c r="O868">
        <v>0.94293000000000005</v>
      </c>
      <c r="P868">
        <v>0.91447000000000001</v>
      </c>
      <c r="Q868">
        <v>1</v>
      </c>
      <c r="R868">
        <v>2.2731000000000001E-2</v>
      </c>
      <c r="S868">
        <v>-0.66095000000000004</v>
      </c>
      <c r="T868">
        <v>-0.53519000000000005</v>
      </c>
      <c r="U868">
        <v>0.12576999999999999</v>
      </c>
    </row>
    <row r="869" spans="1:21">
      <c r="B869">
        <v>4</v>
      </c>
      <c r="C869">
        <v>293</v>
      </c>
      <c r="D869">
        <v>8.048</v>
      </c>
      <c r="E869">
        <v>400.67</v>
      </c>
      <c r="F869">
        <v>38</v>
      </c>
      <c r="G869">
        <v>7.7334E-2</v>
      </c>
      <c r="H869">
        <v>150</v>
      </c>
      <c r="I869">
        <v>-6.1830999999999997E-2</v>
      </c>
      <c r="J869">
        <v>6.1830999999999997E-2</v>
      </c>
      <c r="K869">
        <v>0</v>
      </c>
      <c r="L869">
        <v>0.45</v>
      </c>
      <c r="M869">
        <v>0</v>
      </c>
      <c r="N869">
        <v>10</v>
      </c>
      <c r="O869">
        <v>0.80479999999999996</v>
      </c>
      <c r="P869">
        <v>15.436999999999999</v>
      </c>
      <c r="Q869">
        <v>1</v>
      </c>
      <c r="R869">
        <v>-1.5502999999999999E-2</v>
      </c>
      <c r="S869">
        <v>-0.30506</v>
      </c>
      <c r="T869">
        <v>-0.51912999999999998</v>
      </c>
      <c r="U869">
        <v>-0.21407000000000001</v>
      </c>
    </row>
    <row r="870" spans="1:21">
      <c r="B870">
        <v>4</v>
      </c>
      <c r="C870">
        <v>294</v>
      </c>
      <c r="D870">
        <v>-8.0612999999999992</v>
      </c>
      <c r="E870">
        <v>-349.33</v>
      </c>
      <c r="F870">
        <v>37</v>
      </c>
      <c r="G870">
        <v>9.52</v>
      </c>
      <c r="H870">
        <v>121</v>
      </c>
      <c r="I870">
        <v>0.41460999999999998</v>
      </c>
      <c r="J870">
        <v>0.41460999999999998</v>
      </c>
      <c r="K870">
        <v>0</v>
      </c>
      <c r="L870">
        <v>0.45</v>
      </c>
      <c r="M870">
        <v>10</v>
      </c>
      <c r="N870">
        <v>-10</v>
      </c>
      <c r="O870">
        <v>0.80613000000000001</v>
      </c>
      <c r="P870">
        <v>0.84721999999999997</v>
      </c>
      <c r="Q870">
        <v>1</v>
      </c>
      <c r="R870">
        <v>6.5387000000000001E-2</v>
      </c>
      <c r="S870">
        <v>-0.44956000000000002</v>
      </c>
      <c r="T870">
        <v>-4.5490999999999997E-2</v>
      </c>
      <c r="U870">
        <v>0.40405999999999997</v>
      </c>
    </row>
    <row r="871" spans="1:21">
      <c r="B871">
        <v>4</v>
      </c>
      <c r="C871">
        <v>295</v>
      </c>
      <c r="D871">
        <v>8.9707000000000008</v>
      </c>
      <c r="E871">
        <v>424.67</v>
      </c>
      <c r="F871">
        <v>38</v>
      </c>
      <c r="G871">
        <v>1.0987</v>
      </c>
      <c r="H871">
        <v>274</v>
      </c>
      <c r="I871">
        <v>-1.1083000000000001</v>
      </c>
      <c r="J871">
        <v>1.1083000000000001</v>
      </c>
      <c r="K871">
        <v>0</v>
      </c>
      <c r="L871">
        <v>0.45</v>
      </c>
      <c r="M871">
        <v>0</v>
      </c>
      <c r="N871">
        <v>10</v>
      </c>
      <c r="O871">
        <v>0.89707000000000003</v>
      </c>
      <c r="P871">
        <v>-25.818000000000001</v>
      </c>
      <c r="Q871">
        <v>1</v>
      </c>
      <c r="R871">
        <v>9.6466999999999994E-3</v>
      </c>
      <c r="S871">
        <v>-0.27829999999999999</v>
      </c>
      <c r="T871">
        <v>-0.34787000000000001</v>
      </c>
      <c r="U871">
        <v>-6.9572999999999996E-2</v>
      </c>
    </row>
    <row r="872" spans="1:21">
      <c r="B872">
        <v>4</v>
      </c>
      <c r="C872">
        <v>297</v>
      </c>
      <c r="D872">
        <v>8.7840000000000007</v>
      </c>
      <c r="E872">
        <v>408.67</v>
      </c>
      <c r="F872">
        <v>38</v>
      </c>
      <c r="G872">
        <v>0.33600000000000002</v>
      </c>
      <c r="H872">
        <v>144</v>
      </c>
      <c r="I872">
        <v>-0.34759000000000001</v>
      </c>
      <c r="J872">
        <v>0.34759000000000001</v>
      </c>
      <c r="K872">
        <v>0</v>
      </c>
      <c r="L872">
        <v>0.45</v>
      </c>
      <c r="M872">
        <v>0</v>
      </c>
      <c r="N872">
        <v>10</v>
      </c>
      <c r="O872">
        <v>0.87839999999999996</v>
      </c>
      <c r="P872">
        <v>41.93</v>
      </c>
      <c r="Q872">
        <v>1</v>
      </c>
      <c r="R872">
        <v>1.1592999999999999E-2</v>
      </c>
      <c r="S872">
        <v>-0.48166999999999999</v>
      </c>
      <c r="T872">
        <v>-0.27829999999999999</v>
      </c>
      <c r="U872">
        <v>0.20337</v>
      </c>
    </row>
    <row r="873" spans="1:21">
      <c r="B873">
        <v>4</v>
      </c>
      <c r="C873">
        <v>299</v>
      </c>
      <c r="D873">
        <v>9.4213000000000005</v>
      </c>
      <c r="E873">
        <v>394.67</v>
      </c>
      <c r="F873">
        <v>40</v>
      </c>
      <c r="G873">
        <v>0.58133000000000001</v>
      </c>
      <c r="H873">
        <v>198</v>
      </c>
      <c r="I873">
        <v>-0.54259999999999997</v>
      </c>
      <c r="J873">
        <v>0.54259999999999997</v>
      </c>
      <c r="K873">
        <v>0</v>
      </c>
      <c r="L873">
        <v>0.45</v>
      </c>
      <c r="M873">
        <v>0</v>
      </c>
      <c r="N873">
        <v>10</v>
      </c>
      <c r="O873">
        <v>0.94213000000000002</v>
      </c>
      <c r="P873">
        <v>-1911.4</v>
      </c>
      <c r="Q873">
        <v>1</v>
      </c>
      <c r="R873">
        <v>-3.8736E-2</v>
      </c>
      <c r="S873">
        <v>-0.62348999999999999</v>
      </c>
      <c r="T873">
        <v>-0.36125000000000002</v>
      </c>
      <c r="U873">
        <v>0.26223999999999997</v>
      </c>
    </row>
    <row r="874" spans="1:21">
      <c r="B874">
        <v>4</v>
      </c>
      <c r="C874">
        <v>300</v>
      </c>
      <c r="D874">
        <v>-7.5652999999999997</v>
      </c>
      <c r="E874">
        <v>-362.67</v>
      </c>
      <c r="F874">
        <v>37</v>
      </c>
      <c r="G874">
        <v>9.0266999999999999</v>
      </c>
      <c r="H874">
        <v>110</v>
      </c>
      <c r="I874">
        <v>0.82101000000000002</v>
      </c>
      <c r="J874">
        <v>0.82101000000000002</v>
      </c>
      <c r="K874">
        <v>0</v>
      </c>
      <c r="L874">
        <v>0.45</v>
      </c>
      <c r="M874">
        <v>10</v>
      </c>
      <c r="N874">
        <v>-10</v>
      </c>
      <c r="O874">
        <v>0.75653000000000004</v>
      </c>
      <c r="P874">
        <v>0.82916999999999996</v>
      </c>
      <c r="Q874">
        <v>1</v>
      </c>
      <c r="R874">
        <v>0.15232000000000001</v>
      </c>
      <c r="S874">
        <v>-0.59941</v>
      </c>
      <c r="T874">
        <v>9.0981999999999993E-2</v>
      </c>
      <c r="U874">
        <v>0.69038999999999995</v>
      </c>
    </row>
    <row r="875" spans="1:21">
      <c r="A875" t="s">
        <v>31</v>
      </c>
      <c r="B875">
        <v>5</v>
      </c>
      <c r="C875">
        <v>1</v>
      </c>
      <c r="D875">
        <v>-9.3040000000000003</v>
      </c>
      <c r="E875">
        <v>-333.33</v>
      </c>
      <c r="F875">
        <v>42</v>
      </c>
      <c r="G875">
        <v>5.6000000000000001E-2</v>
      </c>
      <c r="H875">
        <v>172</v>
      </c>
      <c r="I875">
        <v>-0.10557999999999999</v>
      </c>
      <c r="J875">
        <v>0.10557999999999999</v>
      </c>
      <c r="K875">
        <v>0</v>
      </c>
      <c r="L875">
        <v>0.45</v>
      </c>
      <c r="M875">
        <v>0</v>
      </c>
      <c r="N875">
        <v>-10</v>
      </c>
      <c r="O875">
        <v>0.9304</v>
      </c>
      <c r="P875">
        <v>5.9185999999999996</v>
      </c>
      <c r="Q875">
        <v>1</v>
      </c>
      <c r="R875">
        <v>4.9582000000000001E-2</v>
      </c>
      <c r="S875">
        <v>4.8166E-2</v>
      </c>
      <c r="T875">
        <v>-0.35857</v>
      </c>
      <c r="U875">
        <v>-0.40673999999999999</v>
      </c>
    </row>
    <row r="876" spans="1:21">
      <c r="B876">
        <v>5</v>
      </c>
      <c r="C876">
        <v>2</v>
      </c>
      <c r="D876">
        <v>9.7360000000000007</v>
      </c>
      <c r="E876">
        <v>464.67</v>
      </c>
      <c r="F876">
        <v>40</v>
      </c>
      <c r="G876">
        <v>-9.6212999999999997</v>
      </c>
      <c r="H876">
        <v>245</v>
      </c>
      <c r="I876">
        <v>-0.48453000000000002</v>
      </c>
      <c r="J876">
        <v>0.48453000000000002</v>
      </c>
      <c r="K876">
        <v>0</v>
      </c>
      <c r="L876">
        <v>0.45</v>
      </c>
      <c r="M876">
        <v>-10</v>
      </c>
      <c r="N876">
        <v>10</v>
      </c>
      <c r="O876">
        <v>0.97360000000000002</v>
      </c>
      <c r="P876">
        <v>1.0226</v>
      </c>
      <c r="Q876">
        <v>1</v>
      </c>
      <c r="R876">
        <v>0.10587000000000001</v>
      </c>
      <c r="S876">
        <v>-0.17126</v>
      </c>
      <c r="T876">
        <v>-0.13647000000000001</v>
      </c>
      <c r="U876">
        <v>3.4787999999999999E-2</v>
      </c>
    </row>
    <row r="877" spans="1:21">
      <c r="B877">
        <v>5</v>
      </c>
      <c r="C877">
        <v>3</v>
      </c>
      <c r="D877">
        <v>10.205</v>
      </c>
      <c r="E877">
        <v>390.67</v>
      </c>
      <c r="F877">
        <v>41</v>
      </c>
      <c r="G877">
        <v>0.22933000000000001</v>
      </c>
      <c r="H877">
        <v>226</v>
      </c>
      <c r="I877">
        <v>-9.1982999999999995E-2</v>
      </c>
      <c r="J877">
        <v>9.1982999999999995E-2</v>
      </c>
      <c r="K877">
        <v>0</v>
      </c>
      <c r="L877">
        <v>0.45</v>
      </c>
      <c r="M877">
        <v>0</v>
      </c>
      <c r="N877">
        <v>10</v>
      </c>
      <c r="O877">
        <v>1.0205</v>
      </c>
      <c r="P877">
        <v>5.7569999999999997</v>
      </c>
      <c r="Q877">
        <v>1</v>
      </c>
      <c r="R877">
        <v>-0.13735</v>
      </c>
      <c r="S877">
        <v>-0.2114</v>
      </c>
      <c r="T877">
        <v>-0.25420999999999999</v>
      </c>
      <c r="U877">
        <v>-4.2813999999999998E-2</v>
      </c>
    </row>
    <row r="878" spans="1:21">
      <c r="B878">
        <v>5</v>
      </c>
      <c r="C878">
        <v>4</v>
      </c>
      <c r="D878">
        <v>-11.340999999999999</v>
      </c>
      <c r="E878">
        <v>-425.33</v>
      </c>
      <c r="F878">
        <v>40</v>
      </c>
      <c r="G878">
        <v>10.589</v>
      </c>
      <c r="H878">
        <v>139</v>
      </c>
      <c r="I878">
        <v>-0.46285999999999999</v>
      </c>
      <c r="J878">
        <v>0.46285999999999999</v>
      </c>
      <c r="K878">
        <v>0</v>
      </c>
      <c r="L878">
        <v>0.45</v>
      </c>
      <c r="M878">
        <v>10</v>
      </c>
      <c r="N878">
        <v>-10</v>
      </c>
      <c r="O878">
        <v>1.1341000000000001</v>
      </c>
      <c r="P878">
        <v>1.0758000000000001</v>
      </c>
      <c r="Q878">
        <v>1</v>
      </c>
      <c r="R878">
        <v>-0.12647</v>
      </c>
      <c r="S878">
        <v>-0.39871000000000001</v>
      </c>
      <c r="T878">
        <v>0.13111999999999999</v>
      </c>
      <c r="U878">
        <v>0.52983000000000002</v>
      </c>
    </row>
    <row r="879" spans="1:21">
      <c r="B879">
        <v>5</v>
      </c>
      <c r="C879">
        <v>5</v>
      </c>
      <c r="D879">
        <v>11.196999999999999</v>
      </c>
      <c r="E879">
        <v>399.33</v>
      </c>
      <c r="F879">
        <v>43</v>
      </c>
      <c r="G879">
        <v>-0.56000000000000005</v>
      </c>
      <c r="H879">
        <v>180</v>
      </c>
      <c r="I879">
        <v>0.51060000000000005</v>
      </c>
      <c r="J879">
        <v>0.51060000000000005</v>
      </c>
      <c r="K879">
        <v>0</v>
      </c>
      <c r="L879">
        <v>0.45</v>
      </c>
      <c r="M879">
        <v>0</v>
      </c>
      <c r="N879">
        <v>10</v>
      </c>
      <c r="O879">
        <v>1.1196999999999999</v>
      </c>
      <c r="P879">
        <v>5.5925000000000002</v>
      </c>
      <c r="Q879">
        <v>1</v>
      </c>
      <c r="R879">
        <v>4.9403000000000002E-2</v>
      </c>
      <c r="S879">
        <v>4.8166E-2</v>
      </c>
      <c r="T879">
        <v>6.6899E-2</v>
      </c>
      <c r="U879">
        <v>1.8731999999999999E-2</v>
      </c>
    </row>
    <row r="880" spans="1:21">
      <c r="B880">
        <v>5</v>
      </c>
      <c r="C880">
        <v>6</v>
      </c>
      <c r="D880">
        <v>-11.135999999999999</v>
      </c>
      <c r="E880">
        <v>-414.67</v>
      </c>
      <c r="F880">
        <v>41</v>
      </c>
      <c r="G880">
        <v>10.629</v>
      </c>
      <c r="H880">
        <v>138</v>
      </c>
      <c r="I880">
        <v>-0.63880999999999999</v>
      </c>
      <c r="J880">
        <v>0.63880999999999999</v>
      </c>
      <c r="K880">
        <v>0</v>
      </c>
      <c r="L880">
        <v>0.45</v>
      </c>
      <c r="M880">
        <v>10</v>
      </c>
      <c r="N880">
        <v>-10</v>
      </c>
      <c r="O880">
        <v>1.1135999999999999</v>
      </c>
      <c r="P880">
        <v>1.0416000000000001</v>
      </c>
      <c r="Q880">
        <v>1</v>
      </c>
      <c r="R880">
        <v>9.4826000000000008E-3</v>
      </c>
      <c r="S880">
        <v>-0.14449999999999999</v>
      </c>
      <c r="T880">
        <v>-2.9434999999999999E-2</v>
      </c>
      <c r="U880">
        <v>0.11507000000000001</v>
      </c>
    </row>
    <row r="881" spans="2:21">
      <c r="B881">
        <v>5</v>
      </c>
      <c r="C881">
        <v>7</v>
      </c>
      <c r="D881">
        <v>8.9280000000000008</v>
      </c>
      <c r="E881">
        <v>368.67</v>
      </c>
      <c r="F881">
        <v>41</v>
      </c>
      <c r="G881">
        <v>-0.23466999999999999</v>
      </c>
      <c r="H881">
        <v>179</v>
      </c>
      <c r="I881">
        <v>0.29193000000000002</v>
      </c>
      <c r="J881">
        <v>0.29193000000000002</v>
      </c>
      <c r="K881">
        <v>0</v>
      </c>
      <c r="L881">
        <v>0.45</v>
      </c>
      <c r="M881">
        <v>0</v>
      </c>
      <c r="N881">
        <v>10</v>
      </c>
      <c r="O881">
        <v>0.89280000000000004</v>
      </c>
      <c r="P881">
        <v>6.0063000000000004</v>
      </c>
      <c r="Q881">
        <v>1</v>
      </c>
      <c r="R881">
        <v>-5.7263000000000001E-2</v>
      </c>
      <c r="S881">
        <v>0.22745000000000001</v>
      </c>
      <c r="T881">
        <v>0.52983000000000002</v>
      </c>
      <c r="U881">
        <v>0.30237999999999998</v>
      </c>
    </row>
    <row r="882" spans="2:21">
      <c r="B882">
        <v>5</v>
      </c>
      <c r="C882">
        <v>8</v>
      </c>
      <c r="D882">
        <v>-9.9440000000000008</v>
      </c>
      <c r="E882">
        <v>-378.67</v>
      </c>
      <c r="F882">
        <v>40</v>
      </c>
      <c r="G882">
        <v>10.272</v>
      </c>
      <c r="H882">
        <v>95</v>
      </c>
      <c r="I882">
        <v>-0.23826</v>
      </c>
      <c r="J882">
        <v>0.23826</v>
      </c>
      <c r="K882">
        <v>0</v>
      </c>
      <c r="L882">
        <v>0.45</v>
      </c>
      <c r="M882">
        <v>10</v>
      </c>
      <c r="N882">
        <v>-10</v>
      </c>
      <c r="O882">
        <v>0.99439999999999995</v>
      </c>
      <c r="P882">
        <v>0.97392000000000001</v>
      </c>
      <c r="Q882">
        <v>1</v>
      </c>
      <c r="R882">
        <v>-3.3737999999999997E-2</v>
      </c>
      <c r="S882">
        <v>0.12309</v>
      </c>
      <c r="T882">
        <v>0.39335999999999999</v>
      </c>
      <c r="U882">
        <v>0.27027000000000001</v>
      </c>
    </row>
    <row r="883" spans="2:21">
      <c r="B883">
        <v>5</v>
      </c>
      <c r="C883">
        <v>9</v>
      </c>
      <c r="D883">
        <v>-9.8427000000000007</v>
      </c>
      <c r="E883">
        <v>-371.33</v>
      </c>
      <c r="F883">
        <v>42</v>
      </c>
      <c r="G883">
        <v>0.41866999999999999</v>
      </c>
      <c r="H883">
        <v>167</v>
      </c>
      <c r="I883">
        <v>-0.32351999999999997</v>
      </c>
      <c r="J883">
        <v>0.32351999999999997</v>
      </c>
      <c r="K883">
        <v>0</v>
      </c>
      <c r="L883">
        <v>0.45</v>
      </c>
      <c r="M883">
        <v>0</v>
      </c>
      <c r="N883">
        <v>-10</v>
      </c>
      <c r="O883">
        <v>0.98426999999999998</v>
      </c>
      <c r="P883">
        <v>6.2329999999999997</v>
      </c>
      <c r="Q883">
        <v>1</v>
      </c>
      <c r="R883">
        <v>-9.5149999999999998E-2</v>
      </c>
      <c r="S883">
        <v>0.30773</v>
      </c>
      <c r="T883">
        <v>0.27294000000000002</v>
      </c>
      <c r="U883">
        <v>-3.4786999999999998E-2</v>
      </c>
    </row>
    <row r="884" spans="2:21">
      <c r="B884">
        <v>5</v>
      </c>
      <c r="C884">
        <v>10</v>
      </c>
      <c r="D884">
        <v>10.157</v>
      </c>
      <c r="E884">
        <v>453.33</v>
      </c>
      <c r="F884">
        <v>38</v>
      </c>
      <c r="G884">
        <v>-9.5092999999999996</v>
      </c>
      <c r="H884">
        <v>180</v>
      </c>
      <c r="I884">
        <v>-0.45333000000000001</v>
      </c>
      <c r="J884">
        <v>0.45333000000000001</v>
      </c>
      <c r="K884">
        <v>0</v>
      </c>
      <c r="L884">
        <v>0.45</v>
      </c>
      <c r="M884">
        <v>-10</v>
      </c>
      <c r="N884">
        <v>10</v>
      </c>
      <c r="O884">
        <v>1.0157</v>
      </c>
      <c r="P884">
        <v>1.0565</v>
      </c>
      <c r="Q884">
        <v>1</v>
      </c>
      <c r="R884">
        <v>-3.7333999999999999E-2</v>
      </c>
      <c r="S884">
        <v>0.18731999999999999</v>
      </c>
      <c r="T884">
        <v>9.6333000000000002E-2</v>
      </c>
      <c r="U884">
        <v>-9.0981999999999993E-2</v>
      </c>
    </row>
    <row r="885" spans="2:21">
      <c r="B885">
        <v>5</v>
      </c>
      <c r="C885">
        <v>11</v>
      </c>
      <c r="D885">
        <v>9.8853000000000009</v>
      </c>
      <c r="E885">
        <v>408.67</v>
      </c>
      <c r="F885">
        <v>42</v>
      </c>
      <c r="G885">
        <v>0.73867000000000005</v>
      </c>
      <c r="H885">
        <v>130</v>
      </c>
      <c r="I885">
        <v>-0.7712</v>
      </c>
      <c r="J885">
        <v>0.7712</v>
      </c>
      <c r="K885">
        <v>0</v>
      </c>
      <c r="L885">
        <v>0.45</v>
      </c>
      <c r="M885">
        <v>0</v>
      </c>
      <c r="N885">
        <v>10</v>
      </c>
      <c r="O885">
        <v>0.98853000000000002</v>
      </c>
      <c r="P885">
        <v>74.671000000000006</v>
      </c>
      <c r="Q885">
        <v>1</v>
      </c>
      <c r="R885">
        <v>3.2532999999999999E-2</v>
      </c>
      <c r="S885">
        <v>0.17126</v>
      </c>
      <c r="T885">
        <v>0.14449999999999999</v>
      </c>
      <c r="U885">
        <v>-2.6759000000000002E-2</v>
      </c>
    </row>
    <row r="886" spans="2:21">
      <c r="B886">
        <v>5</v>
      </c>
      <c r="C886">
        <v>13</v>
      </c>
      <c r="D886">
        <v>9.3787000000000003</v>
      </c>
      <c r="E886">
        <v>397.33</v>
      </c>
      <c r="F886">
        <v>39</v>
      </c>
      <c r="G886">
        <v>1.016</v>
      </c>
      <c r="H886">
        <v>173</v>
      </c>
      <c r="I886">
        <v>-1.0364</v>
      </c>
      <c r="J886">
        <v>1.0364</v>
      </c>
      <c r="K886">
        <v>0</v>
      </c>
      <c r="L886">
        <v>0.45</v>
      </c>
      <c r="M886">
        <v>0</v>
      </c>
      <c r="N886">
        <v>10</v>
      </c>
      <c r="O886">
        <v>0.93786999999999998</v>
      </c>
      <c r="P886">
        <v>28.564</v>
      </c>
      <c r="Q886">
        <v>1</v>
      </c>
      <c r="R886">
        <v>2.0355000000000002E-2</v>
      </c>
      <c r="S886">
        <v>0.23547999999999999</v>
      </c>
      <c r="T886">
        <v>-8.2952999999999999E-2</v>
      </c>
      <c r="U886">
        <v>-0.31842999999999999</v>
      </c>
    </row>
    <row r="887" spans="2:21">
      <c r="B887">
        <v>5</v>
      </c>
      <c r="C887">
        <v>14</v>
      </c>
      <c r="D887">
        <v>-8.8666999999999998</v>
      </c>
      <c r="E887">
        <v>-376</v>
      </c>
      <c r="F887">
        <v>40</v>
      </c>
      <c r="G887">
        <v>10.013</v>
      </c>
      <c r="H887">
        <v>76</v>
      </c>
      <c r="I887">
        <v>1.7999999999999999E-2</v>
      </c>
      <c r="J887">
        <v>1.7999999999999999E-2</v>
      </c>
      <c r="K887">
        <v>0</v>
      </c>
      <c r="L887">
        <v>0.45</v>
      </c>
      <c r="M887">
        <v>10</v>
      </c>
      <c r="N887">
        <v>-10</v>
      </c>
      <c r="O887">
        <v>0.88666999999999996</v>
      </c>
      <c r="P887">
        <v>0.89541999999999999</v>
      </c>
      <c r="Q887">
        <v>1</v>
      </c>
      <c r="R887">
        <v>-3.1334000000000001E-2</v>
      </c>
      <c r="S887">
        <v>-3.7463999999999997E-2</v>
      </c>
      <c r="T887">
        <v>0.20871999999999999</v>
      </c>
      <c r="U887">
        <v>0.24618999999999999</v>
      </c>
    </row>
    <row r="888" spans="2:21">
      <c r="B888">
        <v>5</v>
      </c>
      <c r="C888">
        <v>15</v>
      </c>
      <c r="D888">
        <v>9.5280000000000005</v>
      </c>
      <c r="E888">
        <v>424</v>
      </c>
      <c r="F888">
        <v>41</v>
      </c>
      <c r="G888">
        <v>1.3919999999999999</v>
      </c>
      <c r="H888">
        <v>197</v>
      </c>
      <c r="I888">
        <v>-1.3216000000000001</v>
      </c>
      <c r="J888">
        <v>1.3216000000000001</v>
      </c>
      <c r="K888">
        <v>0</v>
      </c>
      <c r="L888">
        <v>0.45</v>
      </c>
      <c r="M888">
        <v>0</v>
      </c>
      <c r="N888">
        <v>10</v>
      </c>
      <c r="O888">
        <v>0.95279999999999998</v>
      </c>
      <c r="P888">
        <v>66.403000000000006</v>
      </c>
      <c r="Q888">
        <v>1</v>
      </c>
      <c r="R888">
        <v>-7.0422999999999999E-2</v>
      </c>
      <c r="S888">
        <v>0.21675</v>
      </c>
      <c r="T888">
        <v>-0.1552</v>
      </c>
      <c r="U888">
        <v>-0.37195</v>
      </c>
    </row>
    <row r="889" spans="2:21">
      <c r="B889">
        <v>5</v>
      </c>
      <c r="C889">
        <v>17</v>
      </c>
      <c r="D889">
        <v>9.7627000000000006</v>
      </c>
      <c r="E889">
        <v>396.67</v>
      </c>
      <c r="F889">
        <v>39</v>
      </c>
      <c r="G889">
        <v>6.4001000000000002E-2</v>
      </c>
      <c r="H889">
        <v>145</v>
      </c>
      <c r="I889">
        <v>-0.16175</v>
      </c>
      <c r="J889">
        <v>0.16175</v>
      </c>
      <c r="K889">
        <v>0</v>
      </c>
      <c r="L889">
        <v>0.45</v>
      </c>
      <c r="M889">
        <v>0</v>
      </c>
      <c r="N889">
        <v>10</v>
      </c>
      <c r="O889">
        <v>0.97626999999999997</v>
      </c>
      <c r="P889">
        <v>14.87</v>
      </c>
      <c r="Q889">
        <v>1</v>
      </c>
      <c r="R889">
        <v>9.7746E-2</v>
      </c>
      <c r="S889">
        <v>-0.1338</v>
      </c>
      <c r="T889">
        <v>1.0704E-2</v>
      </c>
      <c r="U889">
        <v>0.14449999999999999</v>
      </c>
    </row>
    <row r="890" spans="2:21">
      <c r="B890">
        <v>5</v>
      </c>
      <c r="C890">
        <v>18</v>
      </c>
      <c r="D890">
        <v>-9.9172999999999991</v>
      </c>
      <c r="E890">
        <v>-398</v>
      </c>
      <c r="F890">
        <v>38</v>
      </c>
      <c r="G890">
        <v>9.5839999999999996</v>
      </c>
      <c r="H890">
        <v>63</v>
      </c>
      <c r="I890">
        <v>0.39733000000000002</v>
      </c>
      <c r="J890">
        <v>0.39733000000000002</v>
      </c>
      <c r="K890">
        <v>0</v>
      </c>
      <c r="L890">
        <v>0.45</v>
      </c>
      <c r="M890">
        <v>10</v>
      </c>
      <c r="N890">
        <v>-10</v>
      </c>
      <c r="O890">
        <v>0.99173</v>
      </c>
      <c r="P890">
        <v>1.0295000000000001</v>
      </c>
      <c r="Q890">
        <v>1</v>
      </c>
      <c r="R890">
        <v>1.8665000000000001E-2</v>
      </c>
      <c r="S890">
        <v>0.14449999999999999</v>
      </c>
      <c r="T890">
        <v>0.21407000000000001</v>
      </c>
      <c r="U890">
        <v>6.9572999999999996E-2</v>
      </c>
    </row>
    <row r="891" spans="2:21">
      <c r="B891">
        <v>5</v>
      </c>
      <c r="C891">
        <v>19</v>
      </c>
      <c r="D891">
        <v>-10.739000000000001</v>
      </c>
      <c r="E891">
        <v>-384</v>
      </c>
      <c r="F891">
        <v>44</v>
      </c>
      <c r="G891">
        <v>2.6667E-2</v>
      </c>
      <c r="H891">
        <v>136</v>
      </c>
      <c r="I891">
        <v>3.0431E-2</v>
      </c>
      <c r="J891">
        <v>3.0431E-2</v>
      </c>
      <c r="K891">
        <v>0</v>
      </c>
      <c r="L891">
        <v>0.45</v>
      </c>
      <c r="M891">
        <v>0</v>
      </c>
      <c r="N891">
        <v>-10</v>
      </c>
      <c r="O891">
        <v>1.0739000000000001</v>
      </c>
      <c r="P891">
        <v>7.8285</v>
      </c>
      <c r="Q891">
        <v>1</v>
      </c>
      <c r="R891">
        <v>-5.7098000000000003E-2</v>
      </c>
      <c r="S891">
        <v>0.13647000000000001</v>
      </c>
      <c r="T891">
        <v>0.2114</v>
      </c>
      <c r="U891">
        <v>7.4926999999999994E-2</v>
      </c>
    </row>
    <row r="892" spans="2:21">
      <c r="B892">
        <v>5</v>
      </c>
      <c r="C892">
        <v>20</v>
      </c>
      <c r="D892">
        <v>10.664</v>
      </c>
      <c r="E892">
        <v>483.33</v>
      </c>
      <c r="F892">
        <v>38</v>
      </c>
      <c r="G892">
        <v>-10.423999999999999</v>
      </c>
      <c r="H892">
        <v>162</v>
      </c>
      <c r="I892">
        <v>0.44523000000000001</v>
      </c>
      <c r="J892">
        <v>0.44523000000000001</v>
      </c>
      <c r="K892">
        <v>0</v>
      </c>
      <c r="L892">
        <v>0.45</v>
      </c>
      <c r="M892">
        <v>-10</v>
      </c>
      <c r="N892">
        <v>10</v>
      </c>
      <c r="O892">
        <v>1.0664</v>
      </c>
      <c r="P892">
        <v>1.0193000000000001</v>
      </c>
      <c r="Q892">
        <v>1</v>
      </c>
      <c r="R892">
        <v>-2.1232000000000001E-2</v>
      </c>
      <c r="S892">
        <v>0.13915</v>
      </c>
      <c r="T892">
        <v>2.1406999999999999E-2</v>
      </c>
      <c r="U892">
        <v>-0.11774</v>
      </c>
    </row>
    <row r="893" spans="2:21">
      <c r="B893">
        <v>5</v>
      </c>
      <c r="C893">
        <v>21</v>
      </c>
      <c r="D893">
        <v>10.464</v>
      </c>
      <c r="E893">
        <v>404</v>
      </c>
      <c r="F893">
        <v>42</v>
      </c>
      <c r="G893">
        <v>0.33867000000000003</v>
      </c>
      <c r="H893">
        <v>135</v>
      </c>
      <c r="I893">
        <v>-0.28349999999999997</v>
      </c>
      <c r="J893">
        <v>0.28349999999999997</v>
      </c>
      <c r="K893">
        <v>0</v>
      </c>
      <c r="L893">
        <v>0.45</v>
      </c>
      <c r="M893">
        <v>0</v>
      </c>
      <c r="N893">
        <v>10</v>
      </c>
      <c r="O893">
        <v>1.0464</v>
      </c>
      <c r="P893">
        <v>13.435</v>
      </c>
      <c r="Q893">
        <v>1</v>
      </c>
      <c r="R893">
        <v>-5.5167000000000001E-2</v>
      </c>
      <c r="S893">
        <v>1.3379E-2</v>
      </c>
      <c r="T893">
        <v>0.38801000000000002</v>
      </c>
      <c r="U893">
        <v>0.37463000000000002</v>
      </c>
    </row>
    <row r="894" spans="2:21">
      <c r="B894">
        <v>5</v>
      </c>
      <c r="C894">
        <v>22</v>
      </c>
      <c r="D894">
        <v>-9.3759999999999994</v>
      </c>
      <c r="E894">
        <v>-354.67</v>
      </c>
      <c r="F894">
        <v>42</v>
      </c>
      <c r="G894">
        <v>10.333</v>
      </c>
      <c r="H894">
        <v>113</v>
      </c>
      <c r="I894">
        <v>-0.45568999999999998</v>
      </c>
      <c r="J894">
        <v>0.45568999999999998</v>
      </c>
      <c r="K894">
        <v>0</v>
      </c>
      <c r="L894">
        <v>0.45</v>
      </c>
      <c r="M894">
        <v>10</v>
      </c>
      <c r="N894">
        <v>-10</v>
      </c>
      <c r="O894">
        <v>0.93759999999999999</v>
      </c>
      <c r="P894">
        <v>0.90393999999999997</v>
      </c>
      <c r="Q894">
        <v>1</v>
      </c>
      <c r="R894">
        <v>0.12236</v>
      </c>
      <c r="S894">
        <v>0.22209999999999999</v>
      </c>
      <c r="T894">
        <v>0.18464</v>
      </c>
      <c r="U894">
        <v>-3.7462000000000002E-2</v>
      </c>
    </row>
    <row r="895" spans="2:21">
      <c r="B895">
        <v>5</v>
      </c>
      <c r="C895">
        <v>23</v>
      </c>
      <c r="D895">
        <v>9.2266999999999992</v>
      </c>
      <c r="E895">
        <v>393.33</v>
      </c>
      <c r="F895">
        <v>38</v>
      </c>
      <c r="G895">
        <v>0.85599999999999998</v>
      </c>
      <c r="H895">
        <v>197</v>
      </c>
      <c r="I895">
        <v>-0.83092999999999995</v>
      </c>
      <c r="J895">
        <v>0.83092999999999995</v>
      </c>
      <c r="K895">
        <v>0</v>
      </c>
      <c r="L895">
        <v>0.45</v>
      </c>
      <c r="M895">
        <v>0</v>
      </c>
      <c r="N895">
        <v>10</v>
      </c>
      <c r="O895">
        <v>0.92266999999999999</v>
      </c>
      <c r="P895">
        <v>55.466000000000001</v>
      </c>
      <c r="Q895">
        <v>1</v>
      </c>
      <c r="R895">
        <v>-2.5073000000000002E-2</v>
      </c>
      <c r="S895">
        <v>-0.14985000000000001</v>
      </c>
      <c r="T895">
        <v>0.10168000000000001</v>
      </c>
      <c r="U895">
        <v>0.25153999999999999</v>
      </c>
    </row>
    <row r="896" spans="2:21">
      <c r="B896">
        <v>5</v>
      </c>
      <c r="C896">
        <v>25</v>
      </c>
      <c r="D896">
        <v>10.939</v>
      </c>
      <c r="E896">
        <v>377.33</v>
      </c>
      <c r="F896">
        <v>45</v>
      </c>
      <c r="G896">
        <v>-0.432</v>
      </c>
      <c r="H896">
        <v>142</v>
      </c>
      <c r="I896">
        <v>0.47604000000000002</v>
      </c>
      <c r="J896">
        <v>0.47604000000000002</v>
      </c>
      <c r="K896">
        <v>0</v>
      </c>
      <c r="L896">
        <v>0.45</v>
      </c>
      <c r="M896">
        <v>0</v>
      </c>
      <c r="N896">
        <v>10</v>
      </c>
      <c r="O896">
        <v>1.0939000000000001</v>
      </c>
      <c r="P896">
        <v>6.1044</v>
      </c>
      <c r="Q896">
        <v>1</v>
      </c>
      <c r="R896">
        <v>-4.4037E-2</v>
      </c>
      <c r="S896">
        <v>-0.28899999999999998</v>
      </c>
      <c r="T896">
        <v>9.9010000000000001E-2</v>
      </c>
      <c r="U896">
        <v>0.38801000000000002</v>
      </c>
    </row>
    <row r="897" spans="2:21">
      <c r="B897">
        <v>5</v>
      </c>
      <c r="C897">
        <v>27</v>
      </c>
      <c r="D897">
        <v>-10.259</v>
      </c>
      <c r="E897">
        <v>-360</v>
      </c>
      <c r="F897">
        <v>49</v>
      </c>
      <c r="G897">
        <v>0.28000000000000003</v>
      </c>
      <c r="H897">
        <v>98</v>
      </c>
      <c r="I897">
        <v>-0.30075000000000002</v>
      </c>
      <c r="J897">
        <v>0.30075000000000002</v>
      </c>
      <c r="K897">
        <v>0</v>
      </c>
      <c r="L897">
        <v>0.45</v>
      </c>
      <c r="M897">
        <v>0</v>
      </c>
      <c r="N897">
        <v>-10</v>
      </c>
      <c r="O897">
        <v>1.0259</v>
      </c>
      <c r="P897">
        <v>7.8281000000000001</v>
      </c>
      <c r="Q897">
        <v>1</v>
      </c>
      <c r="R897">
        <v>2.0754999999999999E-2</v>
      </c>
      <c r="S897">
        <v>-0.28632000000000002</v>
      </c>
      <c r="T897">
        <v>-0.22209999999999999</v>
      </c>
      <c r="U897">
        <v>6.4222000000000001E-2</v>
      </c>
    </row>
    <row r="898" spans="2:21">
      <c r="B898">
        <v>5</v>
      </c>
      <c r="C898">
        <v>28</v>
      </c>
      <c r="D898">
        <v>8.4612999999999996</v>
      </c>
      <c r="E898">
        <v>416</v>
      </c>
      <c r="F898">
        <v>40</v>
      </c>
      <c r="G898">
        <v>-9.7360000000000007</v>
      </c>
      <c r="H898">
        <v>117</v>
      </c>
      <c r="I898">
        <v>-0.20523</v>
      </c>
      <c r="J898">
        <v>0.20523</v>
      </c>
      <c r="K898">
        <v>0</v>
      </c>
      <c r="L898">
        <v>0.45</v>
      </c>
      <c r="M898">
        <v>-10</v>
      </c>
      <c r="N898">
        <v>10</v>
      </c>
      <c r="O898">
        <v>0.84613000000000005</v>
      </c>
      <c r="P898">
        <v>0.87482000000000004</v>
      </c>
      <c r="Q898">
        <v>1</v>
      </c>
      <c r="R898">
        <v>-5.8774E-2</v>
      </c>
      <c r="S898">
        <v>-5.8871E-2</v>
      </c>
      <c r="T898">
        <v>-0.10971</v>
      </c>
      <c r="U898">
        <v>-5.0840999999999997E-2</v>
      </c>
    </row>
    <row r="899" spans="2:21">
      <c r="B899">
        <v>5</v>
      </c>
      <c r="C899">
        <v>29</v>
      </c>
      <c r="D899">
        <v>-9.5252999999999997</v>
      </c>
      <c r="E899">
        <v>-376</v>
      </c>
      <c r="F899">
        <v>47</v>
      </c>
      <c r="G899">
        <v>-2.6660999999999998E-3</v>
      </c>
      <c r="H899">
        <v>171</v>
      </c>
      <c r="I899">
        <v>-0.10637000000000001</v>
      </c>
      <c r="J899">
        <v>0.10637000000000001</v>
      </c>
      <c r="K899">
        <v>0</v>
      </c>
      <c r="L899">
        <v>0.45</v>
      </c>
      <c r="M899">
        <v>0</v>
      </c>
      <c r="N899">
        <v>-10</v>
      </c>
      <c r="O899">
        <v>0.95252999999999999</v>
      </c>
      <c r="P899">
        <v>9.1042000000000005</v>
      </c>
      <c r="Q899">
        <v>1</v>
      </c>
      <c r="R899">
        <v>0.10904</v>
      </c>
      <c r="S899">
        <v>-9.0981999999999993E-2</v>
      </c>
      <c r="T899">
        <v>-0.13111999999999999</v>
      </c>
      <c r="U899">
        <v>-4.0139000000000001E-2</v>
      </c>
    </row>
    <row r="900" spans="2:21">
      <c r="B900">
        <v>5</v>
      </c>
      <c r="C900">
        <v>30</v>
      </c>
      <c r="D900">
        <v>8.2586999999999993</v>
      </c>
      <c r="E900">
        <v>439.33</v>
      </c>
      <c r="F900">
        <v>38</v>
      </c>
      <c r="G900">
        <v>-9.2692999999999994</v>
      </c>
      <c r="H900">
        <v>83</v>
      </c>
      <c r="I900">
        <v>-0.74158000000000002</v>
      </c>
      <c r="J900">
        <v>0.74158000000000002</v>
      </c>
      <c r="K900">
        <v>0</v>
      </c>
      <c r="L900">
        <v>0.45</v>
      </c>
      <c r="M900">
        <v>-10</v>
      </c>
      <c r="N900">
        <v>10</v>
      </c>
      <c r="O900">
        <v>0.82586999999999999</v>
      </c>
      <c r="P900">
        <v>0.90322000000000002</v>
      </c>
      <c r="Q900">
        <v>1</v>
      </c>
      <c r="R900">
        <v>1.0907999999999999E-2</v>
      </c>
      <c r="S900">
        <v>-0.21407000000000001</v>
      </c>
      <c r="T900">
        <v>-6.4223000000000002E-2</v>
      </c>
      <c r="U900">
        <v>0.14985000000000001</v>
      </c>
    </row>
    <row r="901" spans="2:21">
      <c r="B901">
        <v>5</v>
      </c>
      <c r="C901">
        <v>31</v>
      </c>
      <c r="D901">
        <v>-7.6826999999999996</v>
      </c>
      <c r="E901">
        <v>-314</v>
      </c>
      <c r="F901">
        <v>41</v>
      </c>
      <c r="G901">
        <v>-1.1787000000000001</v>
      </c>
      <c r="H901">
        <v>222</v>
      </c>
      <c r="I901">
        <v>1.1455</v>
      </c>
      <c r="J901">
        <v>1.1455</v>
      </c>
      <c r="K901">
        <v>0</v>
      </c>
      <c r="L901">
        <v>0.45</v>
      </c>
      <c r="M901">
        <v>0</v>
      </c>
      <c r="N901">
        <v>-10</v>
      </c>
      <c r="O901">
        <v>0.76827000000000001</v>
      </c>
      <c r="P901">
        <v>30.021999999999998</v>
      </c>
      <c r="Q901">
        <v>1</v>
      </c>
      <c r="R901">
        <v>3.3184999999999999E-2</v>
      </c>
      <c r="S901">
        <v>-0.29703000000000002</v>
      </c>
      <c r="T901">
        <v>-0.33717000000000003</v>
      </c>
      <c r="U901">
        <v>-4.0138E-2</v>
      </c>
    </row>
    <row r="902" spans="2:21">
      <c r="B902">
        <v>5</v>
      </c>
      <c r="C902">
        <v>32</v>
      </c>
      <c r="D902">
        <v>8.3467000000000002</v>
      </c>
      <c r="E902">
        <v>411.33</v>
      </c>
      <c r="F902">
        <v>39</v>
      </c>
      <c r="G902">
        <v>-8.2319999999999993</v>
      </c>
      <c r="H902">
        <v>188</v>
      </c>
      <c r="I902">
        <v>-1.6717</v>
      </c>
      <c r="J902">
        <v>1.6717</v>
      </c>
      <c r="K902">
        <v>0</v>
      </c>
      <c r="L902">
        <v>0.45</v>
      </c>
      <c r="M902">
        <v>-10</v>
      </c>
      <c r="N902">
        <v>10</v>
      </c>
      <c r="O902">
        <v>0.83467000000000002</v>
      </c>
      <c r="P902">
        <v>1.0021</v>
      </c>
      <c r="Q902">
        <v>1</v>
      </c>
      <c r="R902">
        <v>-9.6333000000000002E-2</v>
      </c>
      <c r="S902">
        <v>-0.28097</v>
      </c>
      <c r="T902">
        <v>-0.58335000000000004</v>
      </c>
      <c r="U902">
        <v>-0.30237999999999998</v>
      </c>
    </row>
    <row r="903" spans="2:21">
      <c r="B903">
        <v>5</v>
      </c>
      <c r="C903">
        <v>33</v>
      </c>
      <c r="D903">
        <v>-6.6826999999999996</v>
      </c>
      <c r="E903">
        <v>-256</v>
      </c>
      <c r="F903">
        <v>49</v>
      </c>
      <c r="G903">
        <v>-6.6667000000000004E-2</v>
      </c>
      <c r="H903">
        <v>210</v>
      </c>
      <c r="I903">
        <v>6.6624000000000003E-2</v>
      </c>
      <c r="J903">
        <v>6.6624000000000003E-2</v>
      </c>
      <c r="K903">
        <v>0</v>
      </c>
      <c r="L903">
        <v>0.45</v>
      </c>
      <c r="M903">
        <v>0</v>
      </c>
      <c r="N903">
        <v>-10</v>
      </c>
      <c r="O903">
        <v>0.66827000000000003</v>
      </c>
      <c r="P903">
        <v>7.9588000000000001</v>
      </c>
      <c r="Q903">
        <v>1</v>
      </c>
      <c r="R903" s="3">
        <v>4.3501000000000002E-5</v>
      </c>
      <c r="S903">
        <v>-0.62082000000000004</v>
      </c>
      <c r="T903">
        <v>-0.64222000000000001</v>
      </c>
      <c r="U903">
        <v>-2.1406999999999999E-2</v>
      </c>
    </row>
    <row r="904" spans="2:21">
      <c r="B904">
        <v>5</v>
      </c>
      <c r="C904">
        <v>35</v>
      </c>
      <c r="D904">
        <v>8.3520000000000003</v>
      </c>
      <c r="E904">
        <v>316</v>
      </c>
      <c r="F904">
        <v>44</v>
      </c>
      <c r="G904">
        <v>-5.5999E-2</v>
      </c>
      <c r="H904">
        <v>70</v>
      </c>
      <c r="I904">
        <v>4.7030000000000002E-2</v>
      </c>
      <c r="J904">
        <v>4.7030000000000002E-2</v>
      </c>
      <c r="K904">
        <v>0</v>
      </c>
      <c r="L904">
        <v>0.45</v>
      </c>
      <c r="M904">
        <v>0</v>
      </c>
      <c r="N904">
        <v>10</v>
      </c>
      <c r="O904">
        <v>0.83520000000000005</v>
      </c>
      <c r="P904">
        <v>90.210999999999999</v>
      </c>
      <c r="Q904">
        <v>1</v>
      </c>
      <c r="R904">
        <v>8.9694000000000006E-3</v>
      </c>
      <c r="S904">
        <v>-3.8908</v>
      </c>
      <c r="T904">
        <v>-16.928000000000001</v>
      </c>
      <c r="U904">
        <v>-13.037000000000001</v>
      </c>
    </row>
    <row r="905" spans="2:21">
      <c r="B905">
        <v>5</v>
      </c>
      <c r="C905">
        <v>36</v>
      </c>
      <c r="D905">
        <v>-6.8586999999999998</v>
      </c>
      <c r="E905">
        <v>-359.33</v>
      </c>
      <c r="F905">
        <v>33</v>
      </c>
      <c r="G905">
        <v>7.6052999999999997</v>
      </c>
      <c r="H905">
        <v>405</v>
      </c>
      <c r="I905">
        <v>1.6736</v>
      </c>
      <c r="J905">
        <v>1.6736</v>
      </c>
      <c r="K905">
        <v>0</v>
      </c>
      <c r="L905">
        <v>0.45</v>
      </c>
      <c r="M905">
        <v>10</v>
      </c>
      <c r="N905">
        <v>-10</v>
      </c>
      <c r="O905">
        <v>0.68586999999999998</v>
      </c>
      <c r="P905">
        <v>0.85418000000000005</v>
      </c>
      <c r="Q905">
        <v>1</v>
      </c>
      <c r="R905">
        <v>0.72106999999999999</v>
      </c>
      <c r="S905">
        <v>-1.9239999999999999</v>
      </c>
      <c r="T905">
        <v>-1.2390000000000001</v>
      </c>
      <c r="U905">
        <v>0.68503999999999998</v>
      </c>
    </row>
    <row r="906" spans="2:21">
      <c r="B906">
        <v>5</v>
      </c>
      <c r="C906">
        <v>37</v>
      </c>
      <c r="D906">
        <v>9.6372999999999998</v>
      </c>
      <c r="E906">
        <v>434</v>
      </c>
      <c r="F906">
        <v>39</v>
      </c>
      <c r="G906">
        <v>0.68532999999999999</v>
      </c>
      <c r="H906">
        <v>156</v>
      </c>
      <c r="I906">
        <v>-0.82150999999999996</v>
      </c>
      <c r="J906">
        <v>0.82150999999999996</v>
      </c>
      <c r="K906">
        <v>0</v>
      </c>
      <c r="L906">
        <v>0.45</v>
      </c>
      <c r="M906">
        <v>0</v>
      </c>
      <c r="N906">
        <v>10</v>
      </c>
      <c r="O906">
        <v>0.96372999999999998</v>
      </c>
      <c r="P906">
        <v>-60.384</v>
      </c>
      <c r="Q906">
        <v>1</v>
      </c>
      <c r="R906">
        <v>0.13618</v>
      </c>
      <c r="S906">
        <v>-0.82954000000000006</v>
      </c>
      <c r="T906">
        <v>-0.99544999999999995</v>
      </c>
      <c r="U906">
        <v>-0.16591</v>
      </c>
    </row>
    <row r="907" spans="2:21">
      <c r="B907">
        <v>5</v>
      </c>
      <c r="C907">
        <v>39</v>
      </c>
      <c r="D907">
        <v>-10.803000000000001</v>
      </c>
      <c r="E907">
        <v>-367.33</v>
      </c>
      <c r="F907">
        <v>48</v>
      </c>
      <c r="G907">
        <v>0.60267000000000004</v>
      </c>
      <c r="H907">
        <v>291</v>
      </c>
      <c r="I907">
        <v>-0.64859999999999995</v>
      </c>
      <c r="J907">
        <v>0.64859999999999995</v>
      </c>
      <c r="K907">
        <v>0</v>
      </c>
      <c r="L907">
        <v>0.45</v>
      </c>
      <c r="M907">
        <v>0</v>
      </c>
      <c r="N907">
        <v>-10</v>
      </c>
      <c r="O907">
        <v>1.0803</v>
      </c>
      <c r="P907">
        <v>4.2432999999999996</v>
      </c>
      <c r="Q907">
        <v>1</v>
      </c>
      <c r="R907">
        <v>4.5933000000000002E-2</v>
      </c>
      <c r="S907">
        <v>-0.4335</v>
      </c>
      <c r="T907">
        <v>-0.70377000000000001</v>
      </c>
      <c r="U907">
        <v>-0.27027000000000001</v>
      </c>
    </row>
    <row r="908" spans="2:21">
      <c r="B908">
        <v>5</v>
      </c>
      <c r="C908">
        <v>40</v>
      </c>
      <c r="D908">
        <v>8.4</v>
      </c>
      <c r="E908">
        <v>464.67</v>
      </c>
      <c r="F908">
        <v>36</v>
      </c>
      <c r="G908">
        <v>-9.9253</v>
      </c>
      <c r="H908">
        <v>87</v>
      </c>
      <c r="I908">
        <v>-5.8932999999999999E-2</v>
      </c>
      <c r="J908">
        <v>5.8932999999999999E-2</v>
      </c>
      <c r="K908">
        <v>0</v>
      </c>
      <c r="L908">
        <v>0.45</v>
      </c>
      <c r="M908">
        <v>-10</v>
      </c>
      <c r="N908">
        <v>10</v>
      </c>
      <c r="O908">
        <v>0.84</v>
      </c>
      <c r="P908">
        <v>0.85719999999999996</v>
      </c>
      <c r="Q908">
        <v>1</v>
      </c>
      <c r="R908">
        <v>-1.5733E-2</v>
      </c>
      <c r="S908">
        <v>-0.69038999999999995</v>
      </c>
      <c r="T908">
        <v>-0.36659999999999998</v>
      </c>
      <c r="U908">
        <v>0.32379000000000002</v>
      </c>
    </row>
    <row r="909" spans="2:21">
      <c r="B909">
        <v>5</v>
      </c>
      <c r="C909">
        <v>41</v>
      </c>
      <c r="D909">
        <v>11.144</v>
      </c>
      <c r="E909">
        <v>520</v>
      </c>
      <c r="F909">
        <v>41</v>
      </c>
      <c r="G909">
        <v>0.14133000000000001</v>
      </c>
      <c r="H909">
        <v>377</v>
      </c>
      <c r="I909">
        <v>2.9121999999999999E-2</v>
      </c>
      <c r="J909">
        <v>2.9121999999999999E-2</v>
      </c>
      <c r="K909">
        <v>0</v>
      </c>
      <c r="L909">
        <v>0.45</v>
      </c>
      <c r="M909">
        <v>0</v>
      </c>
      <c r="N909">
        <v>10</v>
      </c>
      <c r="O909">
        <v>1.1144000000000001</v>
      </c>
      <c r="P909">
        <v>3.1530999999999998</v>
      </c>
      <c r="Q909">
        <v>1</v>
      </c>
      <c r="R909">
        <v>-0.17044999999999999</v>
      </c>
      <c r="S909">
        <v>-0.73587999999999998</v>
      </c>
      <c r="T909">
        <v>-1.0543</v>
      </c>
      <c r="U909">
        <v>-0.31844</v>
      </c>
    </row>
    <row r="910" spans="2:21">
      <c r="B910">
        <v>5</v>
      </c>
      <c r="C910">
        <v>42</v>
      </c>
      <c r="D910">
        <v>-9.8773</v>
      </c>
      <c r="E910">
        <v>-441.33</v>
      </c>
      <c r="F910">
        <v>41</v>
      </c>
      <c r="G910">
        <v>10.413</v>
      </c>
      <c r="H910">
        <v>233</v>
      </c>
      <c r="I910">
        <v>-0.42795</v>
      </c>
      <c r="J910">
        <v>0.42795</v>
      </c>
      <c r="K910">
        <v>0</v>
      </c>
      <c r="L910">
        <v>0.45</v>
      </c>
      <c r="M910">
        <v>10</v>
      </c>
      <c r="N910">
        <v>-10</v>
      </c>
      <c r="O910">
        <v>0.98773</v>
      </c>
      <c r="P910">
        <v>0.95382999999999996</v>
      </c>
      <c r="Q910">
        <v>1</v>
      </c>
      <c r="R910">
        <v>1.4619999999999999E-2</v>
      </c>
      <c r="S910">
        <v>-0.40673999999999999</v>
      </c>
      <c r="T910">
        <v>-0.90713999999999995</v>
      </c>
      <c r="U910">
        <v>-0.50039999999999996</v>
      </c>
    </row>
    <row r="911" spans="2:21">
      <c r="B911">
        <v>5</v>
      </c>
      <c r="C911">
        <v>45</v>
      </c>
      <c r="D911">
        <v>-9.8719999999999999</v>
      </c>
      <c r="E911">
        <v>-328.67</v>
      </c>
      <c r="F911">
        <v>50</v>
      </c>
      <c r="G911">
        <v>0.26933000000000001</v>
      </c>
      <c r="H911">
        <v>316</v>
      </c>
      <c r="I911">
        <v>-0.16844999999999999</v>
      </c>
      <c r="J911">
        <v>0.16844999999999999</v>
      </c>
      <c r="K911">
        <v>0</v>
      </c>
      <c r="L911">
        <v>0.45</v>
      </c>
      <c r="M911">
        <v>0</v>
      </c>
      <c r="N911">
        <v>-10</v>
      </c>
      <c r="O911">
        <v>0.98719999999999997</v>
      </c>
      <c r="P911">
        <v>4.2531999999999996</v>
      </c>
      <c r="Q911">
        <v>1</v>
      </c>
      <c r="R911">
        <v>-0.10088</v>
      </c>
      <c r="S911">
        <v>-0.63954999999999995</v>
      </c>
      <c r="T911">
        <v>-0.80545</v>
      </c>
      <c r="U911">
        <v>-0.16591</v>
      </c>
    </row>
    <row r="912" spans="2:21">
      <c r="B912">
        <v>5</v>
      </c>
      <c r="C912">
        <v>46</v>
      </c>
      <c r="D912">
        <v>5.1333000000000002</v>
      </c>
      <c r="E912">
        <v>383.33</v>
      </c>
      <c r="F912">
        <v>32</v>
      </c>
      <c r="G912">
        <v>-9.2212999999999994</v>
      </c>
      <c r="H912">
        <v>101</v>
      </c>
      <c r="I912">
        <v>-0.64666999999999997</v>
      </c>
      <c r="J912">
        <v>0.64666999999999997</v>
      </c>
      <c r="K912">
        <v>0</v>
      </c>
      <c r="L912">
        <v>0.45</v>
      </c>
      <c r="M912">
        <v>-10</v>
      </c>
      <c r="N912">
        <v>10</v>
      </c>
      <c r="O912">
        <v>0.51332999999999995</v>
      </c>
      <c r="P912">
        <v>0.57335000000000003</v>
      </c>
      <c r="Q912">
        <v>1</v>
      </c>
      <c r="R912">
        <v>-0.13200000000000001</v>
      </c>
      <c r="S912">
        <v>-0.75729000000000002</v>
      </c>
      <c r="T912">
        <v>-0.78939999999999999</v>
      </c>
      <c r="U912">
        <v>-3.2111000000000001E-2</v>
      </c>
    </row>
    <row r="913" spans="2:21">
      <c r="B913">
        <v>5</v>
      </c>
      <c r="C913">
        <v>47</v>
      </c>
      <c r="D913">
        <v>9.5973000000000006</v>
      </c>
      <c r="E913">
        <v>361.33</v>
      </c>
      <c r="F913">
        <v>43</v>
      </c>
      <c r="G913">
        <v>-0.14666999999999999</v>
      </c>
      <c r="H913">
        <v>156</v>
      </c>
      <c r="I913">
        <v>0.18246000000000001</v>
      </c>
      <c r="J913">
        <v>0.18246000000000001</v>
      </c>
      <c r="K913">
        <v>0</v>
      </c>
      <c r="L913">
        <v>0.45</v>
      </c>
      <c r="M913">
        <v>0</v>
      </c>
      <c r="N913">
        <v>10</v>
      </c>
      <c r="O913">
        <v>0.95972999999999997</v>
      </c>
      <c r="P913">
        <v>7.1466000000000003</v>
      </c>
      <c r="Q913">
        <v>1</v>
      </c>
      <c r="R913">
        <v>-3.5789000000000001E-2</v>
      </c>
      <c r="S913">
        <v>-0.86699999999999999</v>
      </c>
      <c r="T913">
        <v>-0.76798999999999995</v>
      </c>
      <c r="U913">
        <v>9.9010000000000001E-2</v>
      </c>
    </row>
    <row r="914" spans="2:21">
      <c r="B914">
        <v>5</v>
      </c>
      <c r="C914">
        <v>48</v>
      </c>
      <c r="D914">
        <v>-9.24</v>
      </c>
      <c r="E914">
        <v>-447.33</v>
      </c>
      <c r="F914">
        <v>39</v>
      </c>
      <c r="G914">
        <v>10.183999999999999</v>
      </c>
      <c r="H914">
        <v>80</v>
      </c>
      <c r="I914">
        <v>-0.33600000000000002</v>
      </c>
      <c r="J914">
        <v>0.33600000000000002</v>
      </c>
      <c r="K914">
        <v>0</v>
      </c>
      <c r="L914">
        <v>0.45</v>
      </c>
      <c r="M914">
        <v>10</v>
      </c>
      <c r="N914">
        <v>-10</v>
      </c>
      <c r="O914">
        <v>0.92400000000000004</v>
      </c>
      <c r="P914">
        <v>0.90336000000000005</v>
      </c>
      <c r="Q914">
        <v>1</v>
      </c>
      <c r="R914">
        <v>0.152</v>
      </c>
      <c r="S914">
        <v>-0.82686000000000004</v>
      </c>
      <c r="T914">
        <v>-0.73587999999999998</v>
      </c>
      <c r="U914">
        <v>9.0981999999999993E-2</v>
      </c>
    </row>
    <row r="915" spans="2:21">
      <c r="B915">
        <v>5</v>
      </c>
      <c r="C915">
        <v>49</v>
      </c>
      <c r="D915">
        <v>9.3680000000000003</v>
      </c>
      <c r="E915">
        <v>434</v>
      </c>
      <c r="F915">
        <v>41</v>
      </c>
      <c r="G915">
        <v>-0.47199999999999998</v>
      </c>
      <c r="H915">
        <v>147</v>
      </c>
      <c r="I915">
        <v>0.38966000000000001</v>
      </c>
      <c r="J915">
        <v>0.38966000000000001</v>
      </c>
      <c r="K915">
        <v>0</v>
      </c>
      <c r="L915">
        <v>0.45</v>
      </c>
      <c r="M915">
        <v>0</v>
      </c>
      <c r="N915">
        <v>10</v>
      </c>
      <c r="O915">
        <v>0.93679999999999997</v>
      </c>
      <c r="P915">
        <v>8.0200999999999993</v>
      </c>
      <c r="Q915">
        <v>1</v>
      </c>
      <c r="R915">
        <v>8.2336999999999994E-2</v>
      </c>
      <c r="S915">
        <v>-0.74658000000000002</v>
      </c>
      <c r="T915">
        <v>-0.95530999999999999</v>
      </c>
      <c r="U915">
        <v>-0.20871999999999999</v>
      </c>
    </row>
    <row r="916" spans="2:21">
      <c r="B916">
        <v>5</v>
      </c>
      <c r="C916">
        <v>50</v>
      </c>
      <c r="D916">
        <v>-9.2347000000000001</v>
      </c>
      <c r="E916">
        <v>-412.67</v>
      </c>
      <c r="F916">
        <v>35</v>
      </c>
      <c r="G916">
        <v>9.4107000000000003</v>
      </c>
      <c r="H916">
        <v>258</v>
      </c>
      <c r="I916">
        <v>0.68145</v>
      </c>
      <c r="J916">
        <v>0.68145</v>
      </c>
      <c r="K916">
        <v>0</v>
      </c>
      <c r="L916">
        <v>0.45</v>
      </c>
      <c r="M916">
        <v>10</v>
      </c>
      <c r="N916">
        <v>-10</v>
      </c>
      <c r="O916">
        <v>0.92347000000000001</v>
      </c>
      <c r="P916">
        <v>0.99268000000000001</v>
      </c>
      <c r="Q916">
        <v>1</v>
      </c>
      <c r="R916">
        <v>-9.2113E-2</v>
      </c>
      <c r="S916">
        <v>-0.98473999999999995</v>
      </c>
      <c r="T916">
        <v>-0.64490000000000003</v>
      </c>
      <c r="U916">
        <v>0.33983999999999998</v>
      </c>
    </row>
    <row r="917" spans="2:21">
      <c r="B917">
        <v>5</v>
      </c>
      <c r="C917">
        <v>51</v>
      </c>
      <c r="D917">
        <v>9.1999999999999993</v>
      </c>
      <c r="E917">
        <v>420.67</v>
      </c>
      <c r="F917">
        <v>37</v>
      </c>
      <c r="G917">
        <v>-0.74933000000000005</v>
      </c>
      <c r="H917">
        <v>141</v>
      </c>
      <c r="I917">
        <v>0.76151999999999997</v>
      </c>
      <c r="J917">
        <v>0.76151999999999997</v>
      </c>
      <c r="K917">
        <v>0</v>
      </c>
      <c r="L917">
        <v>0.45</v>
      </c>
      <c r="M917">
        <v>0</v>
      </c>
      <c r="N917">
        <v>10</v>
      </c>
      <c r="O917">
        <v>0.92</v>
      </c>
      <c r="P917">
        <v>5.9065000000000003</v>
      </c>
      <c r="Q917">
        <v>1</v>
      </c>
      <c r="R917">
        <v>-1.2192E-2</v>
      </c>
      <c r="S917">
        <v>-0.47631000000000001</v>
      </c>
      <c r="T917">
        <v>-0.40139000000000002</v>
      </c>
      <c r="U917">
        <v>7.4925000000000005E-2</v>
      </c>
    </row>
    <row r="918" spans="2:21">
      <c r="B918">
        <v>5</v>
      </c>
      <c r="C918">
        <v>53</v>
      </c>
      <c r="D918">
        <v>-9.9707000000000008</v>
      </c>
      <c r="E918">
        <v>-310</v>
      </c>
      <c r="F918">
        <v>48</v>
      </c>
      <c r="G918">
        <v>-1.9147000000000001</v>
      </c>
      <c r="H918">
        <v>147</v>
      </c>
      <c r="I918">
        <v>-6.0191000000000001E-2</v>
      </c>
      <c r="J918">
        <v>6.0191000000000001E-2</v>
      </c>
      <c r="K918">
        <v>0</v>
      </c>
      <c r="L918">
        <v>0.45</v>
      </c>
      <c r="M918">
        <v>-2</v>
      </c>
      <c r="N918">
        <v>-12</v>
      </c>
      <c r="O918">
        <v>0.83089000000000002</v>
      </c>
      <c r="P918">
        <v>-11.773</v>
      </c>
      <c r="Q918">
        <v>1</v>
      </c>
      <c r="R918">
        <v>-2.5142999999999999E-2</v>
      </c>
      <c r="S918">
        <v>-0.87770000000000004</v>
      </c>
      <c r="T918">
        <v>-1.1506000000000001</v>
      </c>
      <c r="U918">
        <v>-0.27294000000000002</v>
      </c>
    </row>
    <row r="919" spans="2:21">
      <c r="B919">
        <v>5</v>
      </c>
      <c r="C919">
        <v>54</v>
      </c>
      <c r="D919">
        <v>8.6319999999999997</v>
      </c>
      <c r="E919">
        <v>481.33</v>
      </c>
      <c r="F919">
        <v>41</v>
      </c>
      <c r="G919">
        <v>-13.083</v>
      </c>
      <c r="H919">
        <v>214</v>
      </c>
      <c r="I919">
        <v>-0.83204</v>
      </c>
      <c r="J919">
        <v>0.83204</v>
      </c>
      <c r="K919">
        <v>0</v>
      </c>
      <c r="L919">
        <v>0.45</v>
      </c>
      <c r="M919">
        <v>-14</v>
      </c>
      <c r="N919">
        <v>12</v>
      </c>
      <c r="O919">
        <v>0.71933000000000002</v>
      </c>
      <c r="P919">
        <v>0.69172</v>
      </c>
      <c r="Q919">
        <v>1</v>
      </c>
      <c r="R919">
        <v>-8.5292999999999994E-2</v>
      </c>
      <c r="S919">
        <v>-0.99544999999999995</v>
      </c>
      <c r="T919">
        <v>-1.0516000000000001</v>
      </c>
      <c r="U919">
        <v>-5.6193E-2</v>
      </c>
    </row>
    <row r="920" spans="2:21">
      <c r="B920">
        <v>5</v>
      </c>
      <c r="C920">
        <v>55</v>
      </c>
      <c r="D920">
        <v>10.404999999999999</v>
      </c>
      <c r="E920">
        <v>418</v>
      </c>
      <c r="F920">
        <v>39</v>
      </c>
      <c r="G920">
        <v>-2.512</v>
      </c>
      <c r="H920">
        <v>392</v>
      </c>
      <c r="I920">
        <v>0.46643000000000001</v>
      </c>
      <c r="J920">
        <v>0.46643000000000001</v>
      </c>
      <c r="K920">
        <v>0</v>
      </c>
      <c r="L920">
        <v>0.45</v>
      </c>
      <c r="M920">
        <v>-2</v>
      </c>
      <c r="N920">
        <v>12</v>
      </c>
      <c r="O920">
        <v>0.86711000000000005</v>
      </c>
      <c r="P920">
        <v>1.5576000000000001</v>
      </c>
      <c r="Q920">
        <v>1</v>
      </c>
      <c r="R920">
        <v>4.5566000000000002E-2</v>
      </c>
      <c r="S920">
        <v>-1.0142</v>
      </c>
      <c r="T920">
        <v>-1.1908000000000001</v>
      </c>
      <c r="U920">
        <v>-0.17660999999999999</v>
      </c>
    </row>
    <row r="921" spans="2:21">
      <c r="B921">
        <v>5</v>
      </c>
      <c r="C921">
        <v>57</v>
      </c>
      <c r="D921">
        <v>-11.436999999999999</v>
      </c>
      <c r="E921">
        <v>-410.67</v>
      </c>
      <c r="F921">
        <v>45</v>
      </c>
      <c r="G921">
        <v>-0.52266999999999997</v>
      </c>
      <c r="H921">
        <v>205</v>
      </c>
      <c r="I921">
        <v>-1.4653</v>
      </c>
      <c r="J921">
        <v>1.4653</v>
      </c>
      <c r="K921">
        <v>0</v>
      </c>
      <c r="L921">
        <v>0.45</v>
      </c>
      <c r="M921">
        <v>-2</v>
      </c>
      <c r="N921">
        <v>-12</v>
      </c>
      <c r="O921">
        <v>0.95311000000000001</v>
      </c>
      <c r="P921">
        <v>8.0252999999999997</v>
      </c>
      <c r="Q921">
        <v>1</v>
      </c>
      <c r="R921">
        <v>-1.2024E-2</v>
      </c>
      <c r="S921">
        <v>-0.74658000000000002</v>
      </c>
      <c r="T921">
        <v>-0.90178999999999998</v>
      </c>
      <c r="U921">
        <v>-0.1552</v>
      </c>
    </row>
    <row r="922" spans="2:21">
      <c r="B922">
        <v>5</v>
      </c>
      <c r="C922">
        <v>58</v>
      </c>
      <c r="D922">
        <v>7.4107000000000003</v>
      </c>
      <c r="E922">
        <v>461.33</v>
      </c>
      <c r="F922">
        <v>33</v>
      </c>
      <c r="G922">
        <v>-11.981</v>
      </c>
      <c r="H922">
        <v>149</v>
      </c>
      <c r="I922">
        <v>-2.0154000000000001</v>
      </c>
      <c r="J922">
        <v>2.0154000000000001</v>
      </c>
      <c r="K922">
        <v>0</v>
      </c>
      <c r="L922">
        <v>0.45</v>
      </c>
      <c r="M922">
        <v>-14</v>
      </c>
      <c r="N922">
        <v>12</v>
      </c>
      <c r="O922">
        <v>0.61756</v>
      </c>
      <c r="P922">
        <v>0.64071</v>
      </c>
      <c r="Q922">
        <v>1</v>
      </c>
      <c r="R922">
        <v>-3.2433000000000002E-3</v>
      </c>
      <c r="S922">
        <v>-0.92854999999999999</v>
      </c>
      <c r="T922">
        <v>-0.84558999999999995</v>
      </c>
      <c r="U922">
        <v>8.2954E-2</v>
      </c>
    </row>
    <row r="923" spans="2:21">
      <c r="B923">
        <v>5</v>
      </c>
      <c r="C923">
        <v>59</v>
      </c>
      <c r="D923">
        <v>-13.468999999999999</v>
      </c>
      <c r="E923">
        <v>-436</v>
      </c>
      <c r="F923">
        <v>47</v>
      </c>
      <c r="G923">
        <v>0.18933</v>
      </c>
      <c r="H923">
        <v>294</v>
      </c>
      <c r="I923">
        <v>-2.0145</v>
      </c>
      <c r="J923">
        <v>2.0145</v>
      </c>
      <c r="K923">
        <v>0</v>
      </c>
      <c r="L923">
        <v>0.45</v>
      </c>
      <c r="M923">
        <v>-2</v>
      </c>
      <c r="N923">
        <v>-12</v>
      </c>
      <c r="O923">
        <v>1.1224000000000001</v>
      </c>
      <c r="P923">
        <v>6.5518000000000001</v>
      </c>
      <c r="Q923">
        <v>1</v>
      </c>
      <c r="R923">
        <v>-0.17485999999999999</v>
      </c>
      <c r="S923">
        <v>-0.88841000000000003</v>
      </c>
      <c r="T923">
        <v>-1.1158999999999999</v>
      </c>
      <c r="U923">
        <v>-0.22745000000000001</v>
      </c>
    </row>
    <row r="924" spans="2:21">
      <c r="B924">
        <v>5</v>
      </c>
      <c r="C924">
        <v>60</v>
      </c>
      <c r="D924">
        <v>7.3467000000000002</v>
      </c>
      <c r="E924">
        <v>460.67</v>
      </c>
      <c r="F924">
        <v>37</v>
      </c>
      <c r="G924">
        <v>-12.861000000000001</v>
      </c>
      <c r="H924">
        <v>164</v>
      </c>
      <c r="I924">
        <v>-1.0761000000000001</v>
      </c>
      <c r="J924">
        <v>1.0761000000000001</v>
      </c>
      <c r="K924">
        <v>0</v>
      </c>
      <c r="L924">
        <v>0.45</v>
      </c>
      <c r="M924">
        <v>-14</v>
      </c>
      <c r="N924">
        <v>12</v>
      </c>
      <c r="O924">
        <v>0.61221999999999999</v>
      </c>
      <c r="P924">
        <v>0.60606000000000004</v>
      </c>
      <c r="Q924">
        <v>1</v>
      </c>
      <c r="R924">
        <v>-6.2560000000000004E-2</v>
      </c>
      <c r="S924">
        <v>-1.1533</v>
      </c>
      <c r="T924">
        <v>-0.96333000000000002</v>
      </c>
      <c r="U924">
        <v>0.18998999999999999</v>
      </c>
    </row>
    <row r="925" spans="2:21">
      <c r="B925">
        <v>5</v>
      </c>
      <c r="C925">
        <v>61</v>
      </c>
      <c r="D925">
        <v>8.4666999999999994</v>
      </c>
      <c r="E925">
        <v>340</v>
      </c>
      <c r="F925">
        <v>39</v>
      </c>
      <c r="G925">
        <v>-2.7147000000000001</v>
      </c>
      <c r="H925">
        <v>429</v>
      </c>
      <c r="I925">
        <v>0.64646999999999999</v>
      </c>
      <c r="J925">
        <v>0.64646999999999999</v>
      </c>
      <c r="K925">
        <v>0</v>
      </c>
      <c r="L925">
        <v>0.45</v>
      </c>
      <c r="M925">
        <v>-2</v>
      </c>
      <c r="N925">
        <v>12</v>
      </c>
      <c r="O925">
        <v>0.70555999999999996</v>
      </c>
      <c r="P925">
        <v>1.1589</v>
      </c>
      <c r="Q925">
        <v>1</v>
      </c>
      <c r="R925">
        <v>6.8197999999999995E-2</v>
      </c>
      <c r="S925">
        <v>-1.0436000000000001</v>
      </c>
      <c r="T925">
        <v>-0.91249000000000002</v>
      </c>
      <c r="U925">
        <v>0.13111999999999999</v>
      </c>
    </row>
    <row r="926" spans="2:21">
      <c r="B926">
        <v>5</v>
      </c>
      <c r="C926">
        <v>62</v>
      </c>
      <c r="D926">
        <v>-8.2959999999999994</v>
      </c>
      <c r="E926">
        <v>-390</v>
      </c>
      <c r="F926">
        <v>35</v>
      </c>
      <c r="G926">
        <v>8.4239999999999995</v>
      </c>
      <c r="H926">
        <v>77</v>
      </c>
      <c r="I926">
        <v>1.5271999999999999</v>
      </c>
      <c r="J926">
        <v>1.5271999999999999</v>
      </c>
      <c r="K926">
        <v>0</v>
      </c>
      <c r="L926">
        <v>0.45</v>
      </c>
      <c r="M926">
        <v>10</v>
      </c>
      <c r="N926">
        <v>-12</v>
      </c>
      <c r="O926">
        <v>0.69133</v>
      </c>
      <c r="P926">
        <v>0.98055000000000003</v>
      </c>
      <c r="Q926">
        <v>1</v>
      </c>
      <c r="R926">
        <v>4.8819000000000001E-2</v>
      </c>
      <c r="S926">
        <v>-0.90713999999999995</v>
      </c>
      <c r="T926">
        <v>-0.80545</v>
      </c>
      <c r="U926">
        <v>0.10169</v>
      </c>
    </row>
    <row r="927" spans="2:21">
      <c r="B927">
        <v>5</v>
      </c>
      <c r="C927">
        <v>63</v>
      </c>
      <c r="D927">
        <v>9.1227</v>
      </c>
      <c r="E927">
        <v>434.67</v>
      </c>
      <c r="F927">
        <v>40</v>
      </c>
      <c r="G927">
        <v>-2.2347000000000001</v>
      </c>
      <c r="H927">
        <v>161</v>
      </c>
      <c r="I927">
        <v>0.22667000000000001</v>
      </c>
      <c r="J927">
        <v>0.22667000000000001</v>
      </c>
      <c r="K927">
        <v>0</v>
      </c>
      <c r="L927">
        <v>0.45</v>
      </c>
      <c r="M927">
        <v>-2</v>
      </c>
      <c r="N927">
        <v>12</v>
      </c>
      <c r="O927">
        <v>0.76022000000000001</v>
      </c>
      <c r="P927">
        <v>3.0790999999999999</v>
      </c>
      <c r="Q927">
        <v>1</v>
      </c>
      <c r="R927">
        <v>7.9997000000000002E-3</v>
      </c>
      <c r="S927">
        <v>-0.81616</v>
      </c>
      <c r="T927">
        <v>-1.0704</v>
      </c>
      <c r="U927">
        <v>-0.25420999999999999</v>
      </c>
    </row>
    <row r="928" spans="2:21">
      <c r="B928">
        <v>5</v>
      </c>
      <c r="C928">
        <v>65</v>
      </c>
      <c r="D928">
        <v>-11.2</v>
      </c>
      <c r="E928">
        <v>-345.33</v>
      </c>
      <c r="F928">
        <v>47</v>
      </c>
      <c r="G928">
        <v>-1.8187</v>
      </c>
      <c r="H928">
        <v>152</v>
      </c>
      <c r="I928">
        <v>-0.16941999999999999</v>
      </c>
      <c r="J928">
        <v>0.16941999999999999</v>
      </c>
      <c r="K928">
        <v>0</v>
      </c>
      <c r="L928">
        <v>0.45</v>
      </c>
      <c r="M928">
        <v>-2</v>
      </c>
      <c r="N928">
        <v>-12</v>
      </c>
      <c r="O928">
        <v>0.93332999999999999</v>
      </c>
      <c r="P928">
        <v>-19.533999999999999</v>
      </c>
      <c r="Q928">
        <v>1</v>
      </c>
      <c r="R928">
        <v>-1.1917000000000001E-2</v>
      </c>
      <c r="S928">
        <v>-1.0489999999999999</v>
      </c>
      <c r="T928">
        <v>-1.0087999999999999</v>
      </c>
      <c r="U928">
        <v>4.0139000000000001E-2</v>
      </c>
    </row>
    <row r="929" spans="2:21">
      <c r="B929">
        <v>5</v>
      </c>
      <c r="C929">
        <v>66</v>
      </c>
      <c r="D929">
        <v>8.3119999999999994</v>
      </c>
      <c r="E929">
        <v>442.67</v>
      </c>
      <c r="F929">
        <v>39</v>
      </c>
      <c r="G929">
        <v>-13.128</v>
      </c>
      <c r="H929">
        <v>154</v>
      </c>
      <c r="I929">
        <v>-0.87363999999999997</v>
      </c>
      <c r="J929">
        <v>0.87363999999999997</v>
      </c>
      <c r="K929">
        <v>0</v>
      </c>
      <c r="L929">
        <v>0.45</v>
      </c>
      <c r="M929">
        <v>-14</v>
      </c>
      <c r="N929">
        <v>12</v>
      </c>
      <c r="O929">
        <v>0.69267000000000001</v>
      </c>
      <c r="P929">
        <v>0.65783000000000003</v>
      </c>
      <c r="Q929">
        <v>1</v>
      </c>
      <c r="R929">
        <v>1.6360999999999999E-3</v>
      </c>
      <c r="S929">
        <v>-0.60743999999999998</v>
      </c>
      <c r="T929">
        <v>-0.78939999999999999</v>
      </c>
      <c r="U929">
        <v>-0.18196000000000001</v>
      </c>
    </row>
    <row r="930" spans="2:21">
      <c r="B930">
        <v>5</v>
      </c>
      <c r="C930">
        <v>67</v>
      </c>
      <c r="D930">
        <v>-8.6293000000000006</v>
      </c>
      <c r="E930">
        <v>-334.67</v>
      </c>
      <c r="F930">
        <v>42</v>
      </c>
      <c r="G930">
        <v>-2.7759999999999998</v>
      </c>
      <c r="H930">
        <v>280</v>
      </c>
      <c r="I930">
        <v>0.90183999999999997</v>
      </c>
      <c r="J930">
        <v>0.90183999999999997</v>
      </c>
      <c r="K930">
        <v>0</v>
      </c>
      <c r="L930">
        <v>0.45</v>
      </c>
      <c r="M930">
        <v>-2</v>
      </c>
      <c r="N930">
        <v>-12</v>
      </c>
      <c r="O930">
        <v>0.71911000000000003</v>
      </c>
      <c r="P930">
        <v>-34.380000000000003</v>
      </c>
      <c r="Q930">
        <v>1</v>
      </c>
      <c r="R930">
        <v>-0.12584000000000001</v>
      </c>
      <c r="S930">
        <v>-0.94193000000000005</v>
      </c>
      <c r="T930">
        <v>-0.96333000000000002</v>
      </c>
      <c r="U930">
        <v>-2.1406999999999999E-2</v>
      </c>
    </row>
    <row r="931" spans="2:21">
      <c r="B931">
        <v>5</v>
      </c>
      <c r="C931">
        <v>69</v>
      </c>
      <c r="D931">
        <v>-7.9626999999999999</v>
      </c>
      <c r="E931">
        <v>-308</v>
      </c>
      <c r="F931">
        <v>41</v>
      </c>
      <c r="G931">
        <v>-2.6932999999999998</v>
      </c>
      <c r="H931">
        <v>236</v>
      </c>
      <c r="I931">
        <v>0.74151</v>
      </c>
      <c r="J931">
        <v>0.74151</v>
      </c>
      <c r="K931">
        <v>0</v>
      </c>
      <c r="L931">
        <v>0.45</v>
      </c>
      <c r="M931">
        <v>-2</v>
      </c>
      <c r="N931">
        <v>-12</v>
      </c>
      <c r="O931">
        <v>0.66356000000000004</v>
      </c>
      <c r="P931">
        <v>-6.1379999999999999</v>
      </c>
      <c r="Q931">
        <v>1</v>
      </c>
      <c r="R931">
        <v>-4.8176999999999998E-2</v>
      </c>
      <c r="S931">
        <v>-1.0569999999999999</v>
      </c>
      <c r="T931">
        <v>-0.97136</v>
      </c>
      <c r="U931">
        <v>8.5628999999999997E-2</v>
      </c>
    </row>
    <row r="932" spans="2:21">
      <c r="B932">
        <v>5</v>
      </c>
      <c r="C932">
        <v>70</v>
      </c>
      <c r="D932">
        <v>6.8132999999999999</v>
      </c>
      <c r="E932">
        <v>421.33</v>
      </c>
      <c r="F932">
        <v>36</v>
      </c>
      <c r="G932">
        <v>-10.568</v>
      </c>
      <c r="H932">
        <v>163</v>
      </c>
      <c r="I932">
        <v>-3.4026000000000001</v>
      </c>
      <c r="J932">
        <v>3.4026000000000001</v>
      </c>
      <c r="K932">
        <v>0</v>
      </c>
      <c r="L932">
        <v>0.45</v>
      </c>
      <c r="M932">
        <v>-14</v>
      </c>
      <c r="N932">
        <v>12</v>
      </c>
      <c r="O932">
        <v>0.56777999999999995</v>
      </c>
      <c r="P932">
        <v>0.66147999999999996</v>
      </c>
      <c r="Q932">
        <v>1</v>
      </c>
      <c r="R932">
        <v>-2.9426000000000001E-2</v>
      </c>
      <c r="S932">
        <v>-0.36392999999999998</v>
      </c>
      <c r="T932">
        <v>-0.80278000000000005</v>
      </c>
      <c r="U932">
        <v>-0.43885000000000002</v>
      </c>
    </row>
    <row r="933" spans="2:21">
      <c r="B933">
        <v>5</v>
      </c>
      <c r="C933">
        <v>71</v>
      </c>
      <c r="D933">
        <v>-7.7226999999999997</v>
      </c>
      <c r="E933">
        <v>-330</v>
      </c>
      <c r="F933">
        <v>40</v>
      </c>
      <c r="G933">
        <v>-2.8267000000000002</v>
      </c>
      <c r="H933">
        <v>205</v>
      </c>
      <c r="I933">
        <v>0.74521999999999999</v>
      </c>
      <c r="J933">
        <v>0.74521999999999999</v>
      </c>
      <c r="K933">
        <v>0</v>
      </c>
      <c r="L933">
        <v>0.45</v>
      </c>
      <c r="M933">
        <v>-2</v>
      </c>
      <c r="N933">
        <v>-12</v>
      </c>
      <c r="O933">
        <v>0.64356000000000002</v>
      </c>
      <c r="P933">
        <v>-4.9808000000000003</v>
      </c>
      <c r="Q933">
        <v>1</v>
      </c>
      <c r="R933">
        <v>8.1447000000000006E-2</v>
      </c>
      <c r="S933">
        <v>-0.71714999999999995</v>
      </c>
      <c r="T933">
        <v>-0.76798999999999995</v>
      </c>
      <c r="U933">
        <v>-5.0842999999999999E-2</v>
      </c>
    </row>
    <row r="934" spans="2:21">
      <c r="B934">
        <v>5</v>
      </c>
      <c r="C934">
        <v>73</v>
      </c>
      <c r="D934">
        <v>-6.9279999999999999</v>
      </c>
      <c r="E934">
        <v>-308.67</v>
      </c>
      <c r="F934">
        <v>37</v>
      </c>
      <c r="G934">
        <v>-5.6639999999999997</v>
      </c>
      <c r="H934">
        <v>141</v>
      </c>
      <c r="I934">
        <v>3.5415000000000001</v>
      </c>
      <c r="J934">
        <v>3.5415000000000001</v>
      </c>
      <c r="K934">
        <v>0</v>
      </c>
      <c r="L934">
        <v>0.45</v>
      </c>
      <c r="M934">
        <v>-2</v>
      </c>
      <c r="N934">
        <v>-12</v>
      </c>
      <c r="O934">
        <v>0.57733000000000001</v>
      </c>
      <c r="P934">
        <v>-1.5347</v>
      </c>
      <c r="Q934">
        <v>1</v>
      </c>
      <c r="R934">
        <v>0.12249</v>
      </c>
      <c r="S934">
        <v>-0.42547000000000001</v>
      </c>
      <c r="T934">
        <v>-0.75461</v>
      </c>
      <c r="U934">
        <v>-0.32913999999999999</v>
      </c>
    </row>
    <row r="935" spans="2:21">
      <c r="B935">
        <v>5</v>
      </c>
      <c r="C935">
        <v>74</v>
      </c>
      <c r="D935">
        <v>7.72</v>
      </c>
      <c r="E935">
        <v>392.67</v>
      </c>
      <c r="F935">
        <v>35</v>
      </c>
      <c r="G935">
        <v>-11.973000000000001</v>
      </c>
      <c r="H935">
        <v>168</v>
      </c>
      <c r="I935">
        <v>-2.0026999999999999</v>
      </c>
      <c r="J935">
        <v>2.0026999999999999</v>
      </c>
      <c r="K935">
        <v>0</v>
      </c>
      <c r="L935">
        <v>0.45</v>
      </c>
      <c r="M935">
        <v>-14</v>
      </c>
      <c r="N935">
        <v>12</v>
      </c>
      <c r="O935">
        <v>0.64332999999999996</v>
      </c>
      <c r="P935">
        <v>0.66639000000000004</v>
      </c>
      <c r="Q935">
        <v>1</v>
      </c>
      <c r="R935">
        <v>-2.4E-2</v>
      </c>
      <c r="S935">
        <v>-0.51644999999999996</v>
      </c>
      <c r="T935">
        <v>-0.28097</v>
      </c>
      <c r="U935">
        <v>0.23547999999999999</v>
      </c>
    </row>
    <row r="936" spans="2:21">
      <c r="B936">
        <v>5</v>
      </c>
      <c r="C936">
        <v>75</v>
      </c>
      <c r="D936">
        <v>-10.56</v>
      </c>
      <c r="E936">
        <v>-348.67</v>
      </c>
      <c r="F936">
        <v>47</v>
      </c>
      <c r="G936">
        <v>-1.992</v>
      </c>
      <c r="H936">
        <v>153</v>
      </c>
      <c r="I936">
        <v>4.3365000000000001E-2</v>
      </c>
      <c r="J936">
        <v>4.3365000000000001E-2</v>
      </c>
      <c r="K936">
        <v>0</v>
      </c>
      <c r="L936">
        <v>0.45</v>
      </c>
      <c r="M936">
        <v>-2</v>
      </c>
      <c r="N936">
        <v>-12</v>
      </c>
      <c r="O936">
        <v>0.88</v>
      </c>
      <c r="P936">
        <v>-10.430999999999999</v>
      </c>
      <c r="Q936">
        <v>1</v>
      </c>
      <c r="R936">
        <v>-5.1365000000000001E-2</v>
      </c>
      <c r="S936">
        <v>-0.36125000000000002</v>
      </c>
      <c r="T936">
        <v>-0.82686000000000004</v>
      </c>
      <c r="U936">
        <v>-0.46561000000000002</v>
      </c>
    </row>
    <row r="937" spans="2:21">
      <c r="B937">
        <v>5</v>
      </c>
      <c r="C937">
        <v>76</v>
      </c>
      <c r="D937">
        <v>7.1413000000000002</v>
      </c>
      <c r="E937">
        <v>384</v>
      </c>
      <c r="F937">
        <v>35</v>
      </c>
      <c r="G937">
        <v>-11.404999999999999</v>
      </c>
      <c r="H937">
        <v>155</v>
      </c>
      <c r="I937">
        <v>-2.4369000000000001</v>
      </c>
      <c r="J937">
        <v>2.4369000000000001</v>
      </c>
      <c r="K937">
        <v>0</v>
      </c>
      <c r="L937">
        <v>0.45</v>
      </c>
      <c r="M937">
        <v>-14</v>
      </c>
      <c r="N937">
        <v>12</v>
      </c>
      <c r="O937">
        <v>0.59511000000000003</v>
      </c>
      <c r="P937">
        <v>0.63992000000000004</v>
      </c>
      <c r="Q937">
        <v>1</v>
      </c>
      <c r="R937">
        <v>-0.15773999999999999</v>
      </c>
      <c r="S937">
        <v>-0.78137000000000001</v>
      </c>
      <c r="T937">
        <v>-0.50039999999999996</v>
      </c>
      <c r="U937">
        <v>0.28097</v>
      </c>
    </row>
    <row r="938" spans="2:21">
      <c r="B938">
        <v>5</v>
      </c>
      <c r="C938">
        <v>77</v>
      </c>
      <c r="D938">
        <v>13.365</v>
      </c>
      <c r="E938">
        <v>431.33</v>
      </c>
      <c r="F938">
        <v>47</v>
      </c>
      <c r="G938">
        <v>-4.7466999999999997</v>
      </c>
      <c r="H938">
        <v>185</v>
      </c>
      <c r="I938">
        <v>2.6482999999999999</v>
      </c>
      <c r="J938">
        <v>2.6482999999999999</v>
      </c>
      <c r="K938">
        <v>0</v>
      </c>
      <c r="L938">
        <v>0.45</v>
      </c>
      <c r="M938">
        <v>-2</v>
      </c>
      <c r="N938">
        <v>12</v>
      </c>
      <c r="O938">
        <v>1.1137999999999999</v>
      </c>
      <c r="P938">
        <v>2.2021000000000002</v>
      </c>
      <c r="Q938">
        <v>1</v>
      </c>
      <c r="R938">
        <v>9.8405000000000006E-2</v>
      </c>
      <c r="S938">
        <v>-0.40942000000000001</v>
      </c>
      <c r="T938">
        <v>-0.84558999999999995</v>
      </c>
      <c r="U938">
        <v>-0.43618000000000001</v>
      </c>
    </row>
    <row r="939" spans="2:21">
      <c r="B939">
        <v>5</v>
      </c>
      <c r="C939">
        <v>78</v>
      </c>
      <c r="D939">
        <v>-10.288</v>
      </c>
      <c r="E939">
        <v>-416.67</v>
      </c>
      <c r="F939">
        <v>41</v>
      </c>
      <c r="G939">
        <v>10.349</v>
      </c>
      <c r="H939">
        <v>112</v>
      </c>
      <c r="I939">
        <v>-0.37733</v>
      </c>
      <c r="J939">
        <v>0.37733</v>
      </c>
      <c r="K939">
        <v>0</v>
      </c>
      <c r="L939">
        <v>0.45</v>
      </c>
      <c r="M939">
        <v>10</v>
      </c>
      <c r="N939">
        <v>-12</v>
      </c>
      <c r="O939">
        <v>0.85733000000000004</v>
      </c>
      <c r="P939">
        <v>0.99143999999999999</v>
      </c>
      <c r="Q939">
        <v>1</v>
      </c>
      <c r="R939">
        <v>2.8000000000000001E-2</v>
      </c>
      <c r="S939">
        <v>-0.57264999999999999</v>
      </c>
      <c r="T939">
        <v>-0.28365000000000001</v>
      </c>
      <c r="U939">
        <v>0.28899999999999998</v>
      </c>
    </row>
    <row r="940" spans="2:21">
      <c r="B940">
        <v>5</v>
      </c>
      <c r="C940">
        <v>79</v>
      </c>
      <c r="D940">
        <v>7.8346999999999998</v>
      </c>
      <c r="E940">
        <v>350.67</v>
      </c>
      <c r="F940">
        <v>38</v>
      </c>
      <c r="G940">
        <v>0.16800000000000001</v>
      </c>
      <c r="H940">
        <v>143</v>
      </c>
      <c r="I940">
        <v>-2.1640999999999999</v>
      </c>
      <c r="J940">
        <v>2.1640999999999999</v>
      </c>
      <c r="K940">
        <v>0</v>
      </c>
      <c r="L940">
        <v>0.45</v>
      </c>
      <c r="M940">
        <v>-2</v>
      </c>
      <c r="N940">
        <v>12</v>
      </c>
      <c r="O940">
        <v>0.65288999999999997</v>
      </c>
      <c r="P940">
        <v>9.8091000000000008</v>
      </c>
      <c r="Q940">
        <v>1</v>
      </c>
      <c r="R940">
        <v>-3.8592000000000001E-3</v>
      </c>
      <c r="S940">
        <v>-0.45223000000000002</v>
      </c>
      <c r="T940">
        <v>-0.77602000000000004</v>
      </c>
      <c r="U940">
        <v>-0.32379000000000002</v>
      </c>
    </row>
    <row r="941" spans="2:21">
      <c r="B941">
        <v>5</v>
      </c>
      <c r="C941">
        <v>80</v>
      </c>
      <c r="D941">
        <v>-9.8320000000000007</v>
      </c>
      <c r="E941">
        <v>-410</v>
      </c>
      <c r="F941">
        <v>39</v>
      </c>
      <c r="G941">
        <v>9.9039999999999999</v>
      </c>
      <c r="H941">
        <v>88</v>
      </c>
      <c r="I941">
        <v>5.6204999999999998E-2</v>
      </c>
      <c r="J941">
        <v>5.6204999999999998E-2</v>
      </c>
      <c r="K941">
        <v>0</v>
      </c>
      <c r="L941">
        <v>0.45</v>
      </c>
      <c r="M941">
        <v>10</v>
      </c>
      <c r="N941">
        <v>-12</v>
      </c>
      <c r="O941">
        <v>0.81933</v>
      </c>
      <c r="P941">
        <v>0.99080000000000001</v>
      </c>
      <c r="Q941">
        <v>1</v>
      </c>
      <c r="R941">
        <v>3.9793000000000002E-2</v>
      </c>
      <c r="S941">
        <v>-0.40942000000000001</v>
      </c>
      <c r="T941">
        <v>-0.41209000000000001</v>
      </c>
      <c r="U941">
        <v>-2.6770000000000001E-3</v>
      </c>
    </row>
    <row r="942" spans="2:21">
      <c r="B942">
        <v>5</v>
      </c>
      <c r="C942">
        <v>81</v>
      </c>
      <c r="D942">
        <v>-12.292999999999999</v>
      </c>
      <c r="E942">
        <v>-405.33</v>
      </c>
      <c r="F942">
        <v>52</v>
      </c>
      <c r="G942">
        <v>0.44800000000000001</v>
      </c>
      <c r="H942">
        <v>167</v>
      </c>
      <c r="I942">
        <v>-2.4628000000000001</v>
      </c>
      <c r="J942">
        <v>2.4628000000000001</v>
      </c>
      <c r="K942">
        <v>0</v>
      </c>
      <c r="L942">
        <v>0.45</v>
      </c>
      <c r="M942">
        <v>-2</v>
      </c>
      <c r="N942">
        <v>-12</v>
      </c>
      <c r="O942">
        <v>1.0244</v>
      </c>
      <c r="P942">
        <v>5.7755999999999998</v>
      </c>
      <c r="Q942">
        <v>1</v>
      </c>
      <c r="R942">
        <v>1.4836E-2</v>
      </c>
      <c r="S942">
        <v>-0.53251000000000004</v>
      </c>
      <c r="T942">
        <v>-0.50843000000000005</v>
      </c>
      <c r="U942">
        <v>2.4084000000000001E-2</v>
      </c>
    </row>
    <row r="943" spans="2:21">
      <c r="B943">
        <v>5</v>
      </c>
      <c r="C943">
        <v>82</v>
      </c>
      <c r="D943">
        <v>7.08</v>
      </c>
      <c r="E943">
        <v>442</v>
      </c>
      <c r="F943">
        <v>34</v>
      </c>
      <c r="G943">
        <v>-13.917</v>
      </c>
      <c r="H943">
        <v>85</v>
      </c>
      <c r="I943">
        <v>-6.5098000000000003E-2</v>
      </c>
      <c r="J943">
        <v>6.5098000000000003E-2</v>
      </c>
      <c r="K943">
        <v>0</v>
      </c>
      <c r="L943">
        <v>0.45</v>
      </c>
      <c r="M943">
        <v>-14</v>
      </c>
      <c r="N943">
        <v>12</v>
      </c>
      <c r="O943">
        <v>0.59</v>
      </c>
      <c r="P943">
        <v>0.50807999999999998</v>
      </c>
      <c r="Q943">
        <v>0.86736000000000002</v>
      </c>
      <c r="R943">
        <v>-1.7569000000000001E-2</v>
      </c>
      <c r="S943">
        <v>-0.59941</v>
      </c>
      <c r="T943">
        <v>-0.40139000000000002</v>
      </c>
      <c r="U943">
        <v>0.19802</v>
      </c>
    </row>
    <row r="944" spans="2:21">
      <c r="B944">
        <v>5</v>
      </c>
      <c r="C944">
        <v>83</v>
      </c>
      <c r="D944">
        <v>-11.183999999999999</v>
      </c>
      <c r="E944">
        <v>-380.67</v>
      </c>
      <c r="F944">
        <v>43</v>
      </c>
      <c r="G944">
        <v>-1.7867</v>
      </c>
      <c r="H944">
        <v>158</v>
      </c>
      <c r="I944">
        <v>-0.30558999999999997</v>
      </c>
      <c r="J944">
        <v>0.30558999999999997</v>
      </c>
      <c r="K944">
        <v>0</v>
      </c>
      <c r="L944">
        <v>0.45</v>
      </c>
      <c r="M944">
        <v>-2</v>
      </c>
      <c r="N944">
        <v>-12</v>
      </c>
      <c r="O944">
        <v>0.93200000000000005</v>
      </c>
      <c r="P944">
        <v>-24.491</v>
      </c>
      <c r="Q944">
        <v>1</v>
      </c>
      <c r="R944">
        <v>9.2254000000000003E-2</v>
      </c>
      <c r="S944">
        <v>-0.59406000000000003</v>
      </c>
      <c r="T944">
        <v>-1.073</v>
      </c>
      <c r="U944">
        <v>-0.47899000000000003</v>
      </c>
    </row>
    <row r="945" spans="2:21">
      <c r="B945">
        <v>5</v>
      </c>
      <c r="C945">
        <v>84</v>
      </c>
      <c r="D945">
        <v>8.5493000000000006</v>
      </c>
      <c r="E945">
        <v>452</v>
      </c>
      <c r="F945">
        <v>37</v>
      </c>
      <c r="G945">
        <v>-12.589</v>
      </c>
      <c r="H945">
        <v>162</v>
      </c>
      <c r="I945">
        <v>-1.2202</v>
      </c>
      <c r="J945">
        <v>1.2202</v>
      </c>
      <c r="K945">
        <v>0</v>
      </c>
      <c r="L945">
        <v>0.45</v>
      </c>
      <c r="M945">
        <v>-14</v>
      </c>
      <c r="N945">
        <v>12</v>
      </c>
      <c r="O945">
        <v>0.71243999999999996</v>
      </c>
      <c r="P945">
        <v>0.69791000000000003</v>
      </c>
      <c r="Q945">
        <v>1</v>
      </c>
      <c r="R945">
        <v>-0.19044</v>
      </c>
      <c r="S945">
        <v>-0.90446000000000004</v>
      </c>
      <c r="T945">
        <v>-0.63419999999999999</v>
      </c>
      <c r="U945">
        <v>0.27027000000000001</v>
      </c>
    </row>
    <row r="946" spans="2:21">
      <c r="B946">
        <v>5</v>
      </c>
      <c r="C946">
        <v>85</v>
      </c>
      <c r="D946">
        <v>9.0907</v>
      </c>
      <c r="E946">
        <v>399.33</v>
      </c>
      <c r="F946">
        <v>35</v>
      </c>
      <c r="G946">
        <v>-1.8</v>
      </c>
      <c r="H946">
        <v>161</v>
      </c>
      <c r="I946">
        <v>-1.6310000000000002E-2</v>
      </c>
      <c r="J946">
        <v>1.6310000000000002E-2</v>
      </c>
      <c r="K946">
        <v>0</v>
      </c>
      <c r="L946">
        <v>0.45</v>
      </c>
      <c r="M946">
        <v>-2</v>
      </c>
      <c r="N946">
        <v>12</v>
      </c>
      <c r="O946">
        <v>0.75756000000000001</v>
      </c>
      <c r="P946">
        <v>3.4723000000000002</v>
      </c>
      <c r="Q946">
        <v>1</v>
      </c>
      <c r="R946">
        <v>-0.18368999999999999</v>
      </c>
      <c r="S946">
        <v>-0.63419999999999999</v>
      </c>
      <c r="T946">
        <v>-0.62617</v>
      </c>
      <c r="U946">
        <v>8.0280000000000004E-3</v>
      </c>
    </row>
    <row r="947" spans="2:21">
      <c r="B947">
        <v>5</v>
      </c>
      <c r="C947">
        <v>86</v>
      </c>
      <c r="D947">
        <v>-10.154999999999999</v>
      </c>
      <c r="E947">
        <v>-401.33</v>
      </c>
      <c r="F947">
        <v>41</v>
      </c>
      <c r="G947">
        <v>10.672000000000001</v>
      </c>
      <c r="H947">
        <v>119</v>
      </c>
      <c r="I947">
        <v>-0.75992999999999999</v>
      </c>
      <c r="J947">
        <v>0.75992999999999999</v>
      </c>
      <c r="K947">
        <v>0</v>
      </c>
      <c r="L947">
        <v>0.45</v>
      </c>
      <c r="M947">
        <v>10</v>
      </c>
      <c r="N947">
        <v>-12</v>
      </c>
      <c r="O947">
        <v>0.84621999999999997</v>
      </c>
      <c r="P947">
        <v>0.94918000000000002</v>
      </c>
      <c r="Q947">
        <v>1</v>
      </c>
      <c r="R947">
        <v>8.7927000000000005E-2</v>
      </c>
      <c r="S947">
        <v>-0.60743999999999998</v>
      </c>
      <c r="T947">
        <v>-0.53251000000000004</v>
      </c>
      <c r="U947">
        <v>7.4925000000000005E-2</v>
      </c>
    </row>
    <row r="948" spans="2:21">
      <c r="B948">
        <v>5</v>
      </c>
      <c r="C948">
        <v>87</v>
      </c>
      <c r="D948">
        <v>7.8826999999999998</v>
      </c>
      <c r="E948">
        <v>327.33</v>
      </c>
      <c r="F948">
        <v>41</v>
      </c>
      <c r="G948">
        <v>0.47199999999999998</v>
      </c>
      <c r="H948">
        <v>194</v>
      </c>
      <c r="I948">
        <v>-2.4830999999999999</v>
      </c>
      <c r="J948">
        <v>2.4830999999999999</v>
      </c>
      <c r="K948">
        <v>0</v>
      </c>
      <c r="L948">
        <v>0.45</v>
      </c>
      <c r="M948">
        <v>-2</v>
      </c>
      <c r="N948">
        <v>12</v>
      </c>
      <c r="O948">
        <v>0.65688999999999997</v>
      </c>
      <c r="P948">
        <v>15.041</v>
      </c>
      <c r="Q948">
        <v>1</v>
      </c>
      <c r="R948">
        <v>1.1065999999999999E-2</v>
      </c>
      <c r="S948">
        <v>-0.66898000000000002</v>
      </c>
      <c r="T948">
        <v>-0.62082000000000004</v>
      </c>
      <c r="U948">
        <v>4.8166E-2</v>
      </c>
    </row>
    <row r="949" spans="2:21">
      <c r="B949">
        <v>5</v>
      </c>
      <c r="C949">
        <v>88</v>
      </c>
      <c r="D949">
        <v>-7.9973000000000001</v>
      </c>
      <c r="E949">
        <v>-360.67</v>
      </c>
      <c r="F949">
        <v>38</v>
      </c>
      <c r="G949">
        <v>8.3812999999999995</v>
      </c>
      <c r="H949">
        <v>198</v>
      </c>
      <c r="I949">
        <v>1.698</v>
      </c>
      <c r="J949">
        <v>1.698</v>
      </c>
      <c r="K949">
        <v>0</v>
      </c>
      <c r="L949">
        <v>0.45</v>
      </c>
      <c r="M949">
        <v>10</v>
      </c>
      <c r="N949">
        <v>-12</v>
      </c>
      <c r="O949">
        <v>0.66644000000000003</v>
      </c>
      <c r="P949">
        <v>0.96940999999999999</v>
      </c>
      <c r="Q949">
        <v>1</v>
      </c>
      <c r="R949">
        <v>-7.9348000000000002E-2</v>
      </c>
      <c r="S949">
        <v>-0.60207999999999995</v>
      </c>
      <c r="T949">
        <v>-0.85897000000000001</v>
      </c>
      <c r="U949">
        <v>-0.25689000000000001</v>
      </c>
    </row>
    <row r="950" spans="2:21">
      <c r="B950">
        <v>5</v>
      </c>
      <c r="C950">
        <v>89</v>
      </c>
      <c r="D950">
        <v>-11.76</v>
      </c>
      <c r="E950">
        <v>-401.33</v>
      </c>
      <c r="F950">
        <v>46</v>
      </c>
      <c r="G950">
        <v>-1.1227</v>
      </c>
      <c r="H950">
        <v>161</v>
      </c>
      <c r="I950">
        <v>-0.84609000000000001</v>
      </c>
      <c r="J950">
        <v>0.84609000000000001</v>
      </c>
      <c r="K950">
        <v>0</v>
      </c>
      <c r="L950">
        <v>0.45</v>
      </c>
      <c r="M950">
        <v>-2</v>
      </c>
      <c r="N950">
        <v>-12</v>
      </c>
      <c r="O950">
        <v>0.98</v>
      </c>
      <c r="P950">
        <v>17.904</v>
      </c>
      <c r="Q950">
        <v>1</v>
      </c>
      <c r="R950">
        <v>-3.1248000000000001E-2</v>
      </c>
      <c r="S950">
        <v>-0.75729000000000002</v>
      </c>
      <c r="T950">
        <v>-1.0784</v>
      </c>
      <c r="U950">
        <v>-0.32111000000000001</v>
      </c>
    </row>
    <row r="951" spans="2:21">
      <c r="B951">
        <v>5</v>
      </c>
      <c r="C951">
        <v>90</v>
      </c>
      <c r="D951">
        <v>11.643000000000001</v>
      </c>
      <c r="E951">
        <v>530.66999999999996</v>
      </c>
      <c r="F951">
        <v>37</v>
      </c>
      <c r="G951">
        <v>-13.898999999999999</v>
      </c>
      <c r="H951">
        <v>152</v>
      </c>
      <c r="I951">
        <v>8.4862999999999994E-2</v>
      </c>
      <c r="J951">
        <v>8.4862999999999994E-2</v>
      </c>
      <c r="K951">
        <v>0</v>
      </c>
      <c r="L951">
        <v>0.45</v>
      </c>
      <c r="M951">
        <v>-14</v>
      </c>
      <c r="N951">
        <v>12</v>
      </c>
      <c r="O951">
        <v>0.97021999999999997</v>
      </c>
      <c r="P951">
        <v>0.84240999999999999</v>
      </c>
      <c r="Q951">
        <v>1</v>
      </c>
      <c r="R951">
        <v>-0.1862</v>
      </c>
      <c r="S951">
        <v>-0.81081000000000003</v>
      </c>
      <c r="T951">
        <v>-0.86165000000000003</v>
      </c>
      <c r="U951">
        <v>-5.0842999999999999E-2</v>
      </c>
    </row>
    <row r="952" spans="2:21">
      <c r="B952">
        <v>5</v>
      </c>
      <c r="C952">
        <v>91</v>
      </c>
      <c r="D952">
        <v>9.5306999999999995</v>
      </c>
      <c r="E952">
        <v>392.67</v>
      </c>
      <c r="F952">
        <v>40</v>
      </c>
      <c r="G952">
        <v>-1.3893</v>
      </c>
      <c r="H952">
        <v>272</v>
      </c>
      <c r="I952">
        <v>-0.58577999999999997</v>
      </c>
      <c r="J952">
        <v>0.58577999999999997</v>
      </c>
      <c r="K952">
        <v>0</v>
      </c>
      <c r="L952">
        <v>0.45</v>
      </c>
      <c r="M952">
        <v>-2</v>
      </c>
      <c r="N952">
        <v>12</v>
      </c>
      <c r="O952">
        <v>0.79422000000000004</v>
      </c>
      <c r="P952">
        <v>3.3624999999999998</v>
      </c>
      <c r="Q952">
        <v>1</v>
      </c>
      <c r="R952">
        <v>-2.4889000000000001E-2</v>
      </c>
      <c r="S952">
        <v>-0.69306999999999996</v>
      </c>
      <c r="T952">
        <v>-0.91517000000000004</v>
      </c>
      <c r="U952">
        <v>-0.22209999999999999</v>
      </c>
    </row>
    <row r="953" spans="2:21">
      <c r="B953">
        <v>5</v>
      </c>
      <c r="C953">
        <v>92</v>
      </c>
      <c r="D953">
        <v>-10.416</v>
      </c>
      <c r="E953">
        <v>-400.67</v>
      </c>
      <c r="F953">
        <v>40</v>
      </c>
      <c r="G953">
        <v>9.9867000000000008</v>
      </c>
      <c r="H953">
        <v>157</v>
      </c>
      <c r="I953">
        <v>1.4924E-2</v>
      </c>
      <c r="J953">
        <v>1.4924E-2</v>
      </c>
      <c r="K953">
        <v>0</v>
      </c>
      <c r="L953">
        <v>0.45</v>
      </c>
      <c r="M953">
        <v>10</v>
      </c>
      <c r="N953">
        <v>-12</v>
      </c>
      <c r="O953">
        <v>0.86799999999999999</v>
      </c>
      <c r="P953">
        <v>1.0387</v>
      </c>
      <c r="Q953">
        <v>1</v>
      </c>
      <c r="R953">
        <v>-1.5901000000000001E-3</v>
      </c>
      <c r="S953">
        <v>-0.45757999999999999</v>
      </c>
      <c r="T953">
        <v>-0.55391999999999997</v>
      </c>
      <c r="U953">
        <v>-9.6334000000000003E-2</v>
      </c>
    </row>
    <row r="954" spans="2:21">
      <c r="B954">
        <v>5</v>
      </c>
      <c r="C954">
        <v>93</v>
      </c>
      <c r="D954">
        <v>-12.411</v>
      </c>
      <c r="E954">
        <v>-403.33</v>
      </c>
      <c r="F954">
        <v>49</v>
      </c>
      <c r="G954">
        <v>0.17599999999999999</v>
      </c>
      <c r="H954">
        <v>169</v>
      </c>
      <c r="I954">
        <v>-2.0543</v>
      </c>
      <c r="J954">
        <v>2.0543</v>
      </c>
      <c r="K954">
        <v>0</v>
      </c>
      <c r="L954">
        <v>0.45</v>
      </c>
      <c r="M954">
        <v>-2</v>
      </c>
      <c r="N954">
        <v>-12</v>
      </c>
      <c r="O954">
        <v>1.0342</v>
      </c>
      <c r="P954">
        <v>9.8832000000000004</v>
      </c>
      <c r="Q954">
        <v>1</v>
      </c>
      <c r="R954">
        <v>-0.12167</v>
      </c>
      <c r="S954">
        <v>-0.81882999999999995</v>
      </c>
      <c r="T954">
        <v>-1.2015</v>
      </c>
      <c r="U954">
        <v>-0.38266</v>
      </c>
    </row>
    <row r="955" spans="2:21">
      <c r="B955">
        <v>5</v>
      </c>
      <c r="C955">
        <v>94</v>
      </c>
      <c r="D955">
        <v>11.131</v>
      </c>
      <c r="E955">
        <v>480</v>
      </c>
      <c r="F955">
        <v>41</v>
      </c>
      <c r="G955">
        <v>-14.347</v>
      </c>
      <c r="H955">
        <v>164</v>
      </c>
      <c r="I955">
        <v>0.43786999999999998</v>
      </c>
      <c r="J955">
        <v>0.43786999999999998</v>
      </c>
      <c r="K955">
        <v>0</v>
      </c>
      <c r="L955">
        <v>0.45</v>
      </c>
      <c r="M955">
        <v>-14</v>
      </c>
      <c r="N955">
        <v>12</v>
      </c>
      <c r="O955">
        <v>0.92756000000000005</v>
      </c>
      <c r="P955">
        <v>0.79805999999999999</v>
      </c>
      <c r="Q955">
        <v>1</v>
      </c>
      <c r="R955">
        <v>-9.1200000000000003E-2</v>
      </c>
      <c r="S955">
        <v>-0.80813000000000001</v>
      </c>
      <c r="T955">
        <v>-0.77602000000000004</v>
      </c>
      <c r="U955">
        <v>3.2111000000000001E-2</v>
      </c>
    </row>
    <row r="956" spans="2:21">
      <c r="B956">
        <v>5</v>
      </c>
      <c r="C956">
        <v>95</v>
      </c>
      <c r="D956">
        <v>-11.605</v>
      </c>
      <c r="E956">
        <v>-378</v>
      </c>
      <c r="F956">
        <v>45</v>
      </c>
      <c r="G956">
        <v>-1.7173</v>
      </c>
      <c r="H956">
        <v>195</v>
      </c>
      <c r="I956">
        <v>-0.15423999999999999</v>
      </c>
      <c r="J956">
        <v>0.15423999999999999</v>
      </c>
      <c r="K956">
        <v>0</v>
      </c>
      <c r="L956">
        <v>0.45</v>
      </c>
      <c r="M956">
        <v>-2</v>
      </c>
      <c r="N956">
        <v>-12</v>
      </c>
      <c r="O956">
        <v>0.96711000000000003</v>
      </c>
      <c r="P956">
        <v>-39.408000000000001</v>
      </c>
      <c r="Q956">
        <v>1</v>
      </c>
      <c r="R956">
        <v>-0.12842999999999999</v>
      </c>
      <c r="S956">
        <v>-0.68235999999999997</v>
      </c>
      <c r="T956">
        <v>-0.85629999999999995</v>
      </c>
      <c r="U956">
        <v>-0.17393</v>
      </c>
    </row>
    <row r="957" spans="2:21">
      <c r="B957">
        <v>5</v>
      </c>
      <c r="C957">
        <v>96</v>
      </c>
      <c r="D957">
        <v>8.4480000000000004</v>
      </c>
      <c r="E957">
        <v>458.67</v>
      </c>
      <c r="F957">
        <v>36</v>
      </c>
      <c r="G957">
        <v>-12.499000000000001</v>
      </c>
      <c r="H957">
        <v>148</v>
      </c>
      <c r="I957">
        <v>-1.2506999999999999</v>
      </c>
      <c r="J957">
        <v>1.2506999999999999</v>
      </c>
      <c r="K957">
        <v>0</v>
      </c>
      <c r="L957">
        <v>0.45</v>
      </c>
      <c r="M957">
        <v>-14</v>
      </c>
      <c r="N957">
        <v>12</v>
      </c>
      <c r="O957">
        <v>0.70399999999999996</v>
      </c>
      <c r="P957">
        <v>0.68032000000000004</v>
      </c>
      <c r="Q957">
        <v>1</v>
      </c>
      <c r="R957">
        <v>-0.25067</v>
      </c>
      <c r="S957">
        <v>-0.56194</v>
      </c>
      <c r="T957">
        <v>-0.54588999999999999</v>
      </c>
      <c r="U957">
        <v>1.6055E-2</v>
      </c>
    </row>
    <row r="958" spans="2:21">
      <c r="B958">
        <v>5</v>
      </c>
      <c r="C958">
        <v>97</v>
      </c>
      <c r="D958">
        <v>-10.488</v>
      </c>
      <c r="E958">
        <v>-371.33</v>
      </c>
      <c r="F958">
        <v>45</v>
      </c>
      <c r="G958">
        <v>-1.5680000000000001</v>
      </c>
      <c r="H958">
        <v>187</v>
      </c>
      <c r="I958">
        <v>-0.32733000000000001</v>
      </c>
      <c r="J958">
        <v>0.32733000000000001</v>
      </c>
      <c r="K958">
        <v>0</v>
      </c>
      <c r="L958">
        <v>0.45</v>
      </c>
      <c r="M958">
        <v>-2</v>
      </c>
      <c r="N958">
        <v>-12</v>
      </c>
      <c r="O958">
        <v>0.874</v>
      </c>
      <c r="P958">
        <v>-32.39</v>
      </c>
      <c r="Q958">
        <v>1</v>
      </c>
      <c r="R958">
        <v>-0.10467</v>
      </c>
      <c r="S958">
        <v>-0.75995999999999997</v>
      </c>
      <c r="T958">
        <v>-0.94193000000000005</v>
      </c>
      <c r="U958">
        <v>-0.18196000000000001</v>
      </c>
    </row>
    <row r="959" spans="2:21">
      <c r="B959">
        <v>5</v>
      </c>
      <c r="C959">
        <v>98</v>
      </c>
      <c r="D959">
        <v>9.1760000000000002</v>
      </c>
      <c r="E959">
        <v>486</v>
      </c>
      <c r="F959">
        <v>38</v>
      </c>
      <c r="G959">
        <v>-12.339</v>
      </c>
      <c r="H959">
        <v>148</v>
      </c>
      <c r="I959">
        <v>-1.5201</v>
      </c>
      <c r="J959">
        <v>1.5201</v>
      </c>
      <c r="K959">
        <v>0</v>
      </c>
      <c r="L959">
        <v>0.45</v>
      </c>
      <c r="M959">
        <v>-14</v>
      </c>
      <c r="N959">
        <v>12</v>
      </c>
      <c r="O959">
        <v>0.76466999999999996</v>
      </c>
      <c r="P959">
        <v>0.76060000000000005</v>
      </c>
      <c r="Q959">
        <v>1</v>
      </c>
      <c r="R959">
        <v>-0.14124</v>
      </c>
      <c r="S959">
        <v>-0.96869000000000005</v>
      </c>
      <c r="T959">
        <v>-0.92318999999999996</v>
      </c>
      <c r="U959">
        <v>4.5490999999999997E-2</v>
      </c>
    </row>
    <row r="960" spans="2:21">
      <c r="B960">
        <v>5</v>
      </c>
      <c r="C960">
        <v>99</v>
      </c>
      <c r="D960">
        <v>-10.643000000000001</v>
      </c>
      <c r="E960">
        <v>-370.67</v>
      </c>
      <c r="F960">
        <v>45</v>
      </c>
      <c r="G960">
        <v>-1.8107</v>
      </c>
      <c r="H960">
        <v>182</v>
      </c>
      <c r="I960">
        <v>-4.2972999999999997E-2</v>
      </c>
      <c r="J960">
        <v>4.2972999999999997E-2</v>
      </c>
      <c r="K960">
        <v>0</v>
      </c>
      <c r="L960">
        <v>0.45</v>
      </c>
      <c r="M960">
        <v>-2</v>
      </c>
      <c r="N960">
        <v>-12</v>
      </c>
      <c r="O960">
        <v>0.88688999999999996</v>
      </c>
      <c r="P960">
        <v>-40.854999999999997</v>
      </c>
      <c r="Q960">
        <v>1</v>
      </c>
      <c r="R960">
        <v>-0.14635999999999999</v>
      </c>
      <c r="S960">
        <v>-0.71447000000000005</v>
      </c>
      <c r="T960">
        <v>-1.0436000000000001</v>
      </c>
      <c r="U960">
        <v>-0.32913999999999999</v>
      </c>
    </row>
    <row r="961" spans="2:21">
      <c r="B961">
        <v>5</v>
      </c>
      <c r="C961">
        <v>100</v>
      </c>
      <c r="D961">
        <v>6.1440000000000001</v>
      </c>
      <c r="E961">
        <v>441.33</v>
      </c>
      <c r="F961">
        <v>35</v>
      </c>
      <c r="G961">
        <v>-10.291</v>
      </c>
      <c r="H961">
        <v>242</v>
      </c>
      <c r="I961">
        <v>-3.6673</v>
      </c>
      <c r="J961">
        <v>3.6673</v>
      </c>
      <c r="K961">
        <v>0</v>
      </c>
      <c r="L961">
        <v>0.45</v>
      </c>
      <c r="M961">
        <v>-14</v>
      </c>
      <c r="N961">
        <v>12</v>
      </c>
      <c r="O961">
        <v>0.51200000000000001</v>
      </c>
      <c r="P961">
        <v>0.63175999999999999</v>
      </c>
      <c r="Q961">
        <v>1</v>
      </c>
      <c r="R961">
        <v>-4.2044999999999999E-2</v>
      </c>
      <c r="S961">
        <v>-0.58335000000000004</v>
      </c>
      <c r="T961">
        <v>-0.59672999999999998</v>
      </c>
      <c r="U961">
        <v>-1.3379E-2</v>
      </c>
    </row>
    <row r="962" spans="2:21">
      <c r="B962">
        <v>5</v>
      </c>
      <c r="C962">
        <v>101</v>
      </c>
      <c r="D962">
        <v>-9.3012999999999995</v>
      </c>
      <c r="E962">
        <v>-352.67</v>
      </c>
      <c r="F962">
        <v>41</v>
      </c>
      <c r="G962">
        <v>-4.2187000000000001</v>
      </c>
      <c r="H962">
        <v>153</v>
      </c>
      <c r="I962">
        <v>2.1701999999999999</v>
      </c>
      <c r="J962">
        <v>2.1701999999999999</v>
      </c>
      <c r="K962">
        <v>0</v>
      </c>
      <c r="L962">
        <v>0.45</v>
      </c>
      <c r="M962">
        <v>-2</v>
      </c>
      <c r="N962">
        <v>-12</v>
      </c>
      <c r="O962">
        <v>0.77510999999999997</v>
      </c>
      <c r="P962">
        <v>-2.9310999999999998</v>
      </c>
      <c r="Q962">
        <v>1</v>
      </c>
      <c r="R962">
        <v>4.8422E-2</v>
      </c>
      <c r="S962">
        <v>-0.49772</v>
      </c>
      <c r="T962">
        <v>-0.80813000000000001</v>
      </c>
      <c r="U962">
        <v>-0.31041000000000002</v>
      </c>
    </row>
    <row r="963" spans="2:21">
      <c r="B963">
        <v>5</v>
      </c>
      <c r="C963">
        <v>102</v>
      </c>
      <c r="D963">
        <v>8.9466999999999999</v>
      </c>
      <c r="E963">
        <v>430</v>
      </c>
      <c r="F963">
        <v>38</v>
      </c>
      <c r="G963">
        <v>-12.76</v>
      </c>
      <c r="H963">
        <v>209</v>
      </c>
      <c r="I963">
        <v>-1.1408</v>
      </c>
      <c r="J963">
        <v>1.1408</v>
      </c>
      <c r="K963">
        <v>0</v>
      </c>
      <c r="L963">
        <v>0.45</v>
      </c>
      <c r="M963">
        <v>-14</v>
      </c>
      <c r="N963">
        <v>12</v>
      </c>
      <c r="O963">
        <v>0.74556</v>
      </c>
      <c r="P963">
        <v>0.73099999999999998</v>
      </c>
      <c r="Q963">
        <v>1</v>
      </c>
      <c r="R963">
        <v>-9.9234000000000003E-2</v>
      </c>
      <c r="S963">
        <v>-0.68235999999999997</v>
      </c>
      <c r="T963">
        <v>-0.82150999999999996</v>
      </c>
      <c r="U963">
        <v>-0.13915</v>
      </c>
    </row>
    <row r="964" spans="2:21">
      <c r="B964">
        <v>5</v>
      </c>
      <c r="C964">
        <v>103</v>
      </c>
      <c r="D964">
        <v>-10.122999999999999</v>
      </c>
      <c r="E964">
        <v>-394</v>
      </c>
      <c r="F964">
        <v>44</v>
      </c>
      <c r="G964">
        <v>-2.1040000000000001</v>
      </c>
      <c r="H964">
        <v>111</v>
      </c>
      <c r="I964">
        <v>0.21653</v>
      </c>
      <c r="J964">
        <v>0.21653</v>
      </c>
      <c r="K964">
        <v>0</v>
      </c>
      <c r="L964">
        <v>0.45</v>
      </c>
      <c r="M964">
        <v>-2</v>
      </c>
      <c r="N964">
        <v>-12</v>
      </c>
      <c r="O964">
        <v>0.84355999999999998</v>
      </c>
      <c r="P964">
        <v>-6.9623999999999997</v>
      </c>
      <c r="Q964">
        <v>1</v>
      </c>
      <c r="R964">
        <v>-0.11253000000000001</v>
      </c>
      <c r="S964">
        <v>-0.82954000000000006</v>
      </c>
      <c r="T964">
        <v>-0.78405000000000002</v>
      </c>
      <c r="U964">
        <v>4.5490999999999997E-2</v>
      </c>
    </row>
    <row r="965" spans="2:21">
      <c r="B965">
        <v>5</v>
      </c>
      <c r="C965">
        <v>104</v>
      </c>
      <c r="D965">
        <v>7.7039999999999997</v>
      </c>
      <c r="E965">
        <v>439.33</v>
      </c>
      <c r="F965">
        <v>35</v>
      </c>
      <c r="G965">
        <v>-11.917</v>
      </c>
      <c r="H965">
        <v>164</v>
      </c>
      <c r="I965">
        <v>-2.0865</v>
      </c>
      <c r="J965">
        <v>2.0865</v>
      </c>
      <c r="K965">
        <v>0</v>
      </c>
      <c r="L965">
        <v>0.45</v>
      </c>
      <c r="M965">
        <v>-14</v>
      </c>
      <c r="N965">
        <v>12</v>
      </c>
      <c r="O965">
        <v>0.64200000000000002</v>
      </c>
      <c r="P965">
        <v>0.66566999999999998</v>
      </c>
      <c r="Q965">
        <v>1</v>
      </c>
      <c r="R965">
        <v>3.8736999999999999E-3</v>
      </c>
      <c r="S965">
        <v>-0.83221000000000001</v>
      </c>
      <c r="T965">
        <v>-0.89107999999999998</v>
      </c>
      <c r="U965">
        <v>-5.8869999999999999E-2</v>
      </c>
    </row>
    <row r="966" spans="2:21">
      <c r="B966">
        <v>5</v>
      </c>
      <c r="C966">
        <v>105</v>
      </c>
      <c r="D966">
        <v>13.651</v>
      </c>
      <c r="E966">
        <v>448.67</v>
      </c>
      <c r="F966">
        <v>46</v>
      </c>
      <c r="G966">
        <v>-4.4080000000000004</v>
      </c>
      <c r="H966">
        <v>168</v>
      </c>
      <c r="I966">
        <v>2.4946000000000002</v>
      </c>
      <c r="J966">
        <v>2.4946000000000002</v>
      </c>
      <c r="K966">
        <v>0</v>
      </c>
      <c r="L966">
        <v>0.45</v>
      </c>
      <c r="M966">
        <v>-2</v>
      </c>
      <c r="N966">
        <v>12</v>
      </c>
      <c r="O966">
        <v>1.1375999999999999</v>
      </c>
      <c r="P966">
        <v>2.3860999999999999</v>
      </c>
      <c r="Q966">
        <v>1</v>
      </c>
      <c r="R966">
        <v>-8.6641999999999997E-2</v>
      </c>
      <c r="S966">
        <v>-1.0891</v>
      </c>
      <c r="T966">
        <v>-1.2443</v>
      </c>
      <c r="U966">
        <v>-0.1552</v>
      </c>
    </row>
    <row r="967" spans="2:21">
      <c r="B967">
        <v>5</v>
      </c>
      <c r="C967">
        <v>106</v>
      </c>
      <c r="D967">
        <v>-9.7947000000000006</v>
      </c>
      <c r="E967">
        <v>-406.67</v>
      </c>
      <c r="F967">
        <v>41</v>
      </c>
      <c r="G967">
        <v>10.765000000000001</v>
      </c>
      <c r="H967">
        <v>146</v>
      </c>
      <c r="I967">
        <v>-0.80032999999999999</v>
      </c>
      <c r="J967">
        <v>0.80032999999999999</v>
      </c>
      <c r="K967">
        <v>0</v>
      </c>
      <c r="L967">
        <v>0.45</v>
      </c>
      <c r="M967">
        <v>10</v>
      </c>
      <c r="N967">
        <v>-12</v>
      </c>
      <c r="O967">
        <v>0.81621999999999995</v>
      </c>
      <c r="P967">
        <v>0.91493000000000002</v>
      </c>
      <c r="Q967">
        <v>1</v>
      </c>
      <c r="R967">
        <v>3.5000000000000003E-2</v>
      </c>
      <c r="S967">
        <v>-0.36392999999999998</v>
      </c>
      <c r="T967">
        <v>-0.73319999999999996</v>
      </c>
      <c r="U967">
        <v>-0.36928</v>
      </c>
    </row>
    <row r="968" spans="2:21">
      <c r="B968">
        <v>5</v>
      </c>
      <c r="C968">
        <v>107</v>
      </c>
      <c r="D968">
        <v>-12.656000000000001</v>
      </c>
      <c r="E968">
        <v>-406.67</v>
      </c>
      <c r="F968">
        <v>50</v>
      </c>
      <c r="G968">
        <v>0.83467000000000002</v>
      </c>
      <c r="H968">
        <v>167</v>
      </c>
      <c r="I968">
        <v>-2.7864</v>
      </c>
      <c r="J968">
        <v>2.7864</v>
      </c>
      <c r="K968">
        <v>0</v>
      </c>
      <c r="L968">
        <v>0.45</v>
      </c>
      <c r="M968">
        <v>-2</v>
      </c>
      <c r="N968">
        <v>-12</v>
      </c>
      <c r="O968">
        <v>1.0547</v>
      </c>
      <c r="P968">
        <v>6.7725999999999997</v>
      </c>
      <c r="Q968">
        <v>1</v>
      </c>
      <c r="R968">
        <v>-4.8259999999999997E-2</v>
      </c>
      <c r="S968">
        <v>-0.99544999999999995</v>
      </c>
      <c r="T968">
        <v>-1.0945</v>
      </c>
      <c r="U968">
        <v>-9.9009E-2</v>
      </c>
    </row>
    <row r="969" spans="2:21">
      <c r="B969">
        <v>5</v>
      </c>
      <c r="C969">
        <v>109</v>
      </c>
      <c r="D969">
        <v>-10.117000000000001</v>
      </c>
      <c r="E969">
        <v>-326.67</v>
      </c>
      <c r="F969">
        <v>45</v>
      </c>
      <c r="G969">
        <v>-1.7386999999999999</v>
      </c>
      <c r="H969">
        <v>181</v>
      </c>
      <c r="I969">
        <v>-0.26500000000000001</v>
      </c>
      <c r="J969">
        <v>0.26500000000000001</v>
      </c>
      <c r="K969">
        <v>0</v>
      </c>
      <c r="L969">
        <v>0.45</v>
      </c>
      <c r="M969">
        <v>-2</v>
      </c>
      <c r="N969">
        <v>-12</v>
      </c>
      <c r="O969">
        <v>0.84311000000000003</v>
      </c>
      <c r="P969">
        <v>-33.237000000000002</v>
      </c>
      <c r="Q969">
        <v>1</v>
      </c>
      <c r="R969">
        <v>3.6662000000000001E-3</v>
      </c>
      <c r="S969">
        <v>-0.61278999999999995</v>
      </c>
      <c r="T969">
        <v>-0.78939999999999999</v>
      </c>
      <c r="U969">
        <v>-0.17660999999999999</v>
      </c>
    </row>
    <row r="970" spans="2:21">
      <c r="B970">
        <v>5</v>
      </c>
      <c r="C970">
        <v>110</v>
      </c>
      <c r="D970">
        <v>6.8186999999999998</v>
      </c>
      <c r="E970">
        <v>398.67</v>
      </c>
      <c r="F970">
        <v>36</v>
      </c>
      <c r="G970">
        <v>-11.384</v>
      </c>
      <c r="H970">
        <v>179</v>
      </c>
      <c r="I970">
        <v>-2.5146999999999999</v>
      </c>
      <c r="J970">
        <v>2.5146999999999999</v>
      </c>
      <c r="K970">
        <v>0</v>
      </c>
      <c r="L970">
        <v>0.45</v>
      </c>
      <c r="M970">
        <v>-14</v>
      </c>
      <c r="N970">
        <v>12</v>
      </c>
      <c r="O970">
        <v>0.56821999999999995</v>
      </c>
      <c r="P970">
        <v>0.62068999999999996</v>
      </c>
      <c r="Q970">
        <v>1</v>
      </c>
      <c r="R970">
        <v>-0.10129000000000001</v>
      </c>
      <c r="S970">
        <v>-0.72785</v>
      </c>
      <c r="T970">
        <v>-0.82418999999999998</v>
      </c>
      <c r="U970">
        <v>-9.6333000000000002E-2</v>
      </c>
    </row>
    <row r="971" spans="2:21">
      <c r="B971">
        <v>5</v>
      </c>
      <c r="C971">
        <v>111</v>
      </c>
      <c r="D971">
        <v>-10.413</v>
      </c>
      <c r="E971">
        <v>-358</v>
      </c>
      <c r="F971">
        <v>46</v>
      </c>
      <c r="G971">
        <v>-2.2187000000000001</v>
      </c>
      <c r="H971">
        <v>181</v>
      </c>
      <c r="I971">
        <v>0.33595000000000003</v>
      </c>
      <c r="J971">
        <v>0.33595000000000003</v>
      </c>
      <c r="K971">
        <v>0</v>
      </c>
      <c r="L971">
        <v>0.45</v>
      </c>
      <c r="M971">
        <v>-2</v>
      </c>
      <c r="N971">
        <v>-12</v>
      </c>
      <c r="O971">
        <v>0.86778</v>
      </c>
      <c r="P971">
        <v>-13.225</v>
      </c>
      <c r="Q971">
        <v>1</v>
      </c>
      <c r="R971">
        <v>-0.11728</v>
      </c>
      <c r="S971">
        <v>-0.62348999999999999</v>
      </c>
      <c r="T971">
        <v>-0.73319999999999996</v>
      </c>
      <c r="U971">
        <v>-0.10971</v>
      </c>
    </row>
    <row r="972" spans="2:21">
      <c r="B972">
        <v>5</v>
      </c>
      <c r="C972">
        <v>113</v>
      </c>
      <c r="D972">
        <v>-9.5867000000000004</v>
      </c>
      <c r="E972">
        <v>-337.33</v>
      </c>
      <c r="F972">
        <v>42</v>
      </c>
      <c r="G972">
        <v>-2.1173000000000002</v>
      </c>
      <c r="H972">
        <v>211</v>
      </c>
      <c r="I972">
        <v>0.21911</v>
      </c>
      <c r="J972">
        <v>0.21911</v>
      </c>
      <c r="K972">
        <v>0</v>
      </c>
      <c r="L972">
        <v>0.45</v>
      </c>
      <c r="M972">
        <v>-2</v>
      </c>
      <c r="N972">
        <v>-12</v>
      </c>
      <c r="O972">
        <v>0.79888999999999999</v>
      </c>
      <c r="P972">
        <v>-17.106000000000002</v>
      </c>
      <c r="Q972">
        <v>1</v>
      </c>
      <c r="R972">
        <v>-0.10177</v>
      </c>
      <c r="S972">
        <v>-0.53251000000000004</v>
      </c>
      <c r="T972">
        <v>-0.68771000000000004</v>
      </c>
      <c r="U972">
        <v>-0.1552</v>
      </c>
    </row>
    <row r="973" spans="2:21">
      <c r="B973">
        <v>5</v>
      </c>
      <c r="C973">
        <v>114</v>
      </c>
      <c r="D973">
        <v>7.984</v>
      </c>
      <c r="E973">
        <v>430.67</v>
      </c>
      <c r="F973">
        <v>37</v>
      </c>
      <c r="G973">
        <v>-11.635</v>
      </c>
      <c r="H973">
        <v>151</v>
      </c>
      <c r="I973">
        <v>-2.3488000000000002</v>
      </c>
      <c r="J973">
        <v>2.3488000000000002</v>
      </c>
      <c r="K973">
        <v>0</v>
      </c>
      <c r="L973">
        <v>0.45</v>
      </c>
      <c r="M973">
        <v>-14</v>
      </c>
      <c r="N973">
        <v>12</v>
      </c>
      <c r="O973">
        <v>0.66532999999999998</v>
      </c>
      <c r="P973">
        <v>0.69881000000000004</v>
      </c>
      <c r="Q973">
        <v>1</v>
      </c>
      <c r="R973">
        <v>-1.6552000000000001E-2</v>
      </c>
      <c r="S973">
        <v>-0.53786</v>
      </c>
      <c r="T973">
        <v>-0.66898000000000002</v>
      </c>
      <c r="U973">
        <v>-0.13111999999999999</v>
      </c>
    </row>
    <row r="974" spans="2:21">
      <c r="B974">
        <v>5</v>
      </c>
      <c r="C974">
        <v>115</v>
      </c>
      <c r="D974">
        <v>11.315</v>
      </c>
      <c r="E974">
        <v>416</v>
      </c>
      <c r="F974">
        <v>42</v>
      </c>
      <c r="G974">
        <v>-1.8</v>
      </c>
      <c r="H974">
        <v>187</v>
      </c>
      <c r="I974">
        <v>-0.12511</v>
      </c>
      <c r="J974">
        <v>0.12511</v>
      </c>
      <c r="K974">
        <v>0</v>
      </c>
      <c r="L974">
        <v>0.45</v>
      </c>
      <c r="M974">
        <v>-2</v>
      </c>
      <c r="N974">
        <v>12</v>
      </c>
      <c r="O974">
        <v>0.94289000000000001</v>
      </c>
      <c r="P974">
        <v>4.0960999999999999</v>
      </c>
      <c r="Q974">
        <v>1</v>
      </c>
      <c r="R974">
        <v>-7.4892E-2</v>
      </c>
      <c r="S974">
        <v>-0.57799999999999996</v>
      </c>
      <c r="T974">
        <v>-0.59406000000000003</v>
      </c>
      <c r="U974">
        <v>-1.6056999999999998E-2</v>
      </c>
    </row>
    <row r="975" spans="2:21">
      <c r="B975">
        <v>5</v>
      </c>
      <c r="C975">
        <v>116</v>
      </c>
      <c r="D975">
        <v>-9.4320000000000004</v>
      </c>
      <c r="E975">
        <v>-326</v>
      </c>
      <c r="F975">
        <v>48</v>
      </c>
      <c r="G975">
        <v>9.3332999999999995</v>
      </c>
      <c r="H975">
        <v>152</v>
      </c>
      <c r="I975">
        <v>0.56499999999999995</v>
      </c>
      <c r="J975">
        <v>0.56499999999999995</v>
      </c>
      <c r="K975">
        <v>0</v>
      </c>
      <c r="L975">
        <v>0.45</v>
      </c>
      <c r="M975">
        <v>10</v>
      </c>
      <c r="N975">
        <v>-12</v>
      </c>
      <c r="O975">
        <v>0.78600000000000003</v>
      </c>
      <c r="P975">
        <v>0.99804000000000004</v>
      </c>
      <c r="Q975">
        <v>1</v>
      </c>
      <c r="R975">
        <v>0.10167</v>
      </c>
      <c r="S975">
        <v>-0.82686000000000004</v>
      </c>
      <c r="T975">
        <v>-0.43618000000000001</v>
      </c>
      <c r="U975">
        <v>0.39068999999999998</v>
      </c>
    </row>
    <row r="976" spans="2:21">
      <c r="B976">
        <v>5</v>
      </c>
      <c r="C976">
        <v>117</v>
      </c>
      <c r="D976">
        <v>9.0986999999999991</v>
      </c>
      <c r="E976">
        <v>382.67</v>
      </c>
      <c r="F976">
        <v>43</v>
      </c>
      <c r="G976">
        <v>-0.14133000000000001</v>
      </c>
      <c r="H976">
        <v>212</v>
      </c>
      <c r="I976">
        <v>-1.7327999999999999</v>
      </c>
      <c r="J976">
        <v>1.7327999999999999</v>
      </c>
      <c r="K976">
        <v>0</v>
      </c>
      <c r="L976">
        <v>0.45</v>
      </c>
      <c r="M976">
        <v>-2</v>
      </c>
      <c r="N976">
        <v>12</v>
      </c>
      <c r="O976">
        <v>0.75822000000000001</v>
      </c>
      <c r="P976">
        <v>6.0603999999999996</v>
      </c>
      <c r="Q976">
        <v>1</v>
      </c>
      <c r="R976">
        <v>-0.12586</v>
      </c>
      <c r="S976">
        <v>-0.47095999999999999</v>
      </c>
      <c r="T976">
        <v>-0.40942000000000001</v>
      </c>
      <c r="U976">
        <v>6.1545999999999997E-2</v>
      </c>
    </row>
    <row r="977" spans="2:21">
      <c r="B977">
        <v>5</v>
      </c>
      <c r="C977">
        <v>119</v>
      </c>
      <c r="D977">
        <v>-12.933</v>
      </c>
      <c r="E977">
        <v>-346.67</v>
      </c>
      <c r="F977">
        <v>57</v>
      </c>
      <c r="G977">
        <v>0.18132999999999999</v>
      </c>
      <c r="H977">
        <v>241</v>
      </c>
      <c r="I977">
        <v>-2.1566000000000001</v>
      </c>
      <c r="J977">
        <v>2.1566000000000001</v>
      </c>
      <c r="K977">
        <v>0</v>
      </c>
      <c r="L977">
        <v>0.45</v>
      </c>
      <c r="M977">
        <v>-2</v>
      </c>
      <c r="N977">
        <v>-12</v>
      </c>
      <c r="O977">
        <v>1.0778000000000001</v>
      </c>
      <c r="P977">
        <v>5.8811</v>
      </c>
      <c r="Q977">
        <v>1</v>
      </c>
      <c r="R977">
        <v>-2.4756E-2</v>
      </c>
      <c r="S977">
        <v>-0.49504999999999999</v>
      </c>
      <c r="T977">
        <v>-0.78405000000000002</v>
      </c>
      <c r="U977">
        <v>-0.28899999999999998</v>
      </c>
    </row>
    <row r="978" spans="2:21">
      <c r="B978">
        <v>5</v>
      </c>
      <c r="C978">
        <v>121</v>
      </c>
      <c r="D978">
        <v>11.44</v>
      </c>
      <c r="E978">
        <v>383.33</v>
      </c>
      <c r="F978">
        <v>46</v>
      </c>
      <c r="G978">
        <v>-1.5547</v>
      </c>
      <c r="H978">
        <v>163</v>
      </c>
      <c r="I978">
        <v>-0.53132999999999997</v>
      </c>
      <c r="J978">
        <v>0.53132999999999997</v>
      </c>
      <c r="K978">
        <v>0</v>
      </c>
      <c r="L978">
        <v>0.45</v>
      </c>
      <c r="M978">
        <v>-2</v>
      </c>
      <c r="N978">
        <v>12</v>
      </c>
      <c r="O978">
        <v>0.95333000000000001</v>
      </c>
      <c r="P978">
        <v>4.5468999999999999</v>
      </c>
      <c r="Q978">
        <v>1</v>
      </c>
      <c r="R978">
        <v>8.5999000000000006E-2</v>
      </c>
      <c r="S978">
        <v>-0.85629999999999995</v>
      </c>
      <c r="T978">
        <v>-0.71447000000000005</v>
      </c>
      <c r="U978">
        <v>0.14182</v>
      </c>
    </row>
    <row r="979" spans="2:21">
      <c r="B979">
        <v>5</v>
      </c>
      <c r="C979">
        <v>123</v>
      </c>
      <c r="D979">
        <v>-9.9547000000000008</v>
      </c>
      <c r="E979">
        <v>-350.67</v>
      </c>
      <c r="F979">
        <v>43</v>
      </c>
      <c r="G979">
        <v>-1.8959999999999999</v>
      </c>
      <c r="H979">
        <v>187</v>
      </c>
      <c r="I979">
        <v>-0.13628000000000001</v>
      </c>
      <c r="J979">
        <v>0.13628000000000001</v>
      </c>
      <c r="K979">
        <v>0</v>
      </c>
      <c r="L979">
        <v>0.45</v>
      </c>
      <c r="M979">
        <v>-2</v>
      </c>
      <c r="N979">
        <v>-12</v>
      </c>
      <c r="O979">
        <v>0.82955999999999996</v>
      </c>
      <c r="P979">
        <v>-37.914000000000001</v>
      </c>
      <c r="Q979">
        <v>1</v>
      </c>
      <c r="R979">
        <v>3.2274999999999998E-2</v>
      </c>
      <c r="S979">
        <v>-0.72785</v>
      </c>
      <c r="T979">
        <v>-0.91517000000000004</v>
      </c>
      <c r="U979">
        <v>-0.18731</v>
      </c>
    </row>
    <row r="980" spans="2:21">
      <c r="B980">
        <v>5</v>
      </c>
      <c r="C980">
        <v>124</v>
      </c>
      <c r="D980">
        <v>7.8532999999999999</v>
      </c>
      <c r="E980">
        <v>430</v>
      </c>
      <c r="F980">
        <v>36</v>
      </c>
      <c r="G980">
        <v>-11.752000000000001</v>
      </c>
      <c r="H980">
        <v>183</v>
      </c>
      <c r="I980">
        <v>-2.1152000000000002</v>
      </c>
      <c r="J980">
        <v>2.1152000000000002</v>
      </c>
      <c r="K980">
        <v>0</v>
      </c>
      <c r="L980">
        <v>0.45</v>
      </c>
      <c r="M980">
        <v>-14</v>
      </c>
      <c r="N980">
        <v>12</v>
      </c>
      <c r="O980">
        <v>0.65444000000000002</v>
      </c>
      <c r="P980">
        <v>0.68713999999999997</v>
      </c>
      <c r="Q980">
        <v>1</v>
      </c>
      <c r="R980">
        <v>-0.1328</v>
      </c>
      <c r="S980">
        <v>-0.78405000000000002</v>
      </c>
      <c r="T980">
        <v>-0.86431999999999998</v>
      </c>
      <c r="U980">
        <v>-8.0277000000000001E-2</v>
      </c>
    </row>
    <row r="981" spans="2:21">
      <c r="B981">
        <v>5</v>
      </c>
      <c r="C981">
        <v>125</v>
      </c>
      <c r="D981">
        <v>10.019</v>
      </c>
      <c r="E981">
        <v>406.67</v>
      </c>
      <c r="F981">
        <v>40</v>
      </c>
      <c r="G981">
        <v>-1.504</v>
      </c>
      <c r="H981">
        <v>193</v>
      </c>
      <c r="I981">
        <v>-0.38216</v>
      </c>
      <c r="J981">
        <v>0.38216</v>
      </c>
      <c r="K981">
        <v>0</v>
      </c>
      <c r="L981">
        <v>0.45</v>
      </c>
      <c r="M981">
        <v>-2</v>
      </c>
      <c r="N981">
        <v>12</v>
      </c>
      <c r="O981">
        <v>0.83489000000000002</v>
      </c>
      <c r="P981">
        <v>3.8506999999999998</v>
      </c>
      <c r="Q981">
        <v>1</v>
      </c>
      <c r="R981">
        <v>-0.11384</v>
      </c>
      <c r="S981">
        <v>-0.89107999999999998</v>
      </c>
      <c r="T981">
        <v>-0.58067999999999997</v>
      </c>
      <c r="U981">
        <v>0.31041000000000002</v>
      </c>
    </row>
    <row r="982" spans="2:21">
      <c r="B982">
        <v>5</v>
      </c>
      <c r="C982">
        <v>127</v>
      </c>
      <c r="D982">
        <v>11.792</v>
      </c>
      <c r="E982">
        <v>454</v>
      </c>
      <c r="F982">
        <v>47</v>
      </c>
      <c r="G982">
        <v>-3.9253</v>
      </c>
      <c r="H982">
        <v>233</v>
      </c>
      <c r="I982">
        <v>1.9934000000000001</v>
      </c>
      <c r="J982">
        <v>1.9934000000000001</v>
      </c>
      <c r="K982">
        <v>0</v>
      </c>
      <c r="L982">
        <v>0.45</v>
      </c>
      <c r="M982">
        <v>-2</v>
      </c>
      <c r="N982">
        <v>12</v>
      </c>
      <c r="O982">
        <v>0.98267000000000004</v>
      </c>
      <c r="P982">
        <v>2.1947000000000001</v>
      </c>
      <c r="Q982">
        <v>1</v>
      </c>
      <c r="R982">
        <v>-6.8098000000000006E-2</v>
      </c>
      <c r="S982">
        <v>-0.91249000000000002</v>
      </c>
      <c r="T982">
        <v>-0.68235999999999997</v>
      </c>
      <c r="U982">
        <v>0.23013</v>
      </c>
    </row>
    <row r="983" spans="2:21">
      <c r="B983">
        <v>5</v>
      </c>
      <c r="C983">
        <v>128</v>
      </c>
      <c r="D983">
        <v>-7.6586999999999996</v>
      </c>
      <c r="E983">
        <v>-367.33</v>
      </c>
      <c r="F983">
        <v>32</v>
      </c>
      <c r="G983">
        <v>7.84</v>
      </c>
      <c r="H983">
        <v>186</v>
      </c>
      <c r="I983">
        <v>2.0497999999999998</v>
      </c>
      <c r="J983">
        <v>2.0497999999999998</v>
      </c>
      <c r="K983">
        <v>0</v>
      </c>
      <c r="L983">
        <v>0.45</v>
      </c>
      <c r="M983">
        <v>10</v>
      </c>
      <c r="N983">
        <v>-12</v>
      </c>
      <c r="O983">
        <v>0.63822000000000001</v>
      </c>
      <c r="P983">
        <v>0.96603000000000006</v>
      </c>
      <c r="Q983">
        <v>1</v>
      </c>
      <c r="R983">
        <v>0.11024</v>
      </c>
      <c r="S983">
        <v>-0.79474999999999996</v>
      </c>
      <c r="T983">
        <v>-1.1453</v>
      </c>
      <c r="U983">
        <v>-0.35054999999999997</v>
      </c>
    </row>
    <row r="984" spans="2:21">
      <c r="B984">
        <v>5</v>
      </c>
      <c r="C984">
        <v>129</v>
      </c>
      <c r="D984">
        <v>9.4107000000000003</v>
      </c>
      <c r="E984">
        <v>414</v>
      </c>
      <c r="F984">
        <v>39</v>
      </c>
      <c r="G984">
        <v>-1.5572999999999999</v>
      </c>
      <c r="H984">
        <v>214</v>
      </c>
      <c r="I984">
        <v>-0.47753000000000001</v>
      </c>
      <c r="J984">
        <v>0.47753000000000001</v>
      </c>
      <c r="K984">
        <v>0</v>
      </c>
      <c r="L984">
        <v>0.45</v>
      </c>
      <c r="M984">
        <v>-2</v>
      </c>
      <c r="N984">
        <v>12</v>
      </c>
      <c r="O984">
        <v>0.78422000000000003</v>
      </c>
      <c r="P984">
        <v>4.0918000000000001</v>
      </c>
      <c r="Q984">
        <v>1</v>
      </c>
      <c r="R984">
        <v>3.4868999999999997E-2</v>
      </c>
      <c r="S984">
        <v>-1.1025</v>
      </c>
      <c r="T984">
        <v>-0.80813000000000001</v>
      </c>
      <c r="U984">
        <v>0.29435</v>
      </c>
    </row>
    <row r="985" spans="2:21">
      <c r="B985">
        <v>5</v>
      </c>
      <c r="C985">
        <v>130</v>
      </c>
      <c r="D985">
        <v>-7.52</v>
      </c>
      <c r="E985">
        <v>-367.33</v>
      </c>
      <c r="F985">
        <v>33</v>
      </c>
      <c r="G985">
        <v>9.4452999999999996</v>
      </c>
      <c r="H985">
        <v>77</v>
      </c>
      <c r="I985">
        <v>0.55137999999999998</v>
      </c>
      <c r="J985">
        <v>0.55137999999999998</v>
      </c>
      <c r="K985">
        <v>0</v>
      </c>
      <c r="L985">
        <v>0.45</v>
      </c>
      <c r="M985">
        <v>10</v>
      </c>
      <c r="N985">
        <v>-12</v>
      </c>
      <c r="O985">
        <v>0.62666999999999995</v>
      </c>
      <c r="P985">
        <v>0.81230999999999998</v>
      </c>
      <c r="Q985">
        <v>1</v>
      </c>
      <c r="R985">
        <v>3.2821E-3</v>
      </c>
      <c r="S985">
        <v>-0.59672999999999998</v>
      </c>
      <c r="T985">
        <v>-0.95530999999999999</v>
      </c>
      <c r="U985">
        <v>-0.35857</v>
      </c>
    </row>
    <row r="986" spans="2:21">
      <c r="B986">
        <v>5</v>
      </c>
      <c r="C986">
        <v>131</v>
      </c>
      <c r="D986">
        <v>-10.021000000000001</v>
      </c>
      <c r="E986">
        <v>-335.33</v>
      </c>
      <c r="F986">
        <v>41</v>
      </c>
      <c r="G986">
        <v>-1.5867</v>
      </c>
      <c r="H986">
        <v>208</v>
      </c>
      <c r="I986">
        <v>-0.30027999999999999</v>
      </c>
      <c r="J986">
        <v>0.30027999999999999</v>
      </c>
      <c r="K986">
        <v>0</v>
      </c>
      <c r="L986">
        <v>0.45</v>
      </c>
      <c r="M986">
        <v>-2</v>
      </c>
      <c r="N986">
        <v>-12</v>
      </c>
      <c r="O986">
        <v>0.83511000000000002</v>
      </c>
      <c r="P986">
        <v>68.971000000000004</v>
      </c>
      <c r="Q986">
        <v>1</v>
      </c>
      <c r="R986">
        <v>-0.11305999999999999</v>
      </c>
      <c r="S986">
        <v>-1.1132</v>
      </c>
      <c r="T986">
        <v>-0.94994999999999996</v>
      </c>
      <c r="U986">
        <v>0.16322999999999999</v>
      </c>
    </row>
    <row r="987" spans="2:21">
      <c r="B987">
        <v>5</v>
      </c>
      <c r="C987">
        <v>132</v>
      </c>
      <c r="D987">
        <v>8.2240000000000002</v>
      </c>
      <c r="E987">
        <v>473.33</v>
      </c>
      <c r="F987">
        <v>36</v>
      </c>
      <c r="G987">
        <v>-11.356999999999999</v>
      </c>
      <c r="H987">
        <v>148</v>
      </c>
      <c r="I987">
        <v>-2.5478999999999998</v>
      </c>
      <c r="J987">
        <v>2.5478999999999998</v>
      </c>
      <c r="K987">
        <v>0</v>
      </c>
      <c r="L987">
        <v>0.45</v>
      </c>
      <c r="M987">
        <v>-14</v>
      </c>
      <c r="N987">
        <v>12</v>
      </c>
      <c r="O987">
        <v>0.68532999999999999</v>
      </c>
      <c r="P987">
        <v>0.73468</v>
      </c>
      <c r="Q987">
        <v>1</v>
      </c>
      <c r="R987">
        <v>-9.4795000000000004E-2</v>
      </c>
      <c r="S987">
        <v>-0.82418999999999998</v>
      </c>
      <c r="T987">
        <v>-0.69038999999999995</v>
      </c>
      <c r="U987">
        <v>0.1338</v>
      </c>
    </row>
    <row r="988" spans="2:21">
      <c r="B988">
        <v>5</v>
      </c>
      <c r="C988">
        <v>133</v>
      </c>
      <c r="D988">
        <v>-10.613</v>
      </c>
      <c r="E988">
        <v>-390.67</v>
      </c>
      <c r="F988">
        <v>41</v>
      </c>
      <c r="G988">
        <v>-1.4</v>
      </c>
      <c r="H988">
        <v>215</v>
      </c>
      <c r="I988">
        <v>-0.53325999999999996</v>
      </c>
      <c r="J988">
        <v>0.53325999999999996</v>
      </c>
      <c r="K988">
        <v>0</v>
      </c>
      <c r="L988">
        <v>0.45</v>
      </c>
      <c r="M988">
        <v>-2</v>
      </c>
      <c r="N988">
        <v>-12</v>
      </c>
      <c r="O988">
        <v>0.88444</v>
      </c>
      <c r="P988">
        <v>-65.994</v>
      </c>
      <c r="Q988">
        <v>1</v>
      </c>
      <c r="R988">
        <v>-6.6739999999999994E-2</v>
      </c>
      <c r="S988">
        <v>-0.45490999999999998</v>
      </c>
      <c r="T988">
        <v>-0.34251999999999999</v>
      </c>
      <c r="U988">
        <v>0.11239</v>
      </c>
    </row>
    <row r="989" spans="2:21">
      <c r="B989">
        <v>5</v>
      </c>
      <c r="C989">
        <v>134</v>
      </c>
      <c r="D989">
        <v>7.6746999999999996</v>
      </c>
      <c r="E989">
        <v>444.67</v>
      </c>
      <c r="F989">
        <v>34</v>
      </c>
      <c r="G989">
        <v>-11.416</v>
      </c>
      <c r="H989">
        <v>144</v>
      </c>
      <c r="I989">
        <v>-2.4413999999999998</v>
      </c>
      <c r="J989">
        <v>2.4413999999999998</v>
      </c>
      <c r="K989">
        <v>0</v>
      </c>
      <c r="L989">
        <v>0.45</v>
      </c>
      <c r="M989">
        <v>-14</v>
      </c>
      <c r="N989">
        <v>12</v>
      </c>
      <c r="O989">
        <v>0.63956000000000002</v>
      </c>
      <c r="P989">
        <v>0.68603000000000003</v>
      </c>
      <c r="Q989">
        <v>1</v>
      </c>
      <c r="R989">
        <v>-0.14258999999999999</v>
      </c>
      <c r="S989">
        <v>-0.44419999999999998</v>
      </c>
      <c r="T989">
        <v>-0.80010000000000003</v>
      </c>
      <c r="U989">
        <v>-0.35589999999999999</v>
      </c>
    </row>
    <row r="990" spans="2:21">
      <c r="B990">
        <v>5</v>
      </c>
      <c r="C990">
        <v>135</v>
      </c>
      <c r="D990">
        <v>10.541</v>
      </c>
      <c r="E990">
        <v>431.33</v>
      </c>
      <c r="F990">
        <v>44</v>
      </c>
      <c r="G990">
        <v>-1.7972999999999999</v>
      </c>
      <c r="H990">
        <v>256</v>
      </c>
      <c r="I990">
        <v>-0.10437</v>
      </c>
      <c r="J990">
        <v>0.10437</v>
      </c>
      <c r="K990">
        <v>0</v>
      </c>
      <c r="L990">
        <v>0.45</v>
      </c>
      <c r="M990">
        <v>-2</v>
      </c>
      <c r="N990">
        <v>12</v>
      </c>
      <c r="O990">
        <v>0.87844</v>
      </c>
      <c r="P990">
        <v>3.3990999999999998</v>
      </c>
      <c r="Q990">
        <v>1</v>
      </c>
      <c r="R990">
        <v>-9.8294000000000006E-2</v>
      </c>
      <c r="S990">
        <v>-0.46828999999999998</v>
      </c>
      <c r="T990">
        <v>-0.12042</v>
      </c>
      <c r="U990">
        <v>0.34787000000000001</v>
      </c>
    </row>
    <row r="991" spans="2:21">
      <c r="B991">
        <v>5</v>
      </c>
      <c r="C991">
        <v>136</v>
      </c>
      <c r="D991">
        <v>-7.048</v>
      </c>
      <c r="E991">
        <v>-346</v>
      </c>
      <c r="F991">
        <v>37</v>
      </c>
      <c r="G991">
        <v>8.5653000000000006</v>
      </c>
      <c r="H991">
        <v>91</v>
      </c>
      <c r="I991">
        <v>1.4446000000000001</v>
      </c>
      <c r="J991">
        <v>1.4446000000000001</v>
      </c>
      <c r="K991">
        <v>0</v>
      </c>
      <c r="L991">
        <v>0.45</v>
      </c>
      <c r="M991">
        <v>10</v>
      </c>
      <c r="N991">
        <v>-12</v>
      </c>
      <c r="O991">
        <v>0.58733000000000002</v>
      </c>
      <c r="P991">
        <v>0.84023999999999999</v>
      </c>
      <c r="Q991">
        <v>1</v>
      </c>
      <c r="R991">
        <v>-9.9039000000000002E-3</v>
      </c>
      <c r="S991">
        <v>-4.2813999999999998E-2</v>
      </c>
      <c r="T991">
        <v>-0.24351</v>
      </c>
      <c r="U991">
        <v>-0.20069000000000001</v>
      </c>
    </row>
    <row r="992" spans="2:21">
      <c r="B992">
        <v>5</v>
      </c>
      <c r="C992">
        <v>137</v>
      </c>
      <c r="D992">
        <v>11.058999999999999</v>
      </c>
      <c r="E992">
        <v>474</v>
      </c>
      <c r="F992">
        <v>38</v>
      </c>
      <c r="G992">
        <v>-1.6</v>
      </c>
      <c r="H992">
        <v>205</v>
      </c>
      <c r="I992">
        <v>-0.32333000000000001</v>
      </c>
      <c r="J992">
        <v>0.32333000000000001</v>
      </c>
      <c r="K992">
        <v>0</v>
      </c>
      <c r="L992">
        <v>0.45</v>
      </c>
      <c r="M992">
        <v>-2</v>
      </c>
      <c r="N992">
        <v>12</v>
      </c>
      <c r="O992">
        <v>0.92156000000000005</v>
      </c>
      <c r="P992">
        <v>3.9668000000000001</v>
      </c>
      <c r="Q992">
        <v>1</v>
      </c>
      <c r="R992">
        <v>-7.6666999999999999E-2</v>
      </c>
      <c r="S992">
        <v>-0.70645000000000002</v>
      </c>
      <c r="T992">
        <v>-0.35054999999999997</v>
      </c>
      <c r="U992">
        <v>0.35589999999999999</v>
      </c>
    </row>
    <row r="993" spans="2:21">
      <c r="B993">
        <v>5</v>
      </c>
      <c r="C993">
        <v>139</v>
      </c>
      <c r="D993">
        <v>-9.2613000000000003</v>
      </c>
      <c r="E993">
        <v>-322</v>
      </c>
      <c r="F993">
        <v>41</v>
      </c>
      <c r="G993">
        <v>-1.9227000000000001</v>
      </c>
      <c r="H993">
        <v>157</v>
      </c>
      <c r="I993">
        <v>-0.13361999999999999</v>
      </c>
      <c r="J993">
        <v>0.13361999999999999</v>
      </c>
      <c r="K993">
        <v>0</v>
      </c>
      <c r="L993">
        <v>0.45</v>
      </c>
      <c r="M993">
        <v>-2</v>
      </c>
      <c r="N993">
        <v>-12</v>
      </c>
      <c r="O993">
        <v>0.77178000000000002</v>
      </c>
      <c r="P993">
        <v>-10.596</v>
      </c>
      <c r="Q993">
        <v>1</v>
      </c>
      <c r="R993">
        <v>5.629E-2</v>
      </c>
      <c r="S993">
        <v>-0.45223000000000002</v>
      </c>
      <c r="T993">
        <v>-0.49772</v>
      </c>
      <c r="U993">
        <v>-4.5489000000000002E-2</v>
      </c>
    </row>
    <row r="994" spans="2:21">
      <c r="B994">
        <v>5</v>
      </c>
      <c r="C994">
        <v>141</v>
      </c>
      <c r="D994">
        <v>-10.448</v>
      </c>
      <c r="E994">
        <v>-367.33</v>
      </c>
      <c r="F994">
        <v>48</v>
      </c>
      <c r="G994">
        <v>-1.6213</v>
      </c>
      <c r="H994">
        <v>155</v>
      </c>
      <c r="I994">
        <v>-0.24712999999999999</v>
      </c>
      <c r="J994">
        <v>0.24712999999999999</v>
      </c>
      <c r="K994">
        <v>0</v>
      </c>
      <c r="L994">
        <v>0.45</v>
      </c>
      <c r="M994">
        <v>-2</v>
      </c>
      <c r="N994">
        <v>-12</v>
      </c>
      <c r="O994">
        <v>0.87067000000000005</v>
      </c>
      <c r="P994">
        <v>-15.223000000000001</v>
      </c>
      <c r="Q994">
        <v>1</v>
      </c>
      <c r="R994">
        <v>-0.13153999999999999</v>
      </c>
      <c r="S994">
        <v>-0.47631000000000001</v>
      </c>
      <c r="T994">
        <v>-0.93122000000000005</v>
      </c>
      <c r="U994">
        <v>-0.45490999999999998</v>
      </c>
    </row>
    <row r="995" spans="2:21">
      <c r="B995">
        <v>5</v>
      </c>
      <c r="C995">
        <v>143</v>
      </c>
      <c r="D995">
        <v>10.923</v>
      </c>
      <c r="E995">
        <v>422.67</v>
      </c>
      <c r="F995">
        <v>41</v>
      </c>
      <c r="G995">
        <v>-2.3866999999999998</v>
      </c>
      <c r="H995">
        <v>167</v>
      </c>
      <c r="I995">
        <v>0.32582</v>
      </c>
      <c r="J995">
        <v>0.32582</v>
      </c>
      <c r="K995">
        <v>0</v>
      </c>
      <c r="L995">
        <v>0.45</v>
      </c>
      <c r="M995">
        <v>-2</v>
      </c>
      <c r="N995">
        <v>12</v>
      </c>
      <c r="O995">
        <v>0.91022000000000003</v>
      </c>
      <c r="P995">
        <v>3.3828</v>
      </c>
      <c r="Q995">
        <v>1</v>
      </c>
      <c r="R995">
        <v>6.0842E-2</v>
      </c>
      <c r="S995">
        <v>-0.42814999999999998</v>
      </c>
      <c r="T995">
        <v>-0.38801000000000002</v>
      </c>
      <c r="U995">
        <v>4.0139000000000001E-2</v>
      </c>
    </row>
    <row r="996" spans="2:21">
      <c r="B996">
        <v>5</v>
      </c>
      <c r="C996">
        <v>144</v>
      </c>
      <c r="D996">
        <v>-7.0747</v>
      </c>
      <c r="E996">
        <v>-362</v>
      </c>
      <c r="F996">
        <v>32</v>
      </c>
      <c r="G996">
        <v>8.5892999999999997</v>
      </c>
      <c r="H996">
        <v>74</v>
      </c>
      <c r="I996">
        <v>1.3816999999999999</v>
      </c>
      <c r="J996">
        <v>1.3816999999999999</v>
      </c>
      <c r="K996">
        <v>0</v>
      </c>
      <c r="L996">
        <v>0.45</v>
      </c>
      <c r="M996">
        <v>10</v>
      </c>
      <c r="N996">
        <v>-12</v>
      </c>
      <c r="O996">
        <v>0.58955999999999997</v>
      </c>
      <c r="P996">
        <v>0.83362999999999998</v>
      </c>
      <c r="Q996">
        <v>1</v>
      </c>
      <c r="R996">
        <v>2.9002E-2</v>
      </c>
      <c r="S996">
        <v>-0.48166999999999999</v>
      </c>
      <c r="T996">
        <v>-0.39871000000000001</v>
      </c>
      <c r="U996">
        <v>8.2951999999999998E-2</v>
      </c>
    </row>
    <row r="997" spans="2:21">
      <c r="B997">
        <v>5</v>
      </c>
      <c r="C997">
        <v>146</v>
      </c>
      <c r="D997">
        <v>6.6346999999999996</v>
      </c>
      <c r="E997">
        <v>408.67</v>
      </c>
      <c r="F997">
        <v>35</v>
      </c>
      <c r="G997">
        <v>-10.483000000000001</v>
      </c>
      <c r="H997">
        <v>247</v>
      </c>
      <c r="I997">
        <v>-3.5158</v>
      </c>
      <c r="J997">
        <v>3.5158</v>
      </c>
      <c r="K997">
        <v>0</v>
      </c>
      <c r="L997">
        <v>0.45</v>
      </c>
      <c r="M997">
        <v>-14</v>
      </c>
      <c r="N997">
        <v>12</v>
      </c>
      <c r="O997">
        <v>0.55288999999999999</v>
      </c>
      <c r="P997">
        <v>0.66017000000000003</v>
      </c>
      <c r="Q997">
        <v>1</v>
      </c>
      <c r="R997">
        <v>-1.4867000000000001E-3</v>
      </c>
      <c r="S997">
        <v>-0.45757999999999999</v>
      </c>
      <c r="T997">
        <v>-0.44419999999999998</v>
      </c>
      <c r="U997">
        <v>1.3379E-2</v>
      </c>
    </row>
    <row r="998" spans="2:21">
      <c r="B998">
        <v>5</v>
      </c>
      <c r="C998">
        <v>147</v>
      </c>
      <c r="D998">
        <v>8.1839999999999993</v>
      </c>
      <c r="E998">
        <v>322.67</v>
      </c>
      <c r="F998">
        <v>41</v>
      </c>
      <c r="G998">
        <v>-1.5947</v>
      </c>
      <c r="H998">
        <v>228</v>
      </c>
      <c r="I998">
        <v>-0.28643000000000002</v>
      </c>
      <c r="J998">
        <v>0.28643000000000002</v>
      </c>
      <c r="K998">
        <v>0</v>
      </c>
      <c r="L998">
        <v>0.45</v>
      </c>
      <c r="M998">
        <v>-2</v>
      </c>
      <c r="N998">
        <v>12</v>
      </c>
      <c r="O998">
        <v>0.68200000000000005</v>
      </c>
      <c r="P998">
        <v>2.8035000000000001</v>
      </c>
      <c r="Q998">
        <v>1</v>
      </c>
      <c r="R998">
        <v>-0.11890000000000001</v>
      </c>
      <c r="S998">
        <v>-0.26223999999999997</v>
      </c>
      <c r="T998">
        <v>0.14985000000000001</v>
      </c>
      <c r="U998">
        <v>0.41209000000000001</v>
      </c>
    </row>
    <row r="999" spans="2:21">
      <c r="B999">
        <v>5</v>
      </c>
      <c r="C999">
        <v>148</v>
      </c>
      <c r="D999">
        <v>-10.499000000000001</v>
      </c>
      <c r="E999">
        <v>-403.33</v>
      </c>
      <c r="F999">
        <v>38</v>
      </c>
      <c r="G999">
        <v>10.395</v>
      </c>
      <c r="H999">
        <v>150</v>
      </c>
      <c r="I999">
        <v>-0.27141999999999999</v>
      </c>
      <c r="J999">
        <v>0.27141999999999999</v>
      </c>
      <c r="K999">
        <v>0</v>
      </c>
      <c r="L999">
        <v>0.45</v>
      </c>
      <c r="M999">
        <v>10</v>
      </c>
      <c r="N999">
        <v>-12</v>
      </c>
      <c r="O999">
        <v>0.87488999999999995</v>
      </c>
      <c r="P999">
        <v>1.0203</v>
      </c>
      <c r="Q999">
        <v>1</v>
      </c>
      <c r="R999">
        <v>-0.12324</v>
      </c>
      <c r="S999">
        <v>3.7463000000000003E-2</v>
      </c>
      <c r="T999">
        <v>-0.31308000000000002</v>
      </c>
      <c r="U999">
        <v>-0.35054999999999997</v>
      </c>
    </row>
    <row r="1000" spans="2:21">
      <c r="B1000">
        <v>5</v>
      </c>
      <c r="C1000">
        <v>149</v>
      </c>
      <c r="D1000">
        <v>-8.9652999999999992</v>
      </c>
      <c r="E1000">
        <v>-340.67</v>
      </c>
      <c r="F1000">
        <v>48</v>
      </c>
      <c r="G1000">
        <v>-1.9706999999999999</v>
      </c>
      <c r="H1000">
        <v>149</v>
      </c>
      <c r="I1000">
        <v>-5.3286E-2</v>
      </c>
      <c r="J1000">
        <v>5.3286E-2</v>
      </c>
      <c r="K1000">
        <v>0</v>
      </c>
      <c r="L1000">
        <v>0.45</v>
      </c>
      <c r="M1000">
        <v>-2</v>
      </c>
      <c r="N1000">
        <v>-12</v>
      </c>
      <c r="O1000">
        <v>0.74711000000000005</v>
      </c>
      <c r="P1000">
        <v>-13.680999999999999</v>
      </c>
      <c r="Q1000">
        <v>1</v>
      </c>
      <c r="R1000">
        <v>2.3952000000000001E-2</v>
      </c>
      <c r="S1000">
        <v>-0.53786</v>
      </c>
      <c r="T1000">
        <v>-0.70377000000000001</v>
      </c>
      <c r="U1000">
        <v>-0.16591</v>
      </c>
    </row>
    <row r="1001" spans="2:21">
      <c r="B1001">
        <v>5</v>
      </c>
      <c r="C1001">
        <v>150</v>
      </c>
      <c r="D1001">
        <v>9.8587000000000007</v>
      </c>
      <c r="E1001">
        <v>469.33</v>
      </c>
      <c r="F1001">
        <v>39</v>
      </c>
      <c r="G1001">
        <v>-13.403</v>
      </c>
      <c r="H1001">
        <v>170</v>
      </c>
      <c r="I1001">
        <v>-0.55808000000000002</v>
      </c>
      <c r="J1001">
        <v>0.55808000000000002</v>
      </c>
      <c r="K1001">
        <v>0</v>
      </c>
      <c r="L1001">
        <v>0.45</v>
      </c>
      <c r="M1001">
        <v>-14</v>
      </c>
      <c r="N1001">
        <v>12</v>
      </c>
      <c r="O1001">
        <v>0.82155999999999996</v>
      </c>
      <c r="P1001">
        <v>0.75643000000000005</v>
      </c>
      <c r="Q1001">
        <v>1</v>
      </c>
      <c r="R1001">
        <v>-3.925E-2</v>
      </c>
      <c r="S1001">
        <v>-0.52447999999999995</v>
      </c>
      <c r="T1001">
        <v>-0.29970000000000002</v>
      </c>
      <c r="U1001">
        <v>0.22478000000000001</v>
      </c>
    </row>
    <row r="1002" spans="2:21">
      <c r="B1002">
        <v>5</v>
      </c>
      <c r="C1002">
        <v>151</v>
      </c>
      <c r="D1002">
        <v>-10.215999999999999</v>
      </c>
      <c r="E1002">
        <v>-368</v>
      </c>
      <c r="F1002">
        <v>44</v>
      </c>
      <c r="G1002">
        <v>-1.9173</v>
      </c>
      <c r="H1002">
        <v>178</v>
      </c>
      <c r="I1002" s="3">
        <v>-8.6199999999999995E-5</v>
      </c>
      <c r="J1002" s="3">
        <v>8.6199999999999995E-5</v>
      </c>
      <c r="K1002">
        <v>0</v>
      </c>
      <c r="L1002">
        <v>0.45</v>
      </c>
      <c r="M1002">
        <v>-2</v>
      </c>
      <c r="N1002">
        <v>-12</v>
      </c>
      <c r="O1002">
        <v>0.85133000000000003</v>
      </c>
      <c r="P1002">
        <v>-9.4617000000000004</v>
      </c>
      <c r="Q1002">
        <v>1</v>
      </c>
      <c r="R1002">
        <v>-8.2581000000000002E-2</v>
      </c>
      <c r="S1002">
        <v>-0.24082999999999999</v>
      </c>
      <c r="T1002">
        <v>-0.50307000000000002</v>
      </c>
      <c r="U1002">
        <v>-0.26223999999999997</v>
      </c>
    </row>
    <row r="1003" spans="2:21">
      <c r="B1003">
        <v>5</v>
      </c>
      <c r="C1003">
        <v>152</v>
      </c>
      <c r="D1003">
        <v>7.9493</v>
      </c>
      <c r="E1003">
        <v>415.33</v>
      </c>
      <c r="F1003">
        <v>38</v>
      </c>
      <c r="G1003">
        <v>-11.955</v>
      </c>
      <c r="H1003">
        <v>151</v>
      </c>
      <c r="I1003">
        <v>-1.9875</v>
      </c>
      <c r="J1003">
        <v>1.9875</v>
      </c>
      <c r="K1003">
        <v>0</v>
      </c>
      <c r="L1003">
        <v>0.45</v>
      </c>
      <c r="M1003">
        <v>-14</v>
      </c>
      <c r="N1003">
        <v>12</v>
      </c>
      <c r="O1003">
        <v>0.66244000000000003</v>
      </c>
      <c r="P1003">
        <v>0.68289999999999995</v>
      </c>
      <c r="Q1003">
        <v>1</v>
      </c>
      <c r="R1003">
        <v>-5.7874000000000002E-2</v>
      </c>
      <c r="S1003">
        <v>-0.47899000000000003</v>
      </c>
      <c r="T1003">
        <v>-0.27027000000000001</v>
      </c>
      <c r="U1003">
        <v>0.20871999999999999</v>
      </c>
    </row>
    <row r="1004" spans="2:21">
      <c r="B1004">
        <v>5</v>
      </c>
      <c r="C1004">
        <v>153</v>
      </c>
      <c r="D1004">
        <v>11.608000000000001</v>
      </c>
      <c r="E1004">
        <v>434.67</v>
      </c>
      <c r="F1004">
        <v>44</v>
      </c>
      <c r="G1004">
        <v>-4.3387000000000002</v>
      </c>
      <c r="H1004">
        <v>201</v>
      </c>
      <c r="I1004">
        <v>2.3271000000000002</v>
      </c>
      <c r="J1004">
        <v>2.3271000000000002</v>
      </c>
      <c r="K1004">
        <v>0</v>
      </c>
      <c r="L1004">
        <v>0.45</v>
      </c>
      <c r="M1004">
        <v>-2</v>
      </c>
      <c r="N1004">
        <v>12</v>
      </c>
      <c r="O1004">
        <v>0.96733000000000002</v>
      </c>
      <c r="P1004">
        <v>2.1919</v>
      </c>
      <c r="Q1004">
        <v>1</v>
      </c>
      <c r="R1004">
        <v>1.1601999999999999E-2</v>
      </c>
      <c r="S1004">
        <v>-0.52715999999999996</v>
      </c>
      <c r="T1004">
        <v>-0.26491999999999999</v>
      </c>
      <c r="U1004">
        <v>0.26223999999999997</v>
      </c>
    </row>
    <row r="1005" spans="2:21">
      <c r="B1005">
        <v>5</v>
      </c>
      <c r="C1005">
        <v>154</v>
      </c>
      <c r="D1005">
        <v>-8.4826999999999995</v>
      </c>
      <c r="E1005">
        <v>-357.33</v>
      </c>
      <c r="F1005">
        <v>40</v>
      </c>
      <c r="G1005">
        <v>9.4132999999999996</v>
      </c>
      <c r="H1005">
        <v>146</v>
      </c>
      <c r="I1005">
        <v>0.63800000000000001</v>
      </c>
      <c r="J1005">
        <v>0.63800000000000001</v>
      </c>
      <c r="K1005">
        <v>0</v>
      </c>
      <c r="L1005">
        <v>0.45</v>
      </c>
      <c r="M1005">
        <v>10</v>
      </c>
      <c r="N1005">
        <v>-12</v>
      </c>
      <c r="O1005">
        <v>0.70689000000000002</v>
      </c>
      <c r="P1005">
        <v>0.91573000000000004</v>
      </c>
      <c r="Q1005">
        <v>1</v>
      </c>
      <c r="R1005">
        <v>-5.1332999999999997E-2</v>
      </c>
      <c r="S1005">
        <v>-0.10435999999999999</v>
      </c>
      <c r="T1005">
        <v>-0.21407000000000001</v>
      </c>
      <c r="U1005">
        <v>-0.10971</v>
      </c>
    </row>
    <row r="1006" spans="2:21">
      <c r="B1006">
        <v>5</v>
      </c>
      <c r="C1006">
        <v>155</v>
      </c>
      <c r="D1006">
        <v>7.1973000000000003</v>
      </c>
      <c r="E1006">
        <v>371.33</v>
      </c>
      <c r="F1006">
        <v>36</v>
      </c>
      <c r="G1006">
        <v>0.86133000000000004</v>
      </c>
      <c r="H1006">
        <v>170</v>
      </c>
      <c r="I1006">
        <v>-2.7618</v>
      </c>
      <c r="J1006">
        <v>2.7618</v>
      </c>
      <c r="K1006">
        <v>0</v>
      </c>
      <c r="L1006">
        <v>0.45</v>
      </c>
      <c r="M1006">
        <v>-2</v>
      </c>
      <c r="N1006">
        <v>12</v>
      </c>
      <c r="O1006">
        <v>0.59977999999999998</v>
      </c>
      <c r="P1006">
        <v>29.466999999999999</v>
      </c>
      <c r="Q1006">
        <v>1</v>
      </c>
      <c r="R1006">
        <v>-9.9486000000000005E-2</v>
      </c>
      <c r="S1006">
        <v>1.0704E-2</v>
      </c>
      <c r="T1006">
        <v>-8.2952999999999999E-2</v>
      </c>
      <c r="U1006">
        <v>-9.3657000000000004E-2</v>
      </c>
    </row>
    <row r="1007" spans="2:21">
      <c r="B1007">
        <v>5</v>
      </c>
      <c r="C1007">
        <v>156</v>
      </c>
      <c r="D1007">
        <v>-7.9226999999999999</v>
      </c>
      <c r="E1007">
        <v>-318</v>
      </c>
      <c r="F1007">
        <v>43</v>
      </c>
      <c r="G1007">
        <v>7.944</v>
      </c>
      <c r="H1007">
        <v>92</v>
      </c>
      <c r="I1007">
        <v>1.9915</v>
      </c>
      <c r="J1007">
        <v>1.9915</v>
      </c>
      <c r="K1007">
        <v>0</v>
      </c>
      <c r="L1007">
        <v>0.45</v>
      </c>
      <c r="M1007">
        <v>10</v>
      </c>
      <c r="N1007">
        <v>-12</v>
      </c>
      <c r="O1007">
        <v>0.66022000000000003</v>
      </c>
      <c r="P1007">
        <v>0.98928000000000005</v>
      </c>
      <c r="Q1007">
        <v>1</v>
      </c>
      <c r="R1007">
        <v>6.4509999999999998E-2</v>
      </c>
      <c r="S1007">
        <v>-7.2249999999999995E-2</v>
      </c>
      <c r="T1007">
        <v>-0.33717000000000003</v>
      </c>
      <c r="U1007">
        <v>-0.26491999999999999</v>
      </c>
    </row>
    <row r="1008" spans="2:21">
      <c r="B1008">
        <v>5</v>
      </c>
      <c r="C1008">
        <v>157</v>
      </c>
      <c r="D1008">
        <v>7.2080000000000002</v>
      </c>
      <c r="E1008">
        <v>338</v>
      </c>
      <c r="F1008">
        <v>38</v>
      </c>
      <c r="G1008">
        <v>0.38400000000000001</v>
      </c>
      <c r="H1008">
        <v>287</v>
      </c>
      <c r="I1008">
        <v>-2.294</v>
      </c>
      <c r="J1008">
        <v>2.294</v>
      </c>
      <c r="K1008">
        <v>0</v>
      </c>
      <c r="L1008">
        <v>0.45</v>
      </c>
      <c r="M1008">
        <v>-2</v>
      </c>
      <c r="N1008">
        <v>12</v>
      </c>
      <c r="O1008">
        <v>0.60067000000000004</v>
      </c>
      <c r="P1008">
        <v>9.68</v>
      </c>
      <c r="Q1008">
        <v>1</v>
      </c>
      <c r="R1008">
        <v>-8.9982999999999994E-2</v>
      </c>
      <c r="S1008">
        <v>-0.58335000000000004</v>
      </c>
      <c r="T1008">
        <v>-0.28097</v>
      </c>
      <c r="U1008">
        <v>0.30237999999999998</v>
      </c>
    </row>
    <row r="1009" spans="2:21">
      <c r="B1009">
        <v>5</v>
      </c>
      <c r="C1009">
        <v>158</v>
      </c>
      <c r="D1009">
        <v>-6.3147000000000002</v>
      </c>
      <c r="E1009">
        <v>-322.67</v>
      </c>
      <c r="F1009">
        <v>32</v>
      </c>
      <c r="G1009">
        <v>7.2373000000000003</v>
      </c>
      <c r="H1009">
        <v>80</v>
      </c>
      <c r="I1009">
        <v>2.6764000000000001</v>
      </c>
      <c r="J1009">
        <v>2.6764000000000001</v>
      </c>
      <c r="K1009">
        <v>0</v>
      </c>
      <c r="L1009">
        <v>0.45</v>
      </c>
      <c r="M1009">
        <v>10</v>
      </c>
      <c r="N1009">
        <v>-12</v>
      </c>
      <c r="O1009">
        <v>0.52622000000000002</v>
      </c>
      <c r="P1009">
        <v>0.87273000000000001</v>
      </c>
      <c r="Q1009">
        <v>1</v>
      </c>
      <c r="R1009">
        <v>8.6302000000000004E-2</v>
      </c>
      <c r="S1009">
        <v>-0.2114</v>
      </c>
      <c r="T1009">
        <v>-0.46828999999999998</v>
      </c>
      <c r="U1009">
        <v>-0.25689000000000001</v>
      </c>
    </row>
    <row r="1010" spans="2:21">
      <c r="B1010">
        <v>5</v>
      </c>
      <c r="C1010">
        <v>159</v>
      </c>
      <c r="D1010">
        <v>9.7652999999999999</v>
      </c>
      <c r="E1010">
        <v>397.33</v>
      </c>
      <c r="F1010">
        <v>41</v>
      </c>
      <c r="G1010">
        <v>-1.728</v>
      </c>
      <c r="H1010">
        <v>203</v>
      </c>
      <c r="I1010">
        <v>-0.28039999999999998</v>
      </c>
      <c r="J1010">
        <v>0.28039999999999998</v>
      </c>
      <c r="K1010">
        <v>0</v>
      </c>
      <c r="L1010">
        <v>0.45</v>
      </c>
      <c r="M1010">
        <v>-2</v>
      </c>
      <c r="N1010">
        <v>12</v>
      </c>
      <c r="O1010">
        <v>0.81377999999999995</v>
      </c>
      <c r="P1010">
        <v>3.6928000000000001</v>
      </c>
      <c r="Q1010">
        <v>1</v>
      </c>
      <c r="R1010">
        <v>8.4028000000000002E-3</v>
      </c>
      <c r="S1010">
        <v>-0.20337</v>
      </c>
      <c r="T1010">
        <v>2.1406999999999999E-2</v>
      </c>
      <c r="U1010">
        <v>0.22478000000000001</v>
      </c>
    </row>
    <row r="1011" spans="2:21">
      <c r="B1011">
        <v>5</v>
      </c>
      <c r="C1011">
        <v>161</v>
      </c>
      <c r="D1011">
        <v>10.419</v>
      </c>
      <c r="E1011">
        <v>418</v>
      </c>
      <c r="F1011">
        <v>40</v>
      </c>
      <c r="G1011">
        <v>-1.6773</v>
      </c>
      <c r="H1011">
        <v>168</v>
      </c>
      <c r="I1011">
        <v>-0.20952000000000001</v>
      </c>
      <c r="J1011">
        <v>0.20952000000000001</v>
      </c>
      <c r="K1011">
        <v>0</v>
      </c>
      <c r="L1011">
        <v>0.45</v>
      </c>
      <c r="M1011">
        <v>-2</v>
      </c>
      <c r="N1011">
        <v>12</v>
      </c>
      <c r="O1011">
        <v>0.86821999999999999</v>
      </c>
      <c r="P1011">
        <v>3.6528</v>
      </c>
      <c r="Q1011">
        <v>1</v>
      </c>
      <c r="R1011">
        <v>-0.11315</v>
      </c>
      <c r="S1011">
        <v>-0.17660999999999999</v>
      </c>
      <c r="T1011">
        <v>4.0138E-2</v>
      </c>
      <c r="U1011">
        <v>0.21675</v>
      </c>
    </row>
    <row r="1012" spans="2:21">
      <c r="B1012">
        <v>5</v>
      </c>
      <c r="C1012">
        <v>162</v>
      </c>
      <c r="D1012">
        <v>-8.6827000000000005</v>
      </c>
      <c r="E1012">
        <v>-347.33</v>
      </c>
      <c r="F1012">
        <v>37</v>
      </c>
      <c r="G1012">
        <v>9.2372999999999994</v>
      </c>
      <c r="H1012">
        <v>178</v>
      </c>
      <c r="I1012">
        <v>0.52710999999999997</v>
      </c>
      <c r="J1012">
        <v>0.52710999999999997</v>
      </c>
      <c r="K1012">
        <v>0</v>
      </c>
      <c r="L1012">
        <v>0.45</v>
      </c>
      <c r="M1012">
        <v>10</v>
      </c>
      <c r="N1012">
        <v>-12</v>
      </c>
      <c r="O1012">
        <v>0.72355999999999998</v>
      </c>
      <c r="P1012">
        <v>0.92168000000000005</v>
      </c>
      <c r="Q1012">
        <v>1</v>
      </c>
      <c r="R1012">
        <v>0.23555999999999999</v>
      </c>
      <c r="S1012">
        <v>6.1545999999999997E-2</v>
      </c>
      <c r="T1012">
        <v>-0.33983999999999998</v>
      </c>
      <c r="U1012">
        <v>-0.40139000000000002</v>
      </c>
    </row>
    <row r="1013" spans="2:21">
      <c r="B1013">
        <v>5</v>
      </c>
      <c r="C1013">
        <v>163</v>
      </c>
      <c r="D1013">
        <v>7.6639999999999997</v>
      </c>
      <c r="E1013">
        <v>364</v>
      </c>
      <c r="F1013">
        <v>41</v>
      </c>
      <c r="G1013">
        <v>0.32533000000000001</v>
      </c>
      <c r="H1013">
        <v>146</v>
      </c>
      <c r="I1013">
        <v>-2.3237999999999999</v>
      </c>
      <c r="J1013">
        <v>2.3237999999999999</v>
      </c>
      <c r="K1013">
        <v>0</v>
      </c>
      <c r="L1013">
        <v>0.45</v>
      </c>
      <c r="M1013">
        <v>-2</v>
      </c>
      <c r="N1013">
        <v>12</v>
      </c>
      <c r="O1013">
        <v>0.63866999999999996</v>
      </c>
      <c r="P1013">
        <v>17.190000000000001</v>
      </c>
      <c r="Q1013">
        <v>1</v>
      </c>
      <c r="R1013">
        <v>-1.5755000000000001E-3</v>
      </c>
      <c r="S1013">
        <v>-0.66630999999999996</v>
      </c>
      <c r="T1013">
        <v>-0.34519</v>
      </c>
      <c r="U1013">
        <v>0.32111000000000001</v>
      </c>
    </row>
    <row r="1014" spans="2:21">
      <c r="B1014">
        <v>5</v>
      </c>
      <c r="C1014">
        <v>164</v>
      </c>
      <c r="D1014">
        <v>-9.4213000000000005</v>
      </c>
      <c r="E1014">
        <v>-343.33</v>
      </c>
      <c r="F1014">
        <v>43</v>
      </c>
      <c r="G1014">
        <v>9.2560000000000002</v>
      </c>
      <c r="H1014">
        <v>215</v>
      </c>
      <c r="I1014">
        <v>0.69421999999999995</v>
      </c>
      <c r="J1014">
        <v>0.69421999999999995</v>
      </c>
      <c r="K1014">
        <v>0</v>
      </c>
      <c r="L1014">
        <v>0.45</v>
      </c>
      <c r="M1014">
        <v>10</v>
      </c>
      <c r="N1014">
        <v>-12</v>
      </c>
      <c r="O1014">
        <v>0.78510999999999997</v>
      </c>
      <c r="P1014">
        <v>1.0101</v>
      </c>
      <c r="Q1014">
        <v>1</v>
      </c>
      <c r="R1014">
        <v>4.9778999999999997E-2</v>
      </c>
      <c r="S1014">
        <v>4.5490999999999997E-2</v>
      </c>
      <c r="T1014">
        <v>-0.27027000000000001</v>
      </c>
      <c r="U1014">
        <v>-0.31575999999999999</v>
      </c>
    </row>
    <row r="1015" spans="2:21">
      <c r="B1015">
        <v>5</v>
      </c>
      <c r="C1015">
        <v>165</v>
      </c>
      <c r="D1015">
        <v>8.9172999999999991</v>
      </c>
      <c r="E1015">
        <v>435.33</v>
      </c>
      <c r="F1015">
        <v>38</v>
      </c>
      <c r="G1015">
        <v>0.22667000000000001</v>
      </c>
      <c r="H1015">
        <v>140</v>
      </c>
      <c r="I1015">
        <v>-2.2046000000000001</v>
      </c>
      <c r="J1015">
        <v>2.2046000000000001</v>
      </c>
      <c r="K1015">
        <v>0</v>
      </c>
      <c r="L1015">
        <v>0.45</v>
      </c>
      <c r="M1015">
        <v>-2</v>
      </c>
      <c r="N1015">
        <v>12</v>
      </c>
      <c r="O1015">
        <v>0.74311000000000005</v>
      </c>
      <c r="P1015">
        <v>8.452</v>
      </c>
      <c r="Q1015">
        <v>1</v>
      </c>
      <c r="R1015">
        <v>-2.2065999999999999E-2</v>
      </c>
      <c r="S1015">
        <v>-0.33983999999999998</v>
      </c>
      <c r="T1015">
        <v>-0.16591</v>
      </c>
      <c r="U1015">
        <v>0.17393</v>
      </c>
    </row>
    <row r="1016" spans="2:21">
      <c r="B1016">
        <v>5</v>
      </c>
      <c r="C1016">
        <v>166</v>
      </c>
      <c r="D1016">
        <v>-5.9493</v>
      </c>
      <c r="E1016">
        <v>-305.33</v>
      </c>
      <c r="F1016">
        <v>34</v>
      </c>
      <c r="G1016">
        <v>8.7413000000000007</v>
      </c>
      <c r="H1016">
        <v>80</v>
      </c>
      <c r="I1016">
        <v>1.1380999999999999</v>
      </c>
      <c r="J1016">
        <v>1.1380999999999999</v>
      </c>
      <c r="K1016">
        <v>0</v>
      </c>
      <c r="L1016">
        <v>0.45</v>
      </c>
      <c r="M1016">
        <v>10</v>
      </c>
      <c r="N1016">
        <v>-12</v>
      </c>
      <c r="O1016">
        <v>0.49578</v>
      </c>
      <c r="P1016">
        <v>0.69513999999999998</v>
      </c>
      <c r="Q1016">
        <v>1</v>
      </c>
      <c r="R1016">
        <v>0.12053</v>
      </c>
      <c r="S1016">
        <v>-0.23816000000000001</v>
      </c>
      <c r="T1016">
        <v>-0.11506</v>
      </c>
      <c r="U1016">
        <v>0.12309</v>
      </c>
    </row>
    <row r="1017" spans="2:21">
      <c r="B1017">
        <v>5</v>
      </c>
      <c r="C1017">
        <v>167</v>
      </c>
      <c r="D1017">
        <v>9.2639999999999993</v>
      </c>
      <c r="E1017">
        <v>435.33</v>
      </c>
      <c r="F1017">
        <v>39</v>
      </c>
      <c r="G1017">
        <v>-2.12</v>
      </c>
      <c r="H1017">
        <v>226</v>
      </c>
      <c r="I1017">
        <v>0.17063</v>
      </c>
      <c r="J1017">
        <v>0.17063</v>
      </c>
      <c r="K1017">
        <v>0</v>
      </c>
      <c r="L1017">
        <v>0.45</v>
      </c>
      <c r="M1017">
        <v>-2</v>
      </c>
      <c r="N1017">
        <v>12</v>
      </c>
      <c r="O1017">
        <v>0.77200000000000002</v>
      </c>
      <c r="P1017">
        <v>3.0186999999999999</v>
      </c>
      <c r="Q1017">
        <v>1</v>
      </c>
      <c r="R1017">
        <v>-5.0627999999999999E-2</v>
      </c>
      <c r="S1017">
        <v>-0.24886</v>
      </c>
      <c r="T1017">
        <v>0.22209999999999999</v>
      </c>
      <c r="U1017">
        <v>0.47095999999999999</v>
      </c>
    </row>
    <row r="1018" spans="2:21">
      <c r="B1018">
        <v>5</v>
      </c>
      <c r="C1018">
        <v>168</v>
      </c>
      <c r="D1018">
        <v>-8.7972999999999999</v>
      </c>
      <c r="E1018">
        <v>-356</v>
      </c>
      <c r="F1018">
        <v>41</v>
      </c>
      <c r="G1018">
        <v>9.8000000000000007</v>
      </c>
      <c r="H1018">
        <v>81</v>
      </c>
      <c r="I1018">
        <v>0.13200000000000001</v>
      </c>
      <c r="J1018">
        <v>0.13200000000000001</v>
      </c>
      <c r="K1018">
        <v>0</v>
      </c>
      <c r="L1018">
        <v>0.45</v>
      </c>
      <c r="M1018">
        <v>10</v>
      </c>
      <c r="N1018">
        <v>-12</v>
      </c>
      <c r="O1018">
        <v>0.73311000000000004</v>
      </c>
      <c r="P1018">
        <v>0.89717999999999998</v>
      </c>
      <c r="Q1018">
        <v>1</v>
      </c>
      <c r="R1018">
        <v>6.7999000000000004E-2</v>
      </c>
      <c r="S1018">
        <v>2.1406999999999999E-2</v>
      </c>
      <c r="T1018">
        <v>-3.2111000000000001E-2</v>
      </c>
      <c r="U1018">
        <v>-5.3518000000000003E-2</v>
      </c>
    </row>
    <row r="1019" spans="2:21">
      <c r="B1019">
        <v>5</v>
      </c>
      <c r="C1019">
        <v>169</v>
      </c>
      <c r="D1019">
        <v>-11.475</v>
      </c>
      <c r="E1019">
        <v>-356</v>
      </c>
      <c r="F1019">
        <v>50</v>
      </c>
      <c r="G1019">
        <v>-1.8372999999999999</v>
      </c>
      <c r="H1019">
        <v>183</v>
      </c>
      <c r="I1019">
        <v>-0.15484999999999999</v>
      </c>
      <c r="J1019">
        <v>0.15484999999999999</v>
      </c>
      <c r="K1019">
        <v>0</v>
      </c>
      <c r="L1019">
        <v>0.45</v>
      </c>
      <c r="M1019">
        <v>-2</v>
      </c>
      <c r="N1019">
        <v>-12</v>
      </c>
      <c r="O1019">
        <v>0.95621999999999996</v>
      </c>
      <c r="P1019">
        <v>-16.501000000000001</v>
      </c>
      <c r="Q1019">
        <v>1</v>
      </c>
      <c r="R1019">
        <v>-7.8139000000000004E-3</v>
      </c>
      <c r="S1019">
        <v>-0.29970000000000002</v>
      </c>
      <c r="T1019">
        <v>-0.35321999999999998</v>
      </c>
      <c r="U1019">
        <v>-5.3518000000000003E-2</v>
      </c>
    </row>
    <row r="1020" spans="2:21">
      <c r="B1020">
        <v>5</v>
      </c>
      <c r="C1020">
        <v>170</v>
      </c>
      <c r="D1020">
        <v>6.9333</v>
      </c>
      <c r="E1020">
        <v>408.67</v>
      </c>
      <c r="F1020">
        <v>32</v>
      </c>
      <c r="G1020">
        <v>-12.939</v>
      </c>
      <c r="H1020">
        <v>98</v>
      </c>
      <c r="I1020">
        <v>-1.0919000000000001</v>
      </c>
      <c r="J1020">
        <v>1.0919000000000001</v>
      </c>
      <c r="K1020">
        <v>0</v>
      </c>
      <c r="L1020">
        <v>0.45</v>
      </c>
      <c r="M1020">
        <v>-14</v>
      </c>
      <c r="N1020">
        <v>12</v>
      </c>
      <c r="O1020">
        <v>0.57777999999999996</v>
      </c>
      <c r="P1020">
        <v>0.56028</v>
      </c>
      <c r="Q1020">
        <v>1</v>
      </c>
      <c r="R1020">
        <v>3.0588000000000001E-2</v>
      </c>
      <c r="S1020">
        <v>-0.36659999999999998</v>
      </c>
      <c r="T1020">
        <v>-8.8304999999999995E-2</v>
      </c>
      <c r="U1020">
        <v>0.27829999999999999</v>
      </c>
    </row>
    <row r="1021" spans="2:21">
      <c r="B1021">
        <v>5</v>
      </c>
      <c r="C1021">
        <v>171</v>
      </c>
      <c r="D1021">
        <v>9.9946999999999999</v>
      </c>
      <c r="E1021">
        <v>422.67</v>
      </c>
      <c r="F1021">
        <v>42</v>
      </c>
      <c r="G1021">
        <v>-1.3467</v>
      </c>
      <c r="H1021">
        <v>197</v>
      </c>
      <c r="I1021">
        <v>-0.52258000000000004</v>
      </c>
      <c r="J1021">
        <v>0.52258000000000004</v>
      </c>
      <c r="K1021">
        <v>0</v>
      </c>
      <c r="L1021">
        <v>0.45</v>
      </c>
      <c r="M1021">
        <v>-2</v>
      </c>
      <c r="N1021">
        <v>12</v>
      </c>
      <c r="O1021">
        <v>0.83289000000000002</v>
      </c>
      <c r="P1021">
        <v>4.1855000000000002</v>
      </c>
      <c r="Q1021">
        <v>1</v>
      </c>
      <c r="R1021">
        <v>-0.13075000000000001</v>
      </c>
      <c r="S1021">
        <v>-0.13915</v>
      </c>
      <c r="T1021">
        <v>-0.23547999999999999</v>
      </c>
      <c r="U1021">
        <v>-9.6333000000000002E-2</v>
      </c>
    </row>
    <row r="1022" spans="2:21">
      <c r="B1022">
        <v>5</v>
      </c>
      <c r="C1022">
        <v>173</v>
      </c>
      <c r="D1022">
        <v>-9.9413</v>
      </c>
      <c r="E1022">
        <v>-309.33</v>
      </c>
      <c r="F1022">
        <v>55</v>
      </c>
      <c r="G1022">
        <v>-2.0613000000000001</v>
      </c>
      <c r="H1022">
        <v>165</v>
      </c>
      <c r="I1022">
        <v>4.5678999999999997E-2</v>
      </c>
      <c r="J1022">
        <v>4.5678999999999997E-2</v>
      </c>
      <c r="K1022">
        <v>0</v>
      </c>
      <c r="L1022">
        <v>0.45</v>
      </c>
      <c r="M1022">
        <v>-2</v>
      </c>
      <c r="N1022">
        <v>-12</v>
      </c>
      <c r="O1022">
        <v>0.82843999999999995</v>
      </c>
      <c r="P1022">
        <v>-11.512</v>
      </c>
      <c r="Q1022">
        <v>1</v>
      </c>
      <c r="R1022">
        <v>1.5653E-2</v>
      </c>
      <c r="S1022">
        <v>-0.56462000000000001</v>
      </c>
      <c r="T1022">
        <v>-0.61546000000000001</v>
      </c>
      <c r="U1022">
        <v>-5.0842999999999999E-2</v>
      </c>
    </row>
    <row r="1023" spans="2:21">
      <c r="B1023">
        <v>5</v>
      </c>
      <c r="C1023">
        <v>174</v>
      </c>
      <c r="D1023">
        <v>7.5412999999999997</v>
      </c>
      <c r="E1023">
        <v>410.67</v>
      </c>
      <c r="F1023">
        <v>38</v>
      </c>
      <c r="G1023">
        <v>-11.253</v>
      </c>
      <c r="H1023">
        <v>158</v>
      </c>
      <c r="I1023">
        <v>-2.6086</v>
      </c>
      <c r="J1023">
        <v>2.6086</v>
      </c>
      <c r="K1023">
        <v>0</v>
      </c>
      <c r="L1023">
        <v>0.45</v>
      </c>
      <c r="M1023">
        <v>-14</v>
      </c>
      <c r="N1023">
        <v>12</v>
      </c>
      <c r="O1023">
        <v>0.62844</v>
      </c>
      <c r="P1023">
        <v>0.67898000000000003</v>
      </c>
      <c r="Q1023">
        <v>1</v>
      </c>
      <c r="R1023">
        <v>-0.13808999999999999</v>
      </c>
      <c r="S1023">
        <v>-0.45757999999999999</v>
      </c>
      <c r="T1023">
        <v>-0.40673999999999999</v>
      </c>
      <c r="U1023">
        <v>5.0840999999999997E-2</v>
      </c>
    </row>
    <row r="1024" spans="2:21">
      <c r="B1024">
        <v>5</v>
      </c>
      <c r="C1024">
        <v>175</v>
      </c>
      <c r="D1024">
        <v>10.323</v>
      </c>
      <c r="E1024">
        <v>398</v>
      </c>
      <c r="F1024">
        <v>43</v>
      </c>
      <c r="G1024">
        <v>-1.48</v>
      </c>
      <c r="H1024">
        <v>234</v>
      </c>
      <c r="I1024">
        <v>-0.48753000000000002</v>
      </c>
      <c r="J1024">
        <v>0.48753000000000002</v>
      </c>
      <c r="K1024">
        <v>0</v>
      </c>
      <c r="L1024">
        <v>0.45</v>
      </c>
      <c r="M1024">
        <v>-2</v>
      </c>
      <c r="N1024">
        <v>12</v>
      </c>
      <c r="O1024">
        <v>0.86021999999999998</v>
      </c>
      <c r="P1024">
        <v>3.6631999999999998</v>
      </c>
      <c r="Q1024">
        <v>1</v>
      </c>
      <c r="R1024">
        <v>-3.2474000000000003E-2</v>
      </c>
      <c r="S1024">
        <v>-0.29703000000000002</v>
      </c>
      <c r="T1024">
        <v>-0.10435999999999999</v>
      </c>
      <c r="U1024">
        <v>0.19267000000000001</v>
      </c>
    </row>
    <row r="1025" spans="2:21">
      <c r="B1025">
        <v>5</v>
      </c>
      <c r="C1025">
        <v>176</v>
      </c>
      <c r="D1025">
        <v>-10.420999999999999</v>
      </c>
      <c r="E1025">
        <v>-389.33</v>
      </c>
      <c r="F1025">
        <v>40</v>
      </c>
      <c r="G1025">
        <v>10.151999999999999</v>
      </c>
      <c r="H1025">
        <v>160</v>
      </c>
      <c r="I1025">
        <v>-0.26712999999999998</v>
      </c>
      <c r="J1025">
        <v>0.26712999999999998</v>
      </c>
      <c r="K1025">
        <v>0</v>
      </c>
      <c r="L1025">
        <v>0.45</v>
      </c>
      <c r="M1025">
        <v>10</v>
      </c>
      <c r="N1025">
        <v>-12</v>
      </c>
      <c r="O1025">
        <v>0.86843999999999999</v>
      </c>
      <c r="P1025">
        <v>1.0126999999999999</v>
      </c>
      <c r="Q1025">
        <v>1</v>
      </c>
      <c r="R1025">
        <v>0.11513</v>
      </c>
      <c r="S1025">
        <v>-0.22209999999999999</v>
      </c>
      <c r="T1025">
        <v>-0.55927000000000004</v>
      </c>
      <c r="U1025">
        <v>-0.33717000000000003</v>
      </c>
    </row>
    <row r="1026" spans="2:21">
      <c r="B1026">
        <v>5</v>
      </c>
      <c r="C1026">
        <v>177</v>
      </c>
      <c r="D1026">
        <v>8.016</v>
      </c>
      <c r="E1026">
        <v>379.33</v>
      </c>
      <c r="F1026">
        <v>37</v>
      </c>
      <c r="G1026">
        <v>-0.25867000000000001</v>
      </c>
      <c r="H1026">
        <v>170</v>
      </c>
      <c r="I1026">
        <v>-1.6763999999999999</v>
      </c>
      <c r="J1026">
        <v>1.6763999999999999</v>
      </c>
      <c r="K1026">
        <v>0</v>
      </c>
      <c r="L1026">
        <v>0.45</v>
      </c>
      <c r="M1026">
        <v>-2</v>
      </c>
      <c r="N1026">
        <v>12</v>
      </c>
      <c r="O1026">
        <v>0.66800000000000004</v>
      </c>
      <c r="P1026">
        <v>6.8367000000000004</v>
      </c>
      <c r="Q1026">
        <v>1</v>
      </c>
      <c r="R1026">
        <v>-6.4908999999999994E-2</v>
      </c>
      <c r="S1026">
        <v>-0.56730000000000003</v>
      </c>
      <c r="T1026">
        <v>4.5490999999999997E-2</v>
      </c>
      <c r="U1026">
        <v>0.61278999999999995</v>
      </c>
    </row>
    <row r="1027" spans="2:21">
      <c r="B1027">
        <v>5</v>
      </c>
      <c r="C1027">
        <v>178</v>
      </c>
      <c r="D1027">
        <v>-7.6532999999999998</v>
      </c>
      <c r="E1027">
        <v>-294.67</v>
      </c>
      <c r="F1027">
        <v>35</v>
      </c>
      <c r="G1027">
        <v>8.7307000000000006</v>
      </c>
      <c r="H1027">
        <v>232</v>
      </c>
      <c r="I1027">
        <v>1.2192000000000001</v>
      </c>
      <c r="J1027">
        <v>1.2192000000000001</v>
      </c>
      <c r="K1027">
        <v>0</v>
      </c>
      <c r="L1027">
        <v>0.45</v>
      </c>
      <c r="M1027">
        <v>10</v>
      </c>
      <c r="N1027">
        <v>-12</v>
      </c>
      <c r="O1027">
        <v>0.63778000000000001</v>
      </c>
      <c r="P1027">
        <v>0.88690999999999998</v>
      </c>
      <c r="Q1027">
        <v>1</v>
      </c>
      <c r="R1027">
        <v>5.0090999999999997E-2</v>
      </c>
      <c r="S1027">
        <v>-4.2813999999999998E-2</v>
      </c>
      <c r="T1027">
        <v>-0.50575000000000003</v>
      </c>
      <c r="U1027">
        <v>-0.46294000000000002</v>
      </c>
    </row>
    <row r="1028" spans="2:21">
      <c r="B1028">
        <v>5</v>
      </c>
      <c r="C1028">
        <v>179</v>
      </c>
      <c r="D1028">
        <v>7.8026999999999997</v>
      </c>
      <c r="E1028">
        <v>368</v>
      </c>
      <c r="F1028">
        <v>38</v>
      </c>
      <c r="G1028">
        <v>0.80532999999999999</v>
      </c>
      <c r="H1028">
        <v>143</v>
      </c>
      <c r="I1028">
        <v>-2.7911000000000001</v>
      </c>
      <c r="J1028">
        <v>2.7911000000000001</v>
      </c>
      <c r="K1028">
        <v>0</v>
      </c>
      <c r="L1028">
        <v>0.45</v>
      </c>
      <c r="M1028">
        <v>-2</v>
      </c>
      <c r="N1028">
        <v>12</v>
      </c>
      <c r="O1028">
        <v>0.65022000000000002</v>
      </c>
      <c r="P1028">
        <v>-41.896999999999998</v>
      </c>
      <c r="Q1028">
        <v>1</v>
      </c>
      <c r="R1028">
        <v>-1.4187999999999999E-2</v>
      </c>
      <c r="S1028">
        <v>-0.56462000000000001</v>
      </c>
      <c r="T1028">
        <v>-0.13111999999999999</v>
      </c>
      <c r="U1028">
        <v>0.4335</v>
      </c>
    </row>
    <row r="1029" spans="2:21">
      <c r="B1029">
        <v>5</v>
      </c>
      <c r="C1029">
        <v>180</v>
      </c>
      <c r="D1029">
        <v>-7.2667000000000002</v>
      </c>
      <c r="E1029">
        <v>-314.67</v>
      </c>
      <c r="F1029">
        <v>39</v>
      </c>
      <c r="G1029">
        <v>8.1973000000000003</v>
      </c>
      <c r="H1029">
        <v>146</v>
      </c>
      <c r="I1029">
        <v>1.6674</v>
      </c>
      <c r="J1029">
        <v>1.6674</v>
      </c>
      <c r="K1029">
        <v>0</v>
      </c>
      <c r="L1029">
        <v>0.45</v>
      </c>
      <c r="M1029">
        <v>10</v>
      </c>
      <c r="N1029">
        <v>-12</v>
      </c>
      <c r="O1029">
        <v>0.60555999999999999</v>
      </c>
      <c r="P1029">
        <v>0.87968000000000002</v>
      </c>
      <c r="Q1029">
        <v>1</v>
      </c>
      <c r="R1029">
        <v>0.13532</v>
      </c>
      <c r="S1029">
        <v>-6.6897999999999999E-2</v>
      </c>
      <c r="T1029">
        <v>-0.39604</v>
      </c>
      <c r="U1029">
        <v>-0.32913999999999999</v>
      </c>
    </row>
    <row r="1030" spans="2:21">
      <c r="B1030">
        <v>5</v>
      </c>
      <c r="C1030">
        <v>181</v>
      </c>
      <c r="D1030">
        <v>8.1813000000000002</v>
      </c>
      <c r="E1030">
        <v>390.67</v>
      </c>
      <c r="F1030">
        <v>39</v>
      </c>
      <c r="G1030">
        <v>0.17066999999999999</v>
      </c>
      <c r="H1030">
        <v>162</v>
      </c>
      <c r="I1030">
        <v>-2.0163000000000002</v>
      </c>
      <c r="J1030">
        <v>2.0163000000000002</v>
      </c>
      <c r="K1030">
        <v>0</v>
      </c>
      <c r="L1030">
        <v>0.45</v>
      </c>
      <c r="M1030">
        <v>-2</v>
      </c>
      <c r="N1030">
        <v>12</v>
      </c>
      <c r="O1030">
        <v>0.68178000000000005</v>
      </c>
      <c r="P1030">
        <v>12.319000000000001</v>
      </c>
      <c r="Q1030">
        <v>1</v>
      </c>
      <c r="R1030">
        <v>-0.15440999999999999</v>
      </c>
      <c r="S1030">
        <v>-0.17660999999999999</v>
      </c>
      <c r="T1030">
        <v>0.2114</v>
      </c>
      <c r="U1030">
        <v>0.38801000000000002</v>
      </c>
    </row>
    <row r="1031" spans="2:21">
      <c r="B1031">
        <v>5</v>
      </c>
      <c r="C1031">
        <v>182</v>
      </c>
      <c r="D1031">
        <v>-7.7839999999999998</v>
      </c>
      <c r="E1031">
        <v>-330</v>
      </c>
      <c r="F1031">
        <v>38</v>
      </c>
      <c r="G1031">
        <v>9.1252999999999993</v>
      </c>
      <c r="H1031">
        <v>79</v>
      </c>
      <c r="I1031">
        <v>0.78947999999999996</v>
      </c>
      <c r="J1031">
        <v>0.78947999999999996</v>
      </c>
      <c r="K1031">
        <v>0</v>
      </c>
      <c r="L1031">
        <v>0.45</v>
      </c>
      <c r="M1031">
        <v>10</v>
      </c>
      <c r="N1031">
        <v>-12</v>
      </c>
      <c r="O1031">
        <v>0.64866999999999997</v>
      </c>
      <c r="P1031">
        <v>0.85190999999999995</v>
      </c>
      <c r="Q1031">
        <v>1</v>
      </c>
      <c r="R1031">
        <v>8.5186999999999999E-2</v>
      </c>
      <c r="S1031">
        <v>-1.8731999999999999E-2</v>
      </c>
      <c r="T1031">
        <v>-0.33182</v>
      </c>
      <c r="U1031">
        <v>-0.31308000000000002</v>
      </c>
    </row>
    <row r="1032" spans="2:21">
      <c r="B1032">
        <v>5</v>
      </c>
      <c r="C1032">
        <v>183</v>
      </c>
      <c r="D1032">
        <v>-13.144</v>
      </c>
      <c r="E1032">
        <v>-363.33</v>
      </c>
      <c r="F1032">
        <v>51</v>
      </c>
      <c r="G1032">
        <v>-0.24267</v>
      </c>
      <c r="H1032">
        <v>186</v>
      </c>
      <c r="I1032">
        <v>-1.8931</v>
      </c>
      <c r="J1032">
        <v>1.8931</v>
      </c>
      <c r="K1032">
        <v>0</v>
      </c>
      <c r="L1032">
        <v>0.45</v>
      </c>
      <c r="M1032">
        <v>-2</v>
      </c>
      <c r="N1032">
        <v>-12</v>
      </c>
      <c r="O1032">
        <v>1.0952999999999999</v>
      </c>
      <c r="P1032">
        <v>15.317</v>
      </c>
      <c r="Q1032">
        <v>1</v>
      </c>
      <c r="R1032">
        <v>0.13572999999999999</v>
      </c>
      <c r="S1032">
        <v>0.38266</v>
      </c>
      <c r="T1032">
        <v>-0.87502999999999997</v>
      </c>
      <c r="U1032">
        <v>-1.2577</v>
      </c>
    </row>
    <row r="1033" spans="2:21">
      <c r="B1033">
        <v>5</v>
      </c>
      <c r="C1033">
        <v>184</v>
      </c>
      <c r="D1033">
        <v>11.266999999999999</v>
      </c>
      <c r="E1033">
        <v>505.33</v>
      </c>
      <c r="F1033">
        <v>41</v>
      </c>
      <c r="G1033">
        <v>-13.459</v>
      </c>
      <c r="H1033">
        <v>125</v>
      </c>
      <c r="I1033">
        <v>-0.49181999999999998</v>
      </c>
      <c r="J1033">
        <v>0.49181999999999998</v>
      </c>
      <c r="K1033">
        <v>0</v>
      </c>
      <c r="L1033">
        <v>0.45</v>
      </c>
      <c r="M1033">
        <v>-14</v>
      </c>
      <c r="N1033">
        <v>12</v>
      </c>
      <c r="O1033">
        <v>0.93889</v>
      </c>
      <c r="P1033">
        <v>0.84175</v>
      </c>
      <c r="Q1033">
        <v>1</v>
      </c>
      <c r="R1033">
        <v>-4.9509999999999998E-2</v>
      </c>
      <c r="S1033">
        <v>-0.83755999999999997</v>
      </c>
      <c r="T1033">
        <v>-0.36659999999999998</v>
      </c>
      <c r="U1033">
        <v>0.47095999999999999</v>
      </c>
    </row>
    <row r="1034" spans="2:21">
      <c r="B1034">
        <v>5</v>
      </c>
      <c r="C1034">
        <v>185</v>
      </c>
      <c r="D1034">
        <v>8.2880000000000003</v>
      </c>
      <c r="E1034">
        <v>435.33</v>
      </c>
      <c r="F1034">
        <v>37</v>
      </c>
      <c r="G1034">
        <v>-0.58933000000000002</v>
      </c>
      <c r="H1034">
        <v>152</v>
      </c>
      <c r="I1034">
        <v>-1.2942</v>
      </c>
      <c r="J1034">
        <v>1.2942</v>
      </c>
      <c r="K1034">
        <v>0</v>
      </c>
      <c r="L1034">
        <v>0.45</v>
      </c>
      <c r="M1034">
        <v>-2</v>
      </c>
      <c r="N1034">
        <v>12</v>
      </c>
      <c r="O1034">
        <v>0.69067000000000001</v>
      </c>
      <c r="P1034">
        <v>5.9988000000000001</v>
      </c>
      <c r="Q1034">
        <v>1</v>
      </c>
      <c r="R1034">
        <v>-0.11647</v>
      </c>
      <c r="S1034">
        <v>-0.21675</v>
      </c>
      <c r="T1034">
        <v>0.20069000000000001</v>
      </c>
      <c r="U1034">
        <v>0.41743999999999998</v>
      </c>
    </row>
    <row r="1035" spans="2:21">
      <c r="B1035">
        <v>5</v>
      </c>
      <c r="C1035">
        <v>186</v>
      </c>
      <c r="D1035">
        <v>-10.403</v>
      </c>
      <c r="E1035">
        <v>-439.33</v>
      </c>
      <c r="F1035">
        <v>39</v>
      </c>
      <c r="G1035">
        <v>10.384</v>
      </c>
      <c r="H1035">
        <v>125</v>
      </c>
      <c r="I1035">
        <v>-0.3281</v>
      </c>
      <c r="J1035">
        <v>0.3281</v>
      </c>
      <c r="K1035">
        <v>0</v>
      </c>
      <c r="L1035">
        <v>0.45</v>
      </c>
      <c r="M1035">
        <v>10</v>
      </c>
      <c r="N1035">
        <v>-12</v>
      </c>
      <c r="O1035">
        <v>0.86689000000000005</v>
      </c>
      <c r="P1035">
        <v>1.0062</v>
      </c>
      <c r="Q1035">
        <v>1</v>
      </c>
      <c r="R1035">
        <v>-5.5898999999999997E-2</v>
      </c>
      <c r="S1035">
        <v>4.8166E-2</v>
      </c>
      <c r="T1035">
        <v>-0.19267000000000001</v>
      </c>
      <c r="U1035">
        <v>-0.24082999999999999</v>
      </c>
    </row>
    <row r="1036" spans="2:21">
      <c r="B1036">
        <v>5</v>
      </c>
      <c r="C1036">
        <v>187</v>
      </c>
      <c r="D1036">
        <v>8.6959999999999997</v>
      </c>
      <c r="E1036">
        <v>403.33</v>
      </c>
      <c r="F1036">
        <v>37</v>
      </c>
      <c r="G1036">
        <v>-0.35466999999999999</v>
      </c>
      <c r="H1036">
        <v>163</v>
      </c>
      <c r="I1036">
        <v>-1.6026</v>
      </c>
      <c r="J1036">
        <v>1.6026</v>
      </c>
      <c r="K1036">
        <v>0</v>
      </c>
      <c r="L1036">
        <v>0.45</v>
      </c>
      <c r="M1036">
        <v>-2</v>
      </c>
      <c r="N1036">
        <v>12</v>
      </c>
      <c r="O1036">
        <v>0.72467000000000004</v>
      </c>
      <c r="P1036">
        <v>7.1771000000000003</v>
      </c>
      <c r="Q1036">
        <v>1</v>
      </c>
      <c r="R1036">
        <v>-4.2751999999999998E-2</v>
      </c>
      <c r="S1036">
        <v>-0.18464</v>
      </c>
      <c r="T1036">
        <v>-4.5490999999999997E-2</v>
      </c>
      <c r="U1036">
        <v>0.13915</v>
      </c>
    </row>
    <row r="1037" spans="2:21">
      <c r="B1037">
        <v>5</v>
      </c>
      <c r="C1037">
        <v>191</v>
      </c>
      <c r="D1037">
        <v>-10.170999999999999</v>
      </c>
      <c r="E1037">
        <v>-364.67</v>
      </c>
      <c r="F1037">
        <v>43</v>
      </c>
      <c r="G1037">
        <v>-1.8132999999999999</v>
      </c>
      <c r="H1037">
        <v>149</v>
      </c>
      <c r="I1037">
        <v>-0.11547</v>
      </c>
      <c r="J1037">
        <v>0.11547</v>
      </c>
      <c r="K1037">
        <v>0</v>
      </c>
      <c r="L1037">
        <v>0.45</v>
      </c>
      <c r="M1037">
        <v>-2</v>
      </c>
      <c r="N1037">
        <v>-12</v>
      </c>
      <c r="O1037">
        <v>0.84755999999999998</v>
      </c>
      <c r="P1037">
        <v>-9.7514000000000003</v>
      </c>
      <c r="Q1037">
        <v>1</v>
      </c>
      <c r="R1037">
        <v>-7.1193999999999993E-2</v>
      </c>
      <c r="S1037">
        <v>-0.38801000000000002</v>
      </c>
      <c r="T1037">
        <v>-0.68771000000000004</v>
      </c>
      <c r="U1037">
        <v>-0.29970000000000002</v>
      </c>
    </row>
    <row r="1038" spans="2:21">
      <c r="B1038">
        <v>5</v>
      </c>
      <c r="C1038">
        <v>193</v>
      </c>
      <c r="D1038">
        <v>9.4666999999999994</v>
      </c>
      <c r="E1038">
        <v>410</v>
      </c>
      <c r="F1038">
        <v>52</v>
      </c>
      <c r="G1038">
        <v>-2.1892999999999998</v>
      </c>
      <c r="H1038">
        <v>116</v>
      </c>
      <c r="I1038">
        <v>0.13486999999999999</v>
      </c>
      <c r="J1038">
        <v>0.13486999999999999</v>
      </c>
      <c r="K1038">
        <v>0</v>
      </c>
      <c r="L1038">
        <v>0.45</v>
      </c>
      <c r="M1038">
        <v>-2</v>
      </c>
      <c r="N1038">
        <v>12</v>
      </c>
      <c r="O1038">
        <v>0.78888999999999998</v>
      </c>
      <c r="P1038">
        <v>3.3544999999999998</v>
      </c>
      <c r="Q1038">
        <v>1</v>
      </c>
      <c r="R1038">
        <v>5.4463999999999999E-2</v>
      </c>
      <c r="S1038">
        <v>-0.46294000000000002</v>
      </c>
      <c r="T1038">
        <v>-0.37195</v>
      </c>
      <c r="U1038">
        <v>9.0981000000000006E-2</v>
      </c>
    </row>
    <row r="1039" spans="2:21">
      <c r="B1039">
        <v>5</v>
      </c>
      <c r="C1039">
        <v>195</v>
      </c>
      <c r="D1039">
        <v>9.5626999999999995</v>
      </c>
      <c r="E1039">
        <v>459.33</v>
      </c>
      <c r="F1039">
        <v>39</v>
      </c>
      <c r="G1039">
        <v>-1.48</v>
      </c>
      <c r="H1039">
        <v>167</v>
      </c>
      <c r="I1039">
        <v>-0.60092999999999996</v>
      </c>
      <c r="J1039">
        <v>0.60092999999999996</v>
      </c>
      <c r="K1039">
        <v>0</v>
      </c>
      <c r="L1039">
        <v>0.45</v>
      </c>
      <c r="M1039">
        <v>-2</v>
      </c>
      <c r="N1039">
        <v>12</v>
      </c>
      <c r="O1039">
        <v>0.79688999999999999</v>
      </c>
      <c r="P1039">
        <v>4.0472999999999999</v>
      </c>
      <c r="Q1039">
        <v>1</v>
      </c>
      <c r="R1039">
        <v>8.0923999999999996E-2</v>
      </c>
      <c r="S1039">
        <v>-8.8304999999999995E-2</v>
      </c>
      <c r="T1039">
        <v>-0.29167999999999999</v>
      </c>
      <c r="U1039">
        <v>-0.20337</v>
      </c>
    </row>
    <row r="1040" spans="2:21">
      <c r="B1040">
        <v>5</v>
      </c>
      <c r="C1040">
        <v>196</v>
      </c>
      <c r="D1040">
        <v>-8.2906999999999993</v>
      </c>
      <c r="E1040">
        <v>-388.67</v>
      </c>
      <c r="F1040">
        <v>38</v>
      </c>
      <c r="G1040">
        <v>7.8719999999999999</v>
      </c>
      <c r="H1040">
        <v>158</v>
      </c>
      <c r="I1040">
        <v>2.1303999999999998</v>
      </c>
      <c r="J1040">
        <v>2.1303999999999998</v>
      </c>
      <c r="K1040">
        <v>0</v>
      </c>
      <c r="L1040">
        <v>0.45</v>
      </c>
      <c r="M1040">
        <v>10</v>
      </c>
      <c r="N1040">
        <v>-12</v>
      </c>
      <c r="O1040">
        <v>0.69089</v>
      </c>
      <c r="P1040">
        <v>1.0482</v>
      </c>
      <c r="Q1040">
        <v>1</v>
      </c>
      <c r="R1040">
        <v>-2.3950999999999998E-3</v>
      </c>
      <c r="S1040">
        <v>-0.14718000000000001</v>
      </c>
      <c r="T1040">
        <v>-0.33182</v>
      </c>
      <c r="U1040">
        <v>-0.18464</v>
      </c>
    </row>
    <row r="1041" spans="2:21">
      <c r="B1041">
        <v>5</v>
      </c>
      <c r="C1041">
        <v>197</v>
      </c>
      <c r="D1041">
        <v>-11.109</v>
      </c>
      <c r="E1041">
        <v>-426</v>
      </c>
      <c r="F1041">
        <v>47</v>
      </c>
      <c r="G1041">
        <v>-9.6000000000000002E-2</v>
      </c>
      <c r="H1041">
        <v>187</v>
      </c>
      <c r="I1041">
        <v>-1.8666</v>
      </c>
      <c r="J1041">
        <v>1.8666</v>
      </c>
      <c r="K1041">
        <v>0</v>
      </c>
      <c r="L1041">
        <v>0.45</v>
      </c>
      <c r="M1041">
        <v>-2</v>
      </c>
      <c r="N1041">
        <v>-12</v>
      </c>
      <c r="O1041">
        <v>0.92578000000000005</v>
      </c>
      <c r="P1041">
        <v>18.475999999999999</v>
      </c>
      <c r="Q1041">
        <v>1</v>
      </c>
      <c r="R1041">
        <v>-3.7415999999999998E-2</v>
      </c>
      <c r="S1041">
        <v>-0.37997999999999998</v>
      </c>
      <c r="T1041">
        <v>-0.85362000000000005</v>
      </c>
      <c r="U1041">
        <v>-0.47364000000000001</v>
      </c>
    </row>
    <row r="1042" spans="2:21">
      <c r="B1042">
        <v>5</v>
      </c>
      <c r="C1042">
        <v>198</v>
      </c>
      <c r="D1042">
        <v>8.1946999999999992</v>
      </c>
      <c r="E1042">
        <v>478.67</v>
      </c>
      <c r="F1042">
        <v>39</v>
      </c>
      <c r="G1042">
        <v>-11.077</v>
      </c>
      <c r="H1042">
        <v>181</v>
      </c>
      <c r="I1042">
        <v>-2.8944999999999999</v>
      </c>
      <c r="J1042">
        <v>2.8944999999999999</v>
      </c>
      <c r="K1042">
        <v>0</v>
      </c>
      <c r="L1042">
        <v>0.45</v>
      </c>
      <c r="M1042">
        <v>-14</v>
      </c>
      <c r="N1042">
        <v>12</v>
      </c>
      <c r="O1042">
        <v>0.68289</v>
      </c>
      <c r="P1042">
        <v>0.75595000000000001</v>
      </c>
      <c r="Q1042">
        <v>1</v>
      </c>
      <c r="R1042">
        <v>-2.8132999999999998E-2</v>
      </c>
      <c r="S1042">
        <v>-0.76531000000000005</v>
      </c>
      <c r="T1042">
        <v>-0.35321999999999998</v>
      </c>
      <c r="U1042">
        <v>0.41209000000000001</v>
      </c>
    </row>
    <row r="1043" spans="2:21">
      <c r="B1043">
        <v>5</v>
      </c>
      <c r="C1043">
        <v>199</v>
      </c>
      <c r="D1043">
        <v>11.048</v>
      </c>
      <c r="E1043">
        <v>445.33</v>
      </c>
      <c r="F1043">
        <v>42</v>
      </c>
      <c r="G1043">
        <v>-1.72</v>
      </c>
      <c r="H1043">
        <v>191</v>
      </c>
      <c r="I1043">
        <v>-0.26845999999999998</v>
      </c>
      <c r="J1043">
        <v>0.26845999999999998</v>
      </c>
      <c r="K1043">
        <v>0</v>
      </c>
      <c r="L1043">
        <v>0.45</v>
      </c>
      <c r="M1043">
        <v>-2</v>
      </c>
      <c r="N1043">
        <v>12</v>
      </c>
      <c r="O1043">
        <v>0.92066999999999999</v>
      </c>
      <c r="P1043">
        <v>4.0739000000000001</v>
      </c>
      <c r="Q1043">
        <v>1</v>
      </c>
      <c r="R1043">
        <v>-1.1535999999999999E-2</v>
      </c>
      <c r="S1043">
        <v>-0.50039999999999996</v>
      </c>
      <c r="T1043">
        <v>-0.42011999999999999</v>
      </c>
      <c r="U1043">
        <v>8.0277000000000001E-2</v>
      </c>
    </row>
    <row r="1044" spans="2:21">
      <c r="B1044">
        <v>5</v>
      </c>
      <c r="C1044">
        <v>200</v>
      </c>
      <c r="D1044">
        <v>-6.3573000000000004</v>
      </c>
      <c r="E1044">
        <v>-326</v>
      </c>
      <c r="F1044">
        <v>30</v>
      </c>
      <c r="G1044">
        <v>9.1333000000000002</v>
      </c>
      <c r="H1044">
        <v>103</v>
      </c>
      <c r="I1044">
        <v>0.80662999999999996</v>
      </c>
      <c r="J1044">
        <v>0.80662999999999996</v>
      </c>
      <c r="K1044">
        <v>0</v>
      </c>
      <c r="L1044">
        <v>0.45</v>
      </c>
      <c r="M1044">
        <v>10</v>
      </c>
      <c r="N1044">
        <v>-12</v>
      </c>
      <c r="O1044">
        <v>0.52978000000000003</v>
      </c>
      <c r="P1044">
        <v>0.71050999999999997</v>
      </c>
      <c r="Q1044">
        <v>1</v>
      </c>
      <c r="R1044">
        <v>6.0037E-2</v>
      </c>
      <c r="S1044">
        <v>-0.28899999999999998</v>
      </c>
      <c r="T1044">
        <v>-0.10971</v>
      </c>
      <c r="U1044">
        <v>0.17929</v>
      </c>
    </row>
    <row r="1045" spans="2:21">
      <c r="B1045">
        <v>5</v>
      </c>
      <c r="C1045">
        <v>201</v>
      </c>
      <c r="D1045">
        <v>10.365</v>
      </c>
      <c r="E1045">
        <v>479.33</v>
      </c>
      <c r="F1045">
        <v>36</v>
      </c>
      <c r="G1045">
        <v>-1.9653</v>
      </c>
      <c r="H1045">
        <v>227</v>
      </c>
      <c r="I1045">
        <v>-0.10743</v>
      </c>
      <c r="J1045">
        <v>0.10743</v>
      </c>
      <c r="K1045">
        <v>0</v>
      </c>
      <c r="L1045">
        <v>0.45</v>
      </c>
      <c r="M1045">
        <v>-2</v>
      </c>
      <c r="N1045">
        <v>12</v>
      </c>
      <c r="O1045">
        <v>0.86377999999999999</v>
      </c>
      <c r="P1045">
        <v>3.5895000000000001</v>
      </c>
      <c r="Q1045">
        <v>1</v>
      </c>
      <c r="R1045">
        <v>7.2761999999999993E-2</v>
      </c>
      <c r="S1045">
        <v>-0.31041000000000002</v>
      </c>
      <c r="T1045">
        <v>-0.36928</v>
      </c>
      <c r="U1045">
        <v>-5.8871E-2</v>
      </c>
    </row>
    <row r="1046" spans="2:21">
      <c r="B1046">
        <v>5</v>
      </c>
      <c r="C1046">
        <v>202</v>
      </c>
      <c r="D1046">
        <v>-8.8320000000000007</v>
      </c>
      <c r="E1046">
        <v>-439.33</v>
      </c>
      <c r="F1046">
        <v>36</v>
      </c>
      <c r="G1046">
        <v>10.211</v>
      </c>
      <c r="H1046">
        <v>92</v>
      </c>
      <c r="I1046">
        <v>-0.19105</v>
      </c>
      <c r="J1046">
        <v>0.19105</v>
      </c>
      <c r="K1046">
        <v>0</v>
      </c>
      <c r="L1046">
        <v>0.45</v>
      </c>
      <c r="M1046">
        <v>10</v>
      </c>
      <c r="N1046">
        <v>-12</v>
      </c>
      <c r="O1046">
        <v>0.73599999999999999</v>
      </c>
      <c r="P1046">
        <v>0.87517</v>
      </c>
      <c r="Q1046">
        <v>1</v>
      </c>
      <c r="R1046">
        <v>-1.9621E-2</v>
      </c>
      <c r="S1046">
        <v>-0.16056000000000001</v>
      </c>
      <c r="T1046">
        <v>0.19802</v>
      </c>
      <c r="U1046">
        <v>0.35857</v>
      </c>
    </row>
    <row r="1047" spans="2:21">
      <c r="B1047">
        <v>5</v>
      </c>
      <c r="C1047">
        <v>203</v>
      </c>
      <c r="D1047">
        <v>8.2212999999999994</v>
      </c>
      <c r="E1047">
        <v>427.33</v>
      </c>
      <c r="F1047">
        <v>38</v>
      </c>
      <c r="G1047">
        <v>0.83467000000000002</v>
      </c>
      <c r="H1047">
        <v>193</v>
      </c>
      <c r="I1047">
        <v>-2.9055</v>
      </c>
      <c r="J1047">
        <v>2.9055</v>
      </c>
      <c r="K1047">
        <v>0</v>
      </c>
      <c r="L1047">
        <v>0.45</v>
      </c>
      <c r="M1047">
        <v>-2</v>
      </c>
      <c r="N1047">
        <v>12</v>
      </c>
      <c r="O1047">
        <v>0.68511</v>
      </c>
      <c r="P1047">
        <v>-61.558999999999997</v>
      </c>
      <c r="Q1047">
        <v>1</v>
      </c>
      <c r="R1047">
        <v>7.0845000000000005E-2</v>
      </c>
      <c r="S1047">
        <v>9.9010000000000001E-2</v>
      </c>
      <c r="T1047">
        <v>-0.37730000000000002</v>
      </c>
      <c r="U1047">
        <v>-0.47631000000000001</v>
      </c>
    </row>
    <row r="1048" spans="2:21">
      <c r="B1048">
        <v>5</v>
      </c>
      <c r="C1048">
        <v>205</v>
      </c>
      <c r="D1048">
        <v>10.192</v>
      </c>
      <c r="E1048">
        <v>488.67</v>
      </c>
      <c r="F1048">
        <v>39</v>
      </c>
      <c r="G1048">
        <v>-2.1333000000000002</v>
      </c>
      <c r="H1048">
        <v>179</v>
      </c>
      <c r="I1048">
        <v>0.11661000000000001</v>
      </c>
      <c r="J1048">
        <v>0.11661000000000001</v>
      </c>
      <c r="K1048">
        <v>0</v>
      </c>
      <c r="L1048">
        <v>0.45</v>
      </c>
      <c r="M1048">
        <v>-2</v>
      </c>
      <c r="N1048">
        <v>12</v>
      </c>
      <c r="O1048">
        <v>0.84933000000000003</v>
      </c>
      <c r="P1048">
        <v>3.3936999999999999</v>
      </c>
      <c r="Q1048">
        <v>1</v>
      </c>
      <c r="R1048">
        <v>1.6726999999999999E-2</v>
      </c>
      <c r="S1048">
        <v>-0.28097</v>
      </c>
      <c r="T1048">
        <v>-0.15253</v>
      </c>
      <c r="U1048">
        <v>0.12844</v>
      </c>
    </row>
    <row r="1049" spans="2:21">
      <c r="B1049">
        <v>5</v>
      </c>
      <c r="C1049">
        <v>206</v>
      </c>
      <c r="D1049">
        <v>-7.7146999999999997</v>
      </c>
      <c r="E1049">
        <v>-375.33</v>
      </c>
      <c r="F1049">
        <v>37</v>
      </c>
      <c r="G1049">
        <v>7.7332999999999998</v>
      </c>
      <c r="H1049">
        <v>210</v>
      </c>
      <c r="I1049">
        <v>2.1656</v>
      </c>
      <c r="J1049">
        <v>2.1656</v>
      </c>
      <c r="K1049">
        <v>0</v>
      </c>
      <c r="L1049">
        <v>0.45</v>
      </c>
      <c r="M1049">
        <v>10</v>
      </c>
      <c r="N1049">
        <v>-12</v>
      </c>
      <c r="O1049">
        <v>0.64288999999999996</v>
      </c>
      <c r="P1049">
        <v>0.98436000000000001</v>
      </c>
      <c r="Q1049">
        <v>1</v>
      </c>
      <c r="R1049">
        <v>0.10105</v>
      </c>
      <c r="S1049">
        <v>-0.23013</v>
      </c>
      <c r="T1049">
        <v>-0.23280999999999999</v>
      </c>
      <c r="U1049">
        <v>-2.6770000000000001E-3</v>
      </c>
    </row>
    <row r="1050" spans="2:21">
      <c r="B1050">
        <v>5</v>
      </c>
      <c r="C1050">
        <v>207</v>
      </c>
      <c r="D1050">
        <v>8.5173000000000005</v>
      </c>
      <c r="E1050">
        <v>400.67</v>
      </c>
      <c r="F1050">
        <v>35</v>
      </c>
      <c r="G1050">
        <v>-8.7998999999999994E-2</v>
      </c>
      <c r="H1050">
        <v>164</v>
      </c>
      <c r="I1050">
        <v>-1.9557</v>
      </c>
      <c r="J1050">
        <v>1.9557</v>
      </c>
      <c r="K1050">
        <v>0</v>
      </c>
      <c r="L1050">
        <v>0.45</v>
      </c>
      <c r="M1050">
        <v>-2</v>
      </c>
      <c r="N1050">
        <v>12</v>
      </c>
      <c r="O1050">
        <v>0.70977999999999997</v>
      </c>
      <c r="P1050">
        <v>13.114000000000001</v>
      </c>
      <c r="Q1050">
        <v>1</v>
      </c>
      <c r="R1050">
        <v>4.3719000000000001E-2</v>
      </c>
      <c r="S1050">
        <v>-0.39871000000000001</v>
      </c>
      <c r="T1050">
        <v>-0.57532000000000005</v>
      </c>
      <c r="U1050">
        <v>-0.17660999999999999</v>
      </c>
    </row>
    <row r="1051" spans="2:21">
      <c r="B1051">
        <v>5</v>
      </c>
      <c r="C1051">
        <v>209</v>
      </c>
      <c r="D1051">
        <v>9.4986999999999995</v>
      </c>
      <c r="E1051">
        <v>468.67</v>
      </c>
      <c r="F1051">
        <v>37</v>
      </c>
      <c r="G1051">
        <v>-1.5226999999999999</v>
      </c>
      <c r="H1051">
        <v>186</v>
      </c>
      <c r="I1051">
        <v>-0.47119</v>
      </c>
      <c r="J1051">
        <v>0.47119</v>
      </c>
      <c r="K1051">
        <v>0</v>
      </c>
      <c r="L1051">
        <v>0.45</v>
      </c>
      <c r="M1051">
        <v>-2</v>
      </c>
      <c r="N1051">
        <v>12</v>
      </c>
      <c r="O1051">
        <v>0.79156000000000004</v>
      </c>
      <c r="P1051">
        <v>4.1692</v>
      </c>
      <c r="Q1051">
        <v>1</v>
      </c>
      <c r="R1051">
        <v>-6.1450000000000003E-3</v>
      </c>
      <c r="S1051">
        <v>-0.50575000000000003</v>
      </c>
      <c r="T1051">
        <v>-0.67166000000000003</v>
      </c>
      <c r="U1051">
        <v>-0.16591</v>
      </c>
    </row>
    <row r="1052" spans="2:21">
      <c r="B1052">
        <v>5</v>
      </c>
      <c r="C1052">
        <v>210</v>
      </c>
      <c r="D1052">
        <v>-6.6906999999999996</v>
      </c>
      <c r="E1052">
        <v>-346.67</v>
      </c>
      <c r="F1052">
        <v>36</v>
      </c>
      <c r="G1052">
        <v>7.8506999999999998</v>
      </c>
      <c r="H1052">
        <v>149</v>
      </c>
      <c r="I1052">
        <v>2.1133999999999999</v>
      </c>
      <c r="J1052">
        <v>2.1133999999999999</v>
      </c>
      <c r="K1052">
        <v>0</v>
      </c>
      <c r="L1052">
        <v>0.45</v>
      </c>
      <c r="M1052">
        <v>10</v>
      </c>
      <c r="N1052">
        <v>-12</v>
      </c>
      <c r="O1052">
        <v>0.55755999999999994</v>
      </c>
      <c r="P1052">
        <v>0.86055000000000004</v>
      </c>
      <c r="Q1052">
        <v>1</v>
      </c>
      <c r="R1052">
        <v>3.5889999999999998E-2</v>
      </c>
      <c r="S1052">
        <v>-0.71447000000000005</v>
      </c>
      <c r="T1052">
        <v>-0.56194</v>
      </c>
      <c r="U1052">
        <v>0.15253</v>
      </c>
    </row>
    <row r="1053" spans="2:21">
      <c r="B1053">
        <v>5</v>
      </c>
      <c r="C1053">
        <v>211</v>
      </c>
      <c r="D1053">
        <v>6.5279999999999996</v>
      </c>
      <c r="E1053">
        <v>307.33</v>
      </c>
      <c r="F1053">
        <v>38</v>
      </c>
      <c r="G1053">
        <v>1.248</v>
      </c>
      <c r="H1053">
        <v>236</v>
      </c>
      <c r="I1053">
        <v>-3.2829999999999999</v>
      </c>
      <c r="J1053">
        <v>3.2829999999999999</v>
      </c>
      <c r="K1053">
        <v>0</v>
      </c>
      <c r="L1053">
        <v>0.45</v>
      </c>
      <c r="M1053">
        <v>-2</v>
      </c>
      <c r="N1053">
        <v>12</v>
      </c>
      <c r="O1053">
        <v>0.54400000000000004</v>
      </c>
      <c r="P1053">
        <v>-18.815999999999999</v>
      </c>
      <c r="Q1053">
        <v>1</v>
      </c>
      <c r="R1053">
        <v>3.4953999999999999E-2</v>
      </c>
      <c r="S1053">
        <v>-0.68771000000000004</v>
      </c>
      <c r="T1053">
        <v>-0.73053000000000001</v>
      </c>
      <c r="U1053">
        <v>-4.2813999999999998E-2</v>
      </c>
    </row>
    <row r="1054" spans="2:21">
      <c r="B1054">
        <v>5</v>
      </c>
      <c r="C1054">
        <v>213</v>
      </c>
      <c r="D1054">
        <v>6.7119999999999997</v>
      </c>
      <c r="E1054">
        <v>377.33</v>
      </c>
      <c r="F1054">
        <v>32</v>
      </c>
      <c r="G1054">
        <v>-0.45600000000000002</v>
      </c>
      <c r="H1054">
        <v>228</v>
      </c>
      <c r="I1054">
        <v>-1.4681999999999999</v>
      </c>
      <c r="J1054">
        <v>1.4681999999999999</v>
      </c>
      <c r="K1054">
        <v>0</v>
      </c>
      <c r="L1054">
        <v>0.45</v>
      </c>
      <c r="M1054">
        <v>-2</v>
      </c>
      <c r="N1054">
        <v>12</v>
      </c>
      <c r="O1054">
        <v>0.55932999999999999</v>
      </c>
      <c r="P1054">
        <v>3.9014000000000002</v>
      </c>
      <c r="Q1054">
        <v>1</v>
      </c>
      <c r="R1054">
        <v>-7.5778999999999999E-2</v>
      </c>
      <c r="S1054">
        <v>-0.36125000000000002</v>
      </c>
      <c r="T1054">
        <v>5.3518000000000003E-2</v>
      </c>
      <c r="U1054">
        <v>0.41477000000000003</v>
      </c>
    </row>
    <row r="1055" spans="2:21">
      <c r="B1055">
        <v>5</v>
      </c>
      <c r="C1055">
        <v>215</v>
      </c>
      <c r="D1055">
        <v>-11.112</v>
      </c>
      <c r="E1055">
        <v>-338</v>
      </c>
      <c r="F1055">
        <v>49</v>
      </c>
      <c r="G1055">
        <v>-1.3332999999999999</v>
      </c>
      <c r="H1055">
        <v>173</v>
      </c>
      <c r="I1055">
        <v>-0.61890999999999996</v>
      </c>
      <c r="J1055">
        <v>0.61890999999999996</v>
      </c>
      <c r="K1055">
        <v>0</v>
      </c>
      <c r="L1055">
        <v>0.45</v>
      </c>
      <c r="M1055">
        <v>-2</v>
      </c>
      <c r="N1055">
        <v>-12</v>
      </c>
      <c r="O1055">
        <v>0.92600000000000005</v>
      </c>
      <c r="P1055">
        <v>-32.075000000000003</v>
      </c>
      <c r="Q1055">
        <v>1</v>
      </c>
      <c r="R1055">
        <v>-4.7757000000000001E-2</v>
      </c>
      <c r="S1055">
        <v>-0.30773</v>
      </c>
      <c r="T1055">
        <v>-0.55123999999999995</v>
      </c>
      <c r="U1055">
        <v>-0.24351</v>
      </c>
    </row>
    <row r="1056" spans="2:21">
      <c r="B1056">
        <v>5</v>
      </c>
      <c r="C1056">
        <v>216</v>
      </c>
      <c r="D1056">
        <v>8.9972999999999992</v>
      </c>
      <c r="E1056">
        <v>454</v>
      </c>
      <c r="F1056">
        <v>35</v>
      </c>
      <c r="G1056">
        <v>-12.069000000000001</v>
      </c>
      <c r="H1056">
        <v>161</v>
      </c>
      <c r="I1056">
        <v>-1.7675000000000001</v>
      </c>
      <c r="J1056">
        <v>1.7675000000000001</v>
      </c>
      <c r="K1056">
        <v>0</v>
      </c>
      <c r="L1056">
        <v>0.45</v>
      </c>
      <c r="M1056">
        <v>-14</v>
      </c>
      <c r="N1056">
        <v>12</v>
      </c>
      <c r="O1056">
        <v>0.74978</v>
      </c>
      <c r="P1056">
        <v>0.74961</v>
      </c>
      <c r="Q1056">
        <v>1</v>
      </c>
      <c r="R1056">
        <v>-0.16317999999999999</v>
      </c>
      <c r="S1056">
        <v>-0.57799999999999996</v>
      </c>
      <c r="T1056">
        <v>-0.12844</v>
      </c>
      <c r="U1056">
        <v>0.44955000000000001</v>
      </c>
    </row>
    <row r="1057" spans="2:21">
      <c r="B1057">
        <v>5</v>
      </c>
      <c r="C1057">
        <v>217</v>
      </c>
      <c r="D1057">
        <v>10.443</v>
      </c>
      <c r="E1057">
        <v>416</v>
      </c>
      <c r="F1057">
        <v>44</v>
      </c>
      <c r="G1057">
        <v>-1.3680000000000001</v>
      </c>
      <c r="H1057">
        <v>206</v>
      </c>
      <c r="I1057">
        <v>-0.65680000000000005</v>
      </c>
      <c r="J1057">
        <v>0.65680000000000005</v>
      </c>
      <c r="K1057">
        <v>0</v>
      </c>
      <c r="L1057">
        <v>0.45</v>
      </c>
      <c r="M1057">
        <v>-2</v>
      </c>
      <c r="N1057">
        <v>12</v>
      </c>
      <c r="O1057">
        <v>0.87021999999999999</v>
      </c>
      <c r="P1057">
        <v>4.3513000000000002</v>
      </c>
      <c r="Q1057">
        <v>1</v>
      </c>
      <c r="R1057">
        <v>2.4802999999999999E-2</v>
      </c>
      <c r="S1057">
        <v>-9.9009E-2</v>
      </c>
      <c r="T1057">
        <v>-0.34519</v>
      </c>
      <c r="U1057">
        <v>-0.24618999999999999</v>
      </c>
    </row>
    <row r="1058" spans="2:21">
      <c r="B1058">
        <v>5</v>
      </c>
      <c r="C1058">
        <v>218</v>
      </c>
      <c r="D1058">
        <v>-10.659000000000001</v>
      </c>
      <c r="E1058">
        <v>-429.33</v>
      </c>
      <c r="F1058">
        <v>40</v>
      </c>
      <c r="G1058">
        <v>10.755000000000001</v>
      </c>
      <c r="H1058">
        <v>155</v>
      </c>
      <c r="I1058">
        <v>-0.82138</v>
      </c>
      <c r="J1058">
        <v>0.82138</v>
      </c>
      <c r="K1058">
        <v>0</v>
      </c>
      <c r="L1058">
        <v>0.45</v>
      </c>
      <c r="M1058">
        <v>10</v>
      </c>
      <c r="N1058">
        <v>-12</v>
      </c>
      <c r="O1058">
        <v>0.88822000000000001</v>
      </c>
      <c r="P1058">
        <v>0.98514000000000002</v>
      </c>
      <c r="Q1058">
        <v>1</v>
      </c>
      <c r="R1058">
        <v>6.6713999999999996E-2</v>
      </c>
      <c r="S1058">
        <v>-0.38801000000000002</v>
      </c>
      <c r="T1058">
        <v>-0.14718000000000001</v>
      </c>
      <c r="U1058">
        <v>0.24082999999999999</v>
      </c>
    </row>
    <row r="1059" spans="2:21">
      <c r="B1059">
        <v>5</v>
      </c>
      <c r="C1059">
        <v>219</v>
      </c>
      <c r="D1059">
        <v>-12.946999999999999</v>
      </c>
      <c r="E1059">
        <v>-407.33</v>
      </c>
      <c r="F1059">
        <v>50</v>
      </c>
      <c r="G1059">
        <v>0.25600000000000001</v>
      </c>
      <c r="H1059">
        <v>151</v>
      </c>
      <c r="I1059">
        <v>-2.1840000000000002</v>
      </c>
      <c r="J1059">
        <v>2.1840000000000002</v>
      </c>
      <c r="K1059">
        <v>0</v>
      </c>
      <c r="L1059">
        <v>0.45</v>
      </c>
      <c r="M1059">
        <v>-2</v>
      </c>
      <c r="N1059">
        <v>-12</v>
      </c>
      <c r="O1059">
        <v>1.0789</v>
      </c>
      <c r="P1059">
        <v>9.5251000000000001</v>
      </c>
      <c r="Q1059">
        <v>1</v>
      </c>
      <c r="R1059">
        <v>-7.1998999999999994E-2</v>
      </c>
      <c r="S1059">
        <v>-0.29703000000000002</v>
      </c>
      <c r="T1059">
        <v>-0.69306999999999996</v>
      </c>
      <c r="U1059">
        <v>-0.39604</v>
      </c>
    </row>
    <row r="1060" spans="2:21">
      <c r="B1060">
        <v>5</v>
      </c>
      <c r="C1060">
        <v>221</v>
      </c>
      <c r="D1060">
        <v>10.696</v>
      </c>
      <c r="E1060">
        <v>422</v>
      </c>
      <c r="F1060">
        <v>42</v>
      </c>
      <c r="G1060">
        <v>-1.032</v>
      </c>
      <c r="H1060">
        <v>183</v>
      </c>
      <c r="I1060">
        <v>-0.86151</v>
      </c>
      <c r="J1060">
        <v>0.86151</v>
      </c>
      <c r="K1060">
        <v>0</v>
      </c>
      <c r="L1060">
        <v>0.45</v>
      </c>
      <c r="M1060">
        <v>-2</v>
      </c>
      <c r="N1060">
        <v>12</v>
      </c>
      <c r="O1060">
        <v>0.89132999999999996</v>
      </c>
      <c r="P1060">
        <v>4.8441000000000001</v>
      </c>
      <c r="Q1060">
        <v>1</v>
      </c>
      <c r="R1060">
        <v>-0.10649</v>
      </c>
      <c r="S1060">
        <v>-0.5111</v>
      </c>
      <c r="T1060">
        <v>-0.75192999999999999</v>
      </c>
      <c r="U1060">
        <v>-0.24082999999999999</v>
      </c>
    </row>
    <row r="1061" spans="2:21">
      <c r="B1061">
        <v>5</v>
      </c>
      <c r="C1061">
        <v>222</v>
      </c>
      <c r="D1061">
        <v>-8.4640000000000004</v>
      </c>
      <c r="E1061">
        <v>-412</v>
      </c>
      <c r="F1061">
        <v>37</v>
      </c>
      <c r="G1061">
        <v>9.6106999999999996</v>
      </c>
      <c r="H1061">
        <v>165</v>
      </c>
      <c r="I1061">
        <v>0.31189</v>
      </c>
      <c r="J1061">
        <v>0.31189</v>
      </c>
      <c r="K1061">
        <v>0</v>
      </c>
      <c r="L1061">
        <v>0.45</v>
      </c>
      <c r="M1061">
        <v>10</v>
      </c>
      <c r="N1061">
        <v>-12</v>
      </c>
      <c r="O1061">
        <v>0.70533000000000001</v>
      </c>
      <c r="P1061">
        <v>0.88432999999999995</v>
      </c>
      <c r="Q1061">
        <v>1</v>
      </c>
      <c r="R1061">
        <v>7.7447000000000002E-2</v>
      </c>
      <c r="S1061">
        <v>-0.33449000000000001</v>
      </c>
      <c r="T1061">
        <v>-0.10169</v>
      </c>
      <c r="U1061">
        <v>0.23280999999999999</v>
      </c>
    </row>
    <row r="1062" spans="2:21">
      <c r="B1062">
        <v>5</v>
      </c>
      <c r="C1062">
        <v>223</v>
      </c>
      <c r="D1062">
        <v>-12.685</v>
      </c>
      <c r="E1062">
        <v>-424.67</v>
      </c>
      <c r="F1062">
        <v>48</v>
      </c>
      <c r="G1062">
        <v>0.89332999999999996</v>
      </c>
      <c r="H1062">
        <v>249</v>
      </c>
      <c r="I1062">
        <v>-2.9645000000000001</v>
      </c>
      <c r="J1062">
        <v>2.9645000000000001</v>
      </c>
      <c r="K1062">
        <v>0</v>
      </c>
      <c r="L1062">
        <v>0.45</v>
      </c>
      <c r="M1062">
        <v>-2</v>
      </c>
      <c r="N1062">
        <v>-12</v>
      </c>
      <c r="O1062">
        <v>1.0570999999999999</v>
      </c>
      <c r="P1062">
        <v>4.9485999999999999</v>
      </c>
      <c r="Q1062">
        <v>1</v>
      </c>
      <c r="R1062">
        <v>7.1168999999999996E-2</v>
      </c>
      <c r="S1062">
        <v>-0.23013</v>
      </c>
      <c r="T1062">
        <v>-0.52715999999999996</v>
      </c>
      <c r="U1062">
        <v>-0.29703000000000002</v>
      </c>
    </row>
    <row r="1063" spans="2:21">
      <c r="B1063">
        <v>5</v>
      </c>
      <c r="C1063">
        <v>224</v>
      </c>
      <c r="D1063">
        <v>6.7386999999999997</v>
      </c>
      <c r="E1063">
        <v>432.67</v>
      </c>
      <c r="F1063">
        <v>38</v>
      </c>
      <c r="G1063">
        <v>-11.736000000000001</v>
      </c>
      <c r="H1063">
        <v>120</v>
      </c>
      <c r="I1063">
        <v>-2.1617000000000002</v>
      </c>
      <c r="J1063">
        <v>2.1617000000000002</v>
      </c>
      <c r="K1063">
        <v>0</v>
      </c>
      <c r="L1063">
        <v>0.45</v>
      </c>
      <c r="M1063">
        <v>-14</v>
      </c>
      <c r="N1063">
        <v>12</v>
      </c>
      <c r="O1063">
        <v>0.56155999999999995</v>
      </c>
      <c r="P1063">
        <v>0.59284999999999999</v>
      </c>
      <c r="Q1063">
        <v>1</v>
      </c>
      <c r="R1063">
        <v>-0.10226</v>
      </c>
      <c r="S1063">
        <v>-0.70377000000000001</v>
      </c>
      <c r="T1063">
        <v>-0.36125000000000002</v>
      </c>
      <c r="U1063">
        <v>0.34251999999999999</v>
      </c>
    </row>
    <row r="1064" spans="2:21">
      <c r="B1064">
        <v>5</v>
      </c>
      <c r="C1064">
        <v>225</v>
      </c>
      <c r="D1064">
        <v>-9.6372999999999998</v>
      </c>
      <c r="E1064">
        <v>-364</v>
      </c>
      <c r="F1064">
        <v>42</v>
      </c>
      <c r="G1064">
        <v>-1.2613000000000001</v>
      </c>
      <c r="H1064">
        <v>227</v>
      </c>
      <c r="I1064">
        <v>-0.73407</v>
      </c>
      <c r="J1064">
        <v>0.73407</v>
      </c>
      <c r="K1064">
        <v>0</v>
      </c>
      <c r="L1064">
        <v>0.45</v>
      </c>
      <c r="M1064">
        <v>-2</v>
      </c>
      <c r="N1064">
        <v>-12</v>
      </c>
      <c r="O1064">
        <v>0.80310999999999999</v>
      </c>
      <c r="P1064">
        <v>186.09</v>
      </c>
      <c r="Q1064">
        <v>1</v>
      </c>
      <c r="R1064">
        <v>-4.5928999999999996E-3</v>
      </c>
      <c r="S1064">
        <v>-8.5629999999999998E-2</v>
      </c>
      <c r="T1064">
        <v>-0.33983999999999998</v>
      </c>
      <c r="U1064">
        <v>-0.25420999999999999</v>
      </c>
    </row>
    <row r="1065" spans="2:21">
      <c r="B1065">
        <v>5</v>
      </c>
      <c r="C1065">
        <v>226</v>
      </c>
      <c r="D1065">
        <v>8.048</v>
      </c>
      <c r="E1065">
        <v>492</v>
      </c>
      <c r="F1065">
        <v>37</v>
      </c>
      <c r="G1065">
        <v>-10.741</v>
      </c>
      <c r="H1065">
        <v>116</v>
      </c>
      <c r="I1065">
        <v>-3.2404999999999999</v>
      </c>
      <c r="J1065">
        <v>3.2404999999999999</v>
      </c>
      <c r="K1065">
        <v>0</v>
      </c>
      <c r="L1065">
        <v>0.45</v>
      </c>
      <c r="M1065">
        <v>-14</v>
      </c>
      <c r="N1065">
        <v>12</v>
      </c>
      <c r="O1065">
        <v>0.67066999999999999</v>
      </c>
      <c r="P1065">
        <v>0.75880999999999998</v>
      </c>
      <c r="Q1065">
        <v>1</v>
      </c>
      <c r="R1065">
        <v>-1.8197000000000001E-2</v>
      </c>
      <c r="S1065">
        <v>-0.31844</v>
      </c>
      <c r="T1065">
        <v>-0.24618999999999999</v>
      </c>
      <c r="U1065">
        <v>7.2249999999999995E-2</v>
      </c>
    </row>
    <row r="1066" spans="2:21">
      <c r="B1066">
        <v>5</v>
      </c>
      <c r="C1066">
        <v>227</v>
      </c>
      <c r="D1066">
        <v>11.491</v>
      </c>
      <c r="E1066">
        <v>484.67</v>
      </c>
      <c r="F1066">
        <v>46</v>
      </c>
      <c r="G1066">
        <v>-2.4986999999999999</v>
      </c>
      <c r="H1066">
        <v>154</v>
      </c>
      <c r="I1066">
        <v>0.50070999999999999</v>
      </c>
      <c r="J1066">
        <v>0.50070999999999999</v>
      </c>
      <c r="K1066">
        <v>0</v>
      </c>
      <c r="L1066">
        <v>0.45</v>
      </c>
      <c r="M1066">
        <v>-2</v>
      </c>
      <c r="N1066">
        <v>12</v>
      </c>
      <c r="O1066">
        <v>0.95755999999999997</v>
      </c>
      <c r="P1066">
        <v>3.35</v>
      </c>
      <c r="Q1066">
        <v>1</v>
      </c>
      <c r="R1066">
        <v>-2.0468000000000001E-3</v>
      </c>
      <c r="S1066">
        <v>-0.23547999999999999</v>
      </c>
      <c r="T1066">
        <v>-0.35857</v>
      </c>
      <c r="U1066">
        <v>-0.12309</v>
      </c>
    </row>
    <row r="1067" spans="2:21">
      <c r="B1067">
        <v>5</v>
      </c>
      <c r="C1067">
        <v>228</v>
      </c>
      <c r="D1067">
        <v>-10.483000000000001</v>
      </c>
      <c r="E1067">
        <v>-415.33</v>
      </c>
      <c r="F1067">
        <v>41</v>
      </c>
      <c r="G1067">
        <v>10.186999999999999</v>
      </c>
      <c r="H1067">
        <v>176</v>
      </c>
      <c r="I1067">
        <v>-0.44198999999999999</v>
      </c>
      <c r="J1067">
        <v>0.44198999999999999</v>
      </c>
      <c r="K1067">
        <v>0</v>
      </c>
      <c r="L1067">
        <v>0.45</v>
      </c>
      <c r="M1067">
        <v>10</v>
      </c>
      <c r="N1067">
        <v>-12</v>
      </c>
      <c r="O1067">
        <v>0.87356</v>
      </c>
      <c r="P1067">
        <v>1.0009999999999999</v>
      </c>
      <c r="Q1067">
        <v>1</v>
      </c>
      <c r="R1067">
        <v>0.25531999999999999</v>
      </c>
      <c r="S1067">
        <v>-0.54320999999999997</v>
      </c>
      <c r="T1067">
        <v>-0.60475999999999996</v>
      </c>
      <c r="U1067">
        <v>-6.1545999999999997E-2</v>
      </c>
    </row>
    <row r="1068" spans="2:21">
      <c r="B1068">
        <v>5</v>
      </c>
      <c r="C1068">
        <v>229</v>
      </c>
      <c r="D1068">
        <v>9.8747000000000007</v>
      </c>
      <c r="E1068">
        <v>378</v>
      </c>
      <c r="F1068">
        <v>42</v>
      </c>
      <c r="G1068">
        <v>-0.46666999999999997</v>
      </c>
      <c r="H1068">
        <v>226</v>
      </c>
      <c r="I1068">
        <v>-1.5142</v>
      </c>
      <c r="J1068">
        <v>1.5142</v>
      </c>
      <c r="K1068">
        <v>0</v>
      </c>
      <c r="L1068">
        <v>0.45</v>
      </c>
      <c r="M1068">
        <v>-2</v>
      </c>
      <c r="N1068">
        <v>12</v>
      </c>
      <c r="O1068">
        <v>0.82289000000000001</v>
      </c>
      <c r="P1068">
        <v>6.6353999999999997</v>
      </c>
      <c r="Q1068">
        <v>1</v>
      </c>
      <c r="R1068">
        <v>-1.9127999999999999E-2</v>
      </c>
      <c r="S1068">
        <v>-0.85362000000000005</v>
      </c>
      <c r="T1068">
        <v>-0.72785</v>
      </c>
      <c r="U1068">
        <v>0.12576999999999999</v>
      </c>
    </row>
    <row r="1069" spans="2:21">
      <c r="B1069">
        <v>5</v>
      </c>
      <c r="C1069">
        <v>231</v>
      </c>
      <c r="D1069">
        <v>10.875</v>
      </c>
      <c r="E1069">
        <v>436</v>
      </c>
      <c r="F1069">
        <v>44</v>
      </c>
      <c r="G1069">
        <v>-1.4053</v>
      </c>
      <c r="H1069">
        <v>184</v>
      </c>
      <c r="I1069">
        <v>-0.65666999999999998</v>
      </c>
      <c r="J1069">
        <v>0.65666999999999998</v>
      </c>
      <c r="K1069">
        <v>0</v>
      </c>
      <c r="L1069">
        <v>0.45</v>
      </c>
      <c r="M1069">
        <v>-2</v>
      </c>
      <c r="N1069">
        <v>12</v>
      </c>
      <c r="O1069">
        <v>0.90622000000000003</v>
      </c>
      <c r="P1069">
        <v>5.8342999999999998</v>
      </c>
      <c r="Q1069">
        <v>1</v>
      </c>
      <c r="R1069">
        <v>6.2001000000000001E-2</v>
      </c>
      <c r="S1069">
        <v>-0.32379000000000002</v>
      </c>
      <c r="T1069">
        <v>-0.65024999999999999</v>
      </c>
      <c r="U1069">
        <v>-0.32645999999999997</v>
      </c>
    </row>
    <row r="1070" spans="2:21">
      <c r="B1070">
        <v>5</v>
      </c>
      <c r="C1070">
        <v>233</v>
      </c>
      <c r="D1070">
        <v>9.5493000000000006</v>
      </c>
      <c r="E1070">
        <v>430.67</v>
      </c>
      <c r="F1070">
        <v>39</v>
      </c>
      <c r="G1070">
        <v>-1.7706999999999999</v>
      </c>
      <c r="H1070">
        <v>200</v>
      </c>
      <c r="I1070">
        <v>-0.28455999999999998</v>
      </c>
      <c r="J1070">
        <v>0.28455999999999998</v>
      </c>
      <c r="K1070">
        <v>0</v>
      </c>
      <c r="L1070">
        <v>0.45</v>
      </c>
      <c r="M1070">
        <v>-2</v>
      </c>
      <c r="N1070">
        <v>12</v>
      </c>
      <c r="O1070">
        <v>0.79578000000000004</v>
      </c>
      <c r="P1070">
        <v>3.6274999999999999</v>
      </c>
      <c r="Q1070">
        <v>1</v>
      </c>
      <c r="R1070">
        <v>5.5226999999999998E-2</v>
      </c>
      <c r="S1070">
        <v>-0.48166999999999999</v>
      </c>
      <c r="T1070">
        <v>-0.27295000000000003</v>
      </c>
      <c r="U1070">
        <v>0.20871999999999999</v>
      </c>
    </row>
    <row r="1071" spans="2:21">
      <c r="B1071">
        <v>5</v>
      </c>
      <c r="C1071">
        <v>235</v>
      </c>
      <c r="D1071">
        <v>9.9466999999999999</v>
      </c>
      <c r="E1071">
        <v>436</v>
      </c>
      <c r="F1071">
        <v>39</v>
      </c>
      <c r="G1071">
        <v>-1.6027</v>
      </c>
      <c r="H1071">
        <v>195</v>
      </c>
      <c r="I1071">
        <v>-0.33960000000000001</v>
      </c>
      <c r="J1071">
        <v>0.33960000000000001</v>
      </c>
      <c r="K1071">
        <v>0</v>
      </c>
      <c r="L1071">
        <v>0.45</v>
      </c>
      <c r="M1071">
        <v>-2</v>
      </c>
      <c r="N1071">
        <v>12</v>
      </c>
      <c r="O1071">
        <v>0.82889000000000002</v>
      </c>
      <c r="P1071">
        <v>3.8738999999999999</v>
      </c>
      <c r="Q1071">
        <v>1</v>
      </c>
      <c r="R1071">
        <v>-5.7733E-2</v>
      </c>
      <c r="S1071">
        <v>-0.52181</v>
      </c>
      <c r="T1071">
        <v>-0.56996999999999998</v>
      </c>
      <c r="U1071">
        <v>-4.8166E-2</v>
      </c>
    </row>
    <row r="1072" spans="2:21">
      <c r="B1072">
        <v>5</v>
      </c>
      <c r="C1072">
        <v>237</v>
      </c>
      <c r="D1072">
        <v>-7.2347000000000001</v>
      </c>
      <c r="E1072">
        <v>-350</v>
      </c>
      <c r="F1072">
        <v>36</v>
      </c>
      <c r="G1072">
        <v>-1.2666999999999999</v>
      </c>
      <c r="H1072">
        <v>226</v>
      </c>
      <c r="I1072">
        <v>-0.83979999999999999</v>
      </c>
      <c r="J1072">
        <v>0.83979999999999999</v>
      </c>
      <c r="K1072">
        <v>0</v>
      </c>
      <c r="L1072">
        <v>0.45</v>
      </c>
      <c r="M1072">
        <v>-2</v>
      </c>
      <c r="N1072">
        <v>-12</v>
      </c>
      <c r="O1072">
        <v>0.60289000000000004</v>
      </c>
      <c r="P1072">
        <v>-113.56</v>
      </c>
      <c r="Q1072">
        <v>1</v>
      </c>
      <c r="R1072">
        <v>0.10647</v>
      </c>
      <c r="S1072">
        <v>-0.39335999999999999</v>
      </c>
      <c r="T1072">
        <v>-0.48969000000000001</v>
      </c>
      <c r="U1072">
        <v>-9.6333000000000002E-2</v>
      </c>
    </row>
    <row r="1073" spans="2:21">
      <c r="B1073">
        <v>5</v>
      </c>
      <c r="C1073">
        <v>238</v>
      </c>
      <c r="D1073">
        <v>11.789</v>
      </c>
      <c r="E1073">
        <v>516</v>
      </c>
      <c r="F1073">
        <v>40</v>
      </c>
      <c r="G1073">
        <v>-13.816000000000001</v>
      </c>
      <c r="H1073">
        <v>214</v>
      </c>
      <c r="I1073">
        <v>-0.13628999999999999</v>
      </c>
      <c r="J1073">
        <v>0.13628999999999999</v>
      </c>
      <c r="K1073">
        <v>0</v>
      </c>
      <c r="L1073">
        <v>0.45</v>
      </c>
      <c r="M1073">
        <v>-14</v>
      </c>
      <c r="N1073">
        <v>12</v>
      </c>
      <c r="O1073">
        <v>0.98243999999999998</v>
      </c>
      <c r="P1073">
        <v>0.86317999999999995</v>
      </c>
      <c r="Q1073">
        <v>1</v>
      </c>
      <c r="R1073">
        <v>-4.7706999999999999E-2</v>
      </c>
      <c r="S1073">
        <v>-0.35857</v>
      </c>
      <c r="T1073">
        <v>-0.39604</v>
      </c>
      <c r="U1073">
        <v>-3.7462000000000002E-2</v>
      </c>
    </row>
    <row r="1074" spans="2:21">
      <c r="B1074">
        <v>5</v>
      </c>
      <c r="C1074">
        <v>239</v>
      </c>
      <c r="D1074">
        <v>-10.859</v>
      </c>
      <c r="E1074">
        <v>-334.67</v>
      </c>
      <c r="F1074">
        <v>48</v>
      </c>
      <c r="G1074">
        <v>-1.9093</v>
      </c>
      <c r="H1074">
        <v>164</v>
      </c>
      <c r="I1074">
        <v>-9.6435999999999994E-2</v>
      </c>
      <c r="J1074">
        <v>9.6435999999999994E-2</v>
      </c>
      <c r="K1074">
        <v>0</v>
      </c>
      <c r="L1074">
        <v>0.45</v>
      </c>
      <c r="M1074">
        <v>-2</v>
      </c>
      <c r="N1074">
        <v>-12</v>
      </c>
      <c r="O1074">
        <v>0.90488999999999997</v>
      </c>
      <c r="P1074">
        <v>-10.81</v>
      </c>
      <c r="Q1074">
        <v>1</v>
      </c>
      <c r="R1074">
        <v>5.7682000000000002E-3</v>
      </c>
      <c r="S1074">
        <v>-0.25153999999999999</v>
      </c>
      <c r="T1074">
        <v>-0.51644999999999996</v>
      </c>
      <c r="U1074">
        <v>-0.26491999999999999</v>
      </c>
    </row>
    <row r="1075" spans="2:21">
      <c r="B1075">
        <v>5</v>
      </c>
      <c r="C1075">
        <v>241</v>
      </c>
      <c r="D1075">
        <v>-10.375999999999999</v>
      </c>
      <c r="E1075">
        <v>-367.33</v>
      </c>
      <c r="F1075">
        <v>43</v>
      </c>
      <c r="G1075">
        <v>-2.1467000000000001</v>
      </c>
      <c r="H1075">
        <v>166</v>
      </c>
      <c r="I1075">
        <v>5.8942000000000001E-2</v>
      </c>
      <c r="J1075">
        <v>5.8942000000000001E-2</v>
      </c>
      <c r="K1075">
        <v>0</v>
      </c>
      <c r="L1075">
        <v>0.45</v>
      </c>
      <c r="M1075">
        <v>-2</v>
      </c>
      <c r="N1075">
        <v>-12</v>
      </c>
      <c r="O1075">
        <v>0.86467000000000005</v>
      </c>
      <c r="P1075">
        <v>-9.4556000000000004</v>
      </c>
      <c r="Q1075">
        <v>1</v>
      </c>
      <c r="R1075">
        <v>8.7724999999999997E-2</v>
      </c>
      <c r="S1075">
        <v>1.0704E-2</v>
      </c>
      <c r="T1075">
        <v>-0.34787000000000001</v>
      </c>
      <c r="U1075">
        <v>-0.35857</v>
      </c>
    </row>
    <row r="1076" spans="2:21">
      <c r="B1076">
        <v>5</v>
      </c>
      <c r="C1076">
        <v>243</v>
      </c>
      <c r="D1076">
        <v>10.432</v>
      </c>
      <c r="E1076">
        <v>439.33</v>
      </c>
      <c r="F1076">
        <v>40</v>
      </c>
      <c r="G1076">
        <v>-1.6667000000000001</v>
      </c>
      <c r="H1076">
        <v>176</v>
      </c>
      <c r="I1076">
        <v>-0.28810000000000002</v>
      </c>
      <c r="J1076">
        <v>0.28810000000000002</v>
      </c>
      <c r="K1076">
        <v>0</v>
      </c>
      <c r="L1076">
        <v>0.45</v>
      </c>
      <c r="M1076">
        <v>-2</v>
      </c>
      <c r="N1076">
        <v>12</v>
      </c>
      <c r="O1076">
        <v>0.86933000000000005</v>
      </c>
      <c r="P1076">
        <v>3.4298999999999999</v>
      </c>
      <c r="Q1076">
        <v>1</v>
      </c>
      <c r="R1076">
        <v>-4.5232000000000001E-2</v>
      </c>
      <c r="S1076">
        <v>-0.14182</v>
      </c>
      <c r="T1076">
        <v>-3.2111000000000001E-2</v>
      </c>
      <c r="U1076">
        <v>0.10971</v>
      </c>
    </row>
    <row r="1077" spans="2:21">
      <c r="B1077">
        <v>5</v>
      </c>
      <c r="C1077">
        <v>245</v>
      </c>
      <c r="D1077">
        <v>10.532999999999999</v>
      </c>
      <c r="E1077">
        <v>439.33</v>
      </c>
      <c r="F1077">
        <v>43</v>
      </c>
      <c r="G1077">
        <v>-1.7067000000000001</v>
      </c>
      <c r="H1077">
        <v>222</v>
      </c>
      <c r="I1077">
        <v>-0.27554000000000001</v>
      </c>
      <c r="J1077">
        <v>0.27554000000000001</v>
      </c>
      <c r="K1077">
        <v>0</v>
      </c>
      <c r="L1077">
        <v>0.45</v>
      </c>
      <c r="M1077">
        <v>-2</v>
      </c>
      <c r="N1077">
        <v>12</v>
      </c>
      <c r="O1077">
        <v>0.87778</v>
      </c>
      <c r="P1077">
        <v>3.6029</v>
      </c>
      <c r="Q1077">
        <v>1</v>
      </c>
      <c r="R1077">
        <v>-1.779E-2</v>
      </c>
      <c r="S1077">
        <v>-0.30237999999999998</v>
      </c>
      <c r="T1077">
        <v>0.17126</v>
      </c>
      <c r="U1077">
        <v>0.47364000000000001</v>
      </c>
    </row>
    <row r="1078" spans="2:21">
      <c r="B1078">
        <v>5</v>
      </c>
      <c r="C1078">
        <v>247</v>
      </c>
      <c r="D1078">
        <v>-10.023999999999999</v>
      </c>
      <c r="E1078">
        <v>-344.67</v>
      </c>
      <c r="F1078">
        <v>44</v>
      </c>
      <c r="G1078">
        <v>-1.536</v>
      </c>
      <c r="H1078">
        <v>147</v>
      </c>
      <c r="I1078">
        <v>-0.51544000000000001</v>
      </c>
      <c r="J1078">
        <v>0.51544000000000001</v>
      </c>
      <c r="K1078">
        <v>0</v>
      </c>
      <c r="L1078">
        <v>0.45</v>
      </c>
      <c r="M1078">
        <v>-2</v>
      </c>
      <c r="N1078">
        <v>-12</v>
      </c>
      <c r="O1078">
        <v>0.83533000000000002</v>
      </c>
      <c r="P1078">
        <v>-23.794</v>
      </c>
      <c r="Q1078">
        <v>1</v>
      </c>
      <c r="R1078">
        <v>5.1435000000000002E-2</v>
      </c>
      <c r="S1078">
        <v>-5.3518000000000003E-2</v>
      </c>
      <c r="T1078">
        <v>-0.18464</v>
      </c>
      <c r="U1078">
        <v>-0.13111999999999999</v>
      </c>
    </row>
    <row r="1079" spans="2:21">
      <c r="B1079">
        <v>5</v>
      </c>
      <c r="C1079">
        <v>249</v>
      </c>
      <c r="D1079">
        <v>-10.584</v>
      </c>
      <c r="E1079">
        <v>-396.67</v>
      </c>
      <c r="F1079">
        <v>43</v>
      </c>
      <c r="G1079">
        <v>-1.0747</v>
      </c>
      <c r="H1079">
        <v>205</v>
      </c>
      <c r="I1079">
        <v>-1.0091000000000001</v>
      </c>
      <c r="J1079">
        <v>1.0091000000000001</v>
      </c>
      <c r="K1079">
        <v>0</v>
      </c>
      <c r="L1079">
        <v>0.45</v>
      </c>
      <c r="M1079">
        <v>-2</v>
      </c>
      <c r="N1079">
        <v>-12</v>
      </c>
      <c r="O1079">
        <v>0.88200000000000001</v>
      </c>
      <c r="P1079">
        <v>-309.01</v>
      </c>
      <c r="Q1079">
        <v>1</v>
      </c>
      <c r="R1079">
        <v>8.3733000000000002E-2</v>
      </c>
      <c r="S1079">
        <v>-0.61814000000000002</v>
      </c>
      <c r="T1079">
        <v>-0.40405999999999997</v>
      </c>
      <c r="U1079">
        <v>0.21407000000000001</v>
      </c>
    </row>
    <row r="1080" spans="2:21">
      <c r="B1080">
        <v>5</v>
      </c>
      <c r="C1080">
        <v>250</v>
      </c>
      <c r="D1080">
        <v>8.2880000000000003</v>
      </c>
      <c r="E1080">
        <v>470</v>
      </c>
      <c r="F1080">
        <v>36</v>
      </c>
      <c r="G1080">
        <v>-11.925000000000001</v>
      </c>
      <c r="H1080">
        <v>206</v>
      </c>
      <c r="I1080">
        <v>-2.0619000000000001</v>
      </c>
      <c r="J1080">
        <v>2.0619000000000001</v>
      </c>
      <c r="K1080">
        <v>0</v>
      </c>
      <c r="L1080">
        <v>0.45</v>
      </c>
      <c r="M1080">
        <v>-14</v>
      </c>
      <c r="N1080">
        <v>12</v>
      </c>
      <c r="O1080">
        <v>0.69067000000000001</v>
      </c>
      <c r="P1080">
        <v>0.72057000000000004</v>
      </c>
      <c r="Q1080">
        <v>1</v>
      </c>
      <c r="R1080">
        <v>-1.2792E-2</v>
      </c>
      <c r="S1080">
        <v>-0.35054999999999997</v>
      </c>
      <c r="T1080">
        <v>-0.83221000000000001</v>
      </c>
      <c r="U1080">
        <v>-0.48166999999999999</v>
      </c>
    </row>
    <row r="1081" spans="2:21">
      <c r="B1081">
        <v>5</v>
      </c>
      <c r="C1081">
        <v>251</v>
      </c>
      <c r="D1081">
        <v>10.792</v>
      </c>
      <c r="E1081">
        <v>490</v>
      </c>
      <c r="F1081">
        <v>44</v>
      </c>
      <c r="G1081">
        <v>-1.472</v>
      </c>
      <c r="H1081">
        <v>226</v>
      </c>
      <c r="I1081">
        <v>-0.43073</v>
      </c>
      <c r="J1081">
        <v>0.43073</v>
      </c>
      <c r="K1081">
        <v>0</v>
      </c>
      <c r="L1081">
        <v>0.45</v>
      </c>
      <c r="M1081">
        <v>-2</v>
      </c>
      <c r="N1081">
        <v>12</v>
      </c>
      <c r="O1081">
        <v>0.89932999999999996</v>
      </c>
      <c r="P1081">
        <v>4.4983000000000004</v>
      </c>
      <c r="Q1081">
        <v>1</v>
      </c>
      <c r="R1081">
        <v>-9.7273999999999999E-2</v>
      </c>
      <c r="S1081">
        <v>-0.43885000000000002</v>
      </c>
      <c r="T1081">
        <v>-0.45223000000000002</v>
      </c>
      <c r="U1081">
        <v>-1.338E-2</v>
      </c>
    </row>
    <row r="1082" spans="2:21">
      <c r="B1082">
        <v>5</v>
      </c>
      <c r="C1082">
        <v>252</v>
      </c>
      <c r="D1082">
        <v>-9.4107000000000003</v>
      </c>
      <c r="E1082">
        <v>-424</v>
      </c>
      <c r="F1082">
        <v>41</v>
      </c>
      <c r="G1082">
        <v>8.8960000000000008</v>
      </c>
      <c r="H1082">
        <v>179</v>
      </c>
      <c r="I1082">
        <v>0.97075999999999996</v>
      </c>
      <c r="J1082">
        <v>0.97075999999999996</v>
      </c>
      <c r="K1082">
        <v>0</v>
      </c>
      <c r="L1082">
        <v>0.45</v>
      </c>
      <c r="M1082">
        <v>10</v>
      </c>
      <c r="N1082">
        <v>-10</v>
      </c>
      <c r="O1082">
        <v>0.94106999999999996</v>
      </c>
      <c r="P1082">
        <v>1.0376000000000001</v>
      </c>
      <c r="Q1082">
        <v>1</v>
      </c>
      <c r="R1082">
        <v>0.13324</v>
      </c>
      <c r="S1082">
        <v>-1.0087999999999999</v>
      </c>
      <c r="T1082">
        <v>-1.3326</v>
      </c>
      <c r="U1082">
        <v>-0.32379000000000002</v>
      </c>
    </row>
    <row r="1083" spans="2:21">
      <c r="B1083">
        <v>5</v>
      </c>
      <c r="C1083">
        <v>253</v>
      </c>
      <c r="D1083">
        <v>-10.805</v>
      </c>
      <c r="E1083">
        <v>-370</v>
      </c>
      <c r="F1083">
        <v>44</v>
      </c>
      <c r="G1083">
        <v>0.37867000000000001</v>
      </c>
      <c r="H1083">
        <v>260</v>
      </c>
      <c r="I1083">
        <v>-0.41261999999999999</v>
      </c>
      <c r="J1083">
        <v>0.41261999999999999</v>
      </c>
      <c r="K1083">
        <v>0</v>
      </c>
      <c r="L1083">
        <v>0.45</v>
      </c>
      <c r="M1083">
        <v>0</v>
      </c>
      <c r="N1083">
        <v>-10</v>
      </c>
      <c r="O1083">
        <v>1.0805</v>
      </c>
      <c r="P1083">
        <v>5.6040999999999999</v>
      </c>
      <c r="Q1083">
        <v>1</v>
      </c>
      <c r="R1083">
        <v>3.3958000000000002E-2</v>
      </c>
      <c r="S1083">
        <v>-0.68503999999999998</v>
      </c>
      <c r="T1083">
        <v>-0.81616</v>
      </c>
      <c r="U1083">
        <v>-0.13111999999999999</v>
      </c>
    </row>
    <row r="1084" spans="2:21">
      <c r="B1084">
        <v>5</v>
      </c>
      <c r="C1084">
        <v>254</v>
      </c>
      <c r="D1084">
        <v>9.032</v>
      </c>
      <c r="E1084">
        <v>426.67</v>
      </c>
      <c r="F1084">
        <v>40</v>
      </c>
      <c r="G1084">
        <v>-8.0587</v>
      </c>
      <c r="H1084">
        <v>267</v>
      </c>
      <c r="I1084">
        <v>-1.8032999999999999</v>
      </c>
      <c r="J1084">
        <v>1.8032999999999999</v>
      </c>
      <c r="K1084">
        <v>0</v>
      </c>
      <c r="L1084">
        <v>0.45</v>
      </c>
      <c r="M1084">
        <v>-10</v>
      </c>
      <c r="N1084">
        <v>10</v>
      </c>
      <c r="O1084">
        <v>0.9032</v>
      </c>
      <c r="P1084">
        <v>1.0942000000000001</v>
      </c>
      <c r="Q1084">
        <v>1</v>
      </c>
      <c r="R1084">
        <v>-0.13803000000000001</v>
      </c>
      <c r="S1084">
        <v>-0.68235999999999997</v>
      </c>
      <c r="T1084">
        <v>-0.52983000000000002</v>
      </c>
      <c r="U1084">
        <v>0.15253</v>
      </c>
    </row>
    <row r="1085" spans="2:21">
      <c r="B1085">
        <v>5</v>
      </c>
      <c r="C1085">
        <v>255</v>
      </c>
      <c r="D1085">
        <v>-11.103999999999999</v>
      </c>
      <c r="E1085">
        <v>-411.33</v>
      </c>
      <c r="F1085">
        <v>41</v>
      </c>
      <c r="G1085">
        <v>0.91466999999999998</v>
      </c>
      <c r="H1085">
        <v>160</v>
      </c>
      <c r="I1085">
        <v>-0.84884999999999999</v>
      </c>
      <c r="J1085">
        <v>0.84884999999999999</v>
      </c>
      <c r="K1085">
        <v>0</v>
      </c>
      <c r="L1085">
        <v>0.45</v>
      </c>
      <c r="M1085">
        <v>0</v>
      </c>
      <c r="N1085">
        <v>-10</v>
      </c>
      <c r="O1085">
        <v>1.1104000000000001</v>
      </c>
      <c r="P1085">
        <v>6.6246999999999998</v>
      </c>
      <c r="Q1085">
        <v>1</v>
      </c>
      <c r="R1085">
        <v>-6.5814999999999999E-2</v>
      </c>
      <c r="S1085">
        <v>-0.55123999999999995</v>
      </c>
      <c r="T1085">
        <v>-0.61011000000000004</v>
      </c>
      <c r="U1085">
        <v>-5.8871E-2</v>
      </c>
    </row>
    <row r="1086" spans="2:21">
      <c r="B1086">
        <v>5</v>
      </c>
      <c r="C1086">
        <v>256</v>
      </c>
      <c r="D1086">
        <v>10.864000000000001</v>
      </c>
      <c r="E1086">
        <v>530.66999999999996</v>
      </c>
      <c r="F1086">
        <v>41</v>
      </c>
      <c r="G1086">
        <v>-9.7893000000000008</v>
      </c>
      <c r="H1086">
        <v>160</v>
      </c>
      <c r="I1086">
        <v>-0.13149</v>
      </c>
      <c r="J1086">
        <v>0.13149</v>
      </c>
      <c r="K1086">
        <v>0</v>
      </c>
      <c r="L1086">
        <v>0.45</v>
      </c>
      <c r="M1086">
        <v>-10</v>
      </c>
      <c r="N1086">
        <v>10</v>
      </c>
      <c r="O1086">
        <v>1.0864</v>
      </c>
      <c r="P1086">
        <v>1.0868</v>
      </c>
      <c r="Q1086">
        <v>1</v>
      </c>
      <c r="R1086">
        <v>-7.918E-2</v>
      </c>
      <c r="S1086">
        <v>-0.30237999999999998</v>
      </c>
      <c r="T1086">
        <v>-0.35321999999999998</v>
      </c>
      <c r="U1086">
        <v>-5.0842999999999999E-2</v>
      </c>
    </row>
    <row r="1087" spans="2:21">
      <c r="B1087">
        <v>5</v>
      </c>
      <c r="C1087">
        <v>257</v>
      </c>
      <c r="D1087">
        <v>-11.696</v>
      </c>
      <c r="E1087">
        <v>-427.33</v>
      </c>
      <c r="F1087">
        <v>45</v>
      </c>
      <c r="G1087">
        <v>1.0692999999999999</v>
      </c>
      <c r="H1087">
        <v>185</v>
      </c>
      <c r="I1087">
        <v>-1.036</v>
      </c>
      <c r="J1087">
        <v>1.036</v>
      </c>
      <c r="K1087">
        <v>0</v>
      </c>
      <c r="L1087">
        <v>0.45</v>
      </c>
      <c r="M1087">
        <v>0</v>
      </c>
      <c r="N1087">
        <v>-10</v>
      </c>
      <c r="O1087">
        <v>1.1696</v>
      </c>
      <c r="P1087">
        <v>5.9227999999999996</v>
      </c>
      <c r="Q1087">
        <v>1</v>
      </c>
      <c r="R1087">
        <v>-3.3368000000000002E-2</v>
      </c>
      <c r="S1087">
        <v>-0.46561000000000002</v>
      </c>
      <c r="T1087">
        <v>-0.40673999999999999</v>
      </c>
      <c r="U1087">
        <v>5.8871E-2</v>
      </c>
    </row>
    <row r="1088" spans="2:21">
      <c r="B1088">
        <v>5</v>
      </c>
      <c r="C1088">
        <v>258</v>
      </c>
      <c r="D1088">
        <v>10.021000000000001</v>
      </c>
      <c r="E1088">
        <v>453.33</v>
      </c>
      <c r="F1088">
        <v>42</v>
      </c>
      <c r="G1088">
        <v>-10.138999999999999</v>
      </c>
      <c r="H1088">
        <v>127</v>
      </c>
      <c r="I1088">
        <v>0.24722</v>
      </c>
      <c r="J1088">
        <v>0.24722</v>
      </c>
      <c r="K1088">
        <v>0</v>
      </c>
      <c r="L1088">
        <v>0.45</v>
      </c>
      <c r="M1088">
        <v>-10</v>
      </c>
      <c r="N1088">
        <v>10</v>
      </c>
      <c r="O1088">
        <v>1.0021</v>
      </c>
      <c r="P1088">
        <v>0.97909999999999997</v>
      </c>
      <c r="Q1088">
        <v>1</v>
      </c>
      <c r="R1088">
        <v>-0.10854999999999999</v>
      </c>
      <c r="S1088">
        <v>-0.44956000000000002</v>
      </c>
      <c r="T1088">
        <v>-0.29435</v>
      </c>
      <c r="U1088">
        <v>0.1552</v>
      </c>
    </row>
    <row r="1089" spans="2:21">
      <c r="B1089">
        <v>5</v>
      </c>
      <c r="C1089">
        <v>259</v>
      </c>
      <c r="D1089">
        <v>-11.071999999999999</v>
      </c>
      <c r="E1089">
        <v>-378.67</v>
      </c>
      <c r="F1089">
        <v>43</v>
      </c>
      <c r="G1089">
        <v>0.33867000000000003</v>
      </c>
      <c r="H1089">
        <v>166</v>
      </c>
      <c r="I1089">
        <v>-0.26440999999999998</v>
      </c>
      <c r="J1089">
        <v>0.26440999999999998</v>
      </c>
      <c r="K1089">
        <v>0</v>
      </c>
      <c r="L1089">
        <v>0.45</v>
      </c>
      <c r="M1089">
        <v>0</v>
      </c>
      <c r="N1089">
        <v>-10</v>
      </c>
      <c r="O1089">
        <v>1.1072</v>
      </c>
      <c r="P1089">
        <v>9.6898999999999997</v>
      </c>
      <c r="Q1089">
        <v>1</v>
      </c>
      <c r="R1089">
        <v>-7.4257000000000004E-2</v>
      </c>
      <c r="S1089">
        <v>-0.41477000000000003</v>
      </c>
      <c r="T1089">
        <v>-0.74123000000000006</v>
      </c>
      <c r="U1089">
        <v>-0.32645999999999997</v>
      </c>
    </row>
    <row r="1090" spans="2:21">
      <c r="B1090">
        <v>5</v>
      </c>
      <c r="C1090">
        <v>260</v>
      </c>
      <c r="D1090">
        <v>11.445</v>
      </c>
      <c r="E1090">
        <v>483.33</v>
      </c>
      <c r="F1090">
        <v>42</v>
      </c>
      <c r="G1090">
        <v>-10.613</v>
      </c>
      <c r="H1090">
        <v>175</v>
      </c>
      <c r="I1090">
        <v>0.68601000000000001</v>
      </c>
      <c r="J1090">
        <v>0.68601000000000001</v>
      </c>
      <c r="K1090">
        <v>0</v>
      </c>
      <c r="L1090">
        <v>0.45</v>
      </c>
      <c r="M1090">
        <v>-10</v>
      </c>
      <c r="N1090">
        <v>10</v>
      </c>
      <c r="O1090">
        <v>1.1445000000000001</v>
      </c>
      <c r="P1090">
        <v>1.0649999999999999</v>
      </c>
      <c r="Q1090">
        <v>1</v>
      </c>
      <c r="R1090">
        <v>-7.2679999999999995E-2</v>
      </c>
      <c r="S1090">
        <v>-0.62617</v>
      </c>
      <c r="T1090">
        <v>-0.11774</v>
      </c>
      <c r="U1090">
        <v>0.50843000000000005</v>
      </c>
    </row>
    <row r="1091" spans="2:21">
      <c r="B1091">
        <v>5</v>
      </c>
      <c r="C1091">
        <v>261</v>
      </c>
      <c r="D1091">
        <v>-10.603</v>
      </c>
      <c r="E1091">
        <v>-358.67</v>
      </c>
      <c r="F1091">
        <v>46</v>
      </c>
      <c r="G1091">
        <v>0.15467</v>
      </c>
      <c r="H1091">
        <v>173</v>
      </c>
      <c r="I1091">
        <v>-0.14679</v>
      </c>
      <c r="J1091">
        <v>0.14679</v>
      </c>
      <c r="K1091">
        <v>0</v>
      </c>
      <c r="L1091">
        <v>0.45</v>
      </c>
      <c r="M1091">
        <v>0</v>
      </c>
      <c r="N1091">
        <v>-10</v>
      </c>
      <c r="O1091">
        <v>1.0603</v>
      </c>
      <c r="P1091">
        <v>16.536000000000001</v>
      </c>
      <c r="Q1091">
        <v>1</v>
      </c>
      <c r="R1091">
        <v>-7.8794999999999994E-3</v>
      </c>
      <c r="S1091">
        <v>-0.39604</v>
      </c>
      <c r="T1091">
        <v>-0.51912999999999998</v>
      </c>
      <c r="U1091">
        <v>-0.12309</v>
      </c>
    </row>
    <row r="1092" spans="2:21">
      <c r="B1092">
        <v>5</v>
      </c>
      <c r="C1092">
        <v>262</v>
      </c>
      <c r="D1092">
        <v>10.456</v>
      </c>
      <c r="E1092">
        <v>499.33</v>
      </c>
      <c r="F1092">
        <v>36</v>
      </c>
      <c r="G1092">
        <v>-10.117000000000001</v>
      </c>
      <c r="H1092">
        <v>176</v>
      </c>
      <c r="I1092">
        <v>0.21127000000000001</v>
      </c>
      <c r="J1092">
        <v>0.21127000000000001</v>
      </c>
      <c r="K1092">
        <v>0</v>
      </c>
      <c r="L1092">
        <v>0.45</v>
      </c>
      <c r="M1092">
        <v>-10</v>
      </c>
      <c r="N1092">
        <v>10</v>
      </c>
      <c r="O1092">
        <v>1.0456000000000001</v>
      </c>
      <c r="P1092">
        <v>1.0204</v>
      </c>
      <c r="Q1092">
        <v>1</v>
      </c>
      <c r="R1092">
        <v>-9.3938999999999995E-2</v>
      </c>
      <c r="S1092">
        <v>-0.48702000000000001</v>
      </c>
      <c r="T1092">
        <v>-0.24082999999999999</v>
      </c>
      <c r="U1092">
        <v>0.24618999999999999</v>
      </c>
    </row>
    <row r="1093" spans="2:21">
      <c r="B1093">
        <v>5</v>
      </c>
      <c r="C1093">
        <v>263</v>
      </c>
      <c r="D1093">
        <v>11.891</v>
      </c>
      <c r="E1093">
        <v>395.33</v>
      </c>
      <c r="F1093">
        <v>48</v>
      </c>
      <c r="G1093">
        <v>0.28532999999999997</v>
      </c>
      <c r="H1093">
        <v>208</v>
      </c>
      <c r="I1093">
        <v>-0.27412999999999998</v>
      </c>
      <c r="J1093">
        <v>0.27412999999999998</v>
      </c>
      <c r="K1093">
        <v>0</v>
      </c>
      <c r="L1093">
        <v>0.45</v>
      </c>
      <c r="M1093">
        <v>0</v>
      </c>
      <c r="N1093">
        <v>10</v>
      </c>
      <c r="O1093">
        <v>1.1891</v>
      </c>
      <c r="P1093">
        <v>15.973000000000001</v>
      </c>
      <c r="Q1093">
        <v>1</v>
      </c>
      <c r="R1093">
        <v>-1.1200999999999999E-2</v>
      </c>
      <c r="S1093">
        <v>-0.38801000000000002</v>
      </c>
      <c r="T1093">
        <v>-0.62883999999999995</v>
      </c>
      <c r="U1093">
        <v>-0.24082999999999999</v>
      </c>
    </row>
    <row r="1094" spans="2:21">
      <c r="B1094">
        <v>5</v>
      </c>
      <c r="C1094">
        <v>264</v>
      </c>
      <c r="D1094">
        <v>-12.189</v>
      </c>
      <c r="E1094">
        <v>-490</v>
      </c>
      <c r="F1094">
        <v>45</v>
      </c>
      <c r="G1094">
        <v>11.019</v>
      </c>
      <c r="H1094">
        <v>252</v>
      </c>
      <c r="I1094">
        <v>-1.0657000000000001</v>
      </c>
      <c r="J1094">
        <v>1.0657000000000001</v>
      </c>
      <c r="K1094">
        <v>0</v>
      </c>
      <c r="L1094">
        <v>0.45</v>
      </c>
      <c r="M1094">
        <v>10</v>
      </c>
      <c r="N1094">
        <v>-10</v>
      </c>
      <c r="O1094">
        <v>1.2189000000000001</v>
      </c>
      <c r="P1094">
        <v>1.0891999999999999</v>
      </c>
      <c r="Q1094">
        <v>1</v>
      </c>
      <c r="R1094">
        <v>4.7078000000000002E-2</v>
      </c>
      <c r="S1094">
        <v>-0.45490999999999998</v>
      </c>
      <c r="T1094">
        <v>-0.58335000000000004</v>
      </c>
      <c r="U1094">
        <v>-0.12844</v>
      </c>
    </row>
    <row r="1095" spans="2:21">
      <c r="B1095">
        <v>5</v>
      </c>
      <c r="C1095">
        <v>266</v>
      </c>
      <c r="D1095">
        <v>-10.557</v>
      </c>
      <c r="E1095">
        <v>-367.33</v>
      </c>
      <c r="F1095">
        <v>52</v>
      </c>
      <c r="G1095">
        <v>10.128</v>
      </c>
      <c r="H1095">
        <v>100</v>
      </c>
      <c r="I1095">
        <v>-0.16164999999999999</v>
      </c>
      <c r="J1095">
        <v>0.16164999999999999</v>
      </c>
      <c r="K1095">
        <v>0</v>
      </c>
      <c r="L1095">
        <v>0.45</v>
      </c>
      <c r="M1095">
        <v>10</v>
      </c>
      <c r="N1095">
        <v>-10</v>
      </c>
      <c r="O1095">
        <v>1.0557000000000001</v>
      </c>
      <c r="P1095">
        <v>1.0361</v>
      </c>
      <c r="Q1095">
        <v>1</v>
      </c>
      <c r="R1095">
        <v>3.3654999999999997E-2</v>
      </c>
      <c r="S1095">
        <v>-0.22745000000000001</v>
      </c>
      <c r="T1095">
        <v>-0.5111</v>
      </c>
      <c r="U1095">
        <v>-0.28365000000000001</v>
      </c>
    </row>
    <row r="1096" spans="2:21">
      <c r="B1096">
        <v>5</v>
      </c>
      <c r="C1096">
        <v>267</v>
      </c>
      <c r="D1096">
        <v>-9.8666999999999998</v>
      </c>
      <c r="E1096">
        <v>-367.33</v>
      </c>
      <c r="F1096">
        <v>43</v>
      </c>
      <c r="G1096">
        <v>0.24532999999999999</v>
      </c>
      <c r="H1096">
        <v>122</v>
      </c>
      <c r="I1096">
        <v>-0.26984000000000002</v>
      </c>
      <c r="J1096">
        <v>0.26984000000000002</v>
      </c>
      <c r="K1096">
        <v>0</v>
      </c>
      <c r="L1096">
        <v>0.45</v>
      </c>
      <c r="M1096">
        <v>0</v>
      </c>
      <c r="N1096">
        <v>-10</v>
      </c>
      <c r="O1096">
        <v>0.98667000000000005</v>
      </c>
      <c r="P1096">
        <v>9.6684999999999999</v>
      </c>
      <c r="Q1096">
        <v>1</v>
      </c>
      <c r="R1096">
        <v>2.4504999999999999E-2</v>
      </c>
      <c r="S1096">
        <v>-0.16056000000000001</v>
      </c>
      <c r="T1096">
        <v>-0.14718000000000001</v>
      </c>
      <c r="U1096">
        <v>1.338E-2</v>
      </c>
    </row>
    <row r="1097" spans="2:21">
      <c r="B1097">
        <v>5</v>
      </c>
      <c r="C1097">
        <v>268</v>
      </c>
      <c r="D1097">
        <v>10.733000000000001</v>
      </c>
      <c r="E1097">
        <v>498.67</v>
      </c>
      <c r="F1097">
        <v>39</v>
      </c>
      <c r="G1097">
        <v>-9.4267000000000003</v>
      </c>
      <c r="H1097">
        <v>224</v>
      </c>
      <c r="I1097">
        <v>-0.50187999999999999</v>
      </c>
      <c r="J1097">
        <v>0.50187999999999999</v>
      </c>
      <c r="K1097">
        <v>0</v>
      </c>
      <c r="L1097">
        <v>0.45</v>
      </c>
      <c r="M1097">
        <v>-10</v>
      </c>
      <c r="N1097">
        <v>10</v>
      </c>
      <c r="O1097">
        <v>1.0732999999999999</v>
      </c>
      <c r="P1097">
        <v>1.1156999999999999</v>
      </c>
      <c r="Q1097">
        <v>1</v>
      </c>
      <c r="R1097">
        <v>-7.1458999999999995E-2</v>
      </c>
      <c r="S1097">
        <v>-8.2952999999999999E-2</v>
      </c>
      <c r="T1097">
        <v>-0.18464</v>
      </c>
      <c r="U1097">
        <v>-0.10169</v>
      </c>
    </row>
    <row r="1098" spans="2:21">
      <c r="B1098">
        <v>5</v>
      </c>
      <c r="C1098">
        <v>269</v>
      </c>
      <c r="D1098">
        <v>-11.375999999999999</v>
      </c>
      <c r="E1098">
        <v>-396</v>
      </c>
      <c r="F1098">
        <v>44</v>
      </c>
      <c r="G1098">
        <v>1.3412999999999999</v>
      </c>
      <c r="H1098">
        <v>154</v>
      </c>
      <c r="I1098">
        <v>-1.3160000000000001</v>
      </c>
      <c r="J1098">
        <v>1.3160000000000001</v>
      </c>
      <c r="K1098">
        <v>0</v>
      </c>
      <c r="L1098">
        <v>0.45</v>
      </c>
      <c r="M1098">
        <v>0</v>
      </c>
      <c r="N1098">
        <v>-10</v>
      </c>
      <c r="O1098">
        <v>1.1375999999999999</v>
      </c>
      <c r="P1098">
        <v>4.8655999999999997</v>
      </c>
      <c r="Q1098">
        <v>1</v>
      </c>
      <c r="R1098">
        <v>-2.5357999999999999E-2</v>
      </c>
      <c r="S1098">
        <v>-3.7463999999999997E-2</v>
      </c>
      <c r="T1098">
        <v>-0.32379000000000002</v>
      </c>
      <c r="U1098">
        <v>-0.28632000000000002</v>
      </c>
    </row>
    <row r="1099" spans="2:21">
      <c r="B1099">
        <v>5</v>
      </c>
      <c r="C1099">
        <v>270</v>
      </c>
      <c r="D1099">
        <v>10.949</v>
      </c>
      <c r="E1099">
        <v>522</v>
      </c>
      <c r="F1099">
        <v>35</v>
      </c>
      <c r="G1099">
        <v>-10.224</v>
      </c>
      <c r="H1099">
        <v>183</v>
      </c>
      <c r="I1099">
        <v>0.19403000000000001</v>
      </c>
      <c r="J1099">
        <v>0.19403000000000001</v>
      </c>
      <c r="K1099">
        <v>0</v>
      </c>
      <c r="L1099">
        <v>0.45</v>
      </c>
      <c r="M1099">
        <v>-10</v>
      </c>
      <c r="N1099">
        <v>10</v>
      </c>
      <c r="O1099">
        <v>1.0949</v>
      </c>
      <c r="P1099">
        <v>1.0693999999999999</v>
      </c>
      <c r="Q1099">
        <v>1</v>
      </c>
      <c r="R1099">
        <v>2.9971000000000001E-2</v>
      </c>
      <c r="S1099">
        <v>-0.23280999999999999</v>
      </c>
      <c r="T1099">
        <v>0.14182</v>
      </c>
      <c r="U1099">
        <v>0.37463000000000002</v>
      </c>
    </row>
    <row r="1100" spans="2:21">
      <c r="B1100">
        <v>5</v>
      </c>
      <c r="C1100">
        <v>271</v>
      </c>
      <c r="D1100">
        <v>-10.154999999999999</v>
      </c>
      <c r="E1100">
        <v>-404</v>
      </c>
      <c r="F1100">
        <v>39</v>
      </c>
      <c r="G1100">
        <v>0.76532999999999995</v>
      </c>
      <c r="H1100">
        <v>169</v>
      </c>
      <c r="I1100">
        <v>-0.73194000000000004</v>
      </c>
      <c r="J1100">
        <v>0.73194000000000004</v>
      </c>
      <c r="K1100">
        <v>0</v>
      </c>
      <c r="L1100">
        <v>0.45</v>
      </c>
      <c r="M1100">
        <v>0</v>
      </c>
      <c r="N1100">
        <v>-10</v>
      </c>
      <c r="O1100">
        <v>1.0155000000000001</v>
      </c>
      <c r="P1100">
        <v>5.6395999999999997</v>
      </c>
      <c r="Q1100">
        <v>1</v>
      </c>
      <c r="R1100">
        <v>-3.3394E-2</v>
      </c>
      <c r="S1100">
        <v>5.8871E-2</v>
      </c>
      <c r="T1100">
        <v>-0.10169</v>
      </c>
      <c r="U1100">
        <v>-0.16056000000000001</v>
      </c>
    </row>
    <row r="1101" spans="2:21">
      <c r="B1101">
        <v>5</v>
      </c>
      <c r="C1101">
        <v>272</v>
      </c>
      <c r="D1101">
        <v>9.9600000000000009</v>
      </c>
      <c r="E1101">
        <v>513.33000000000004</v>
      </c>
      <c r="F1101">
        <v>38</v>
      </c>
      <c r="G1101">
        <v>-8.9359999999999999</v>
      </c>
      <c r="H1101">
        <v>193</v>
      </c>
      <c r="I1101">
        <v>-0.90071999999999997</v>
      </c>
      <c r="J1101">
        <v>0.90071999999999997</v>
      </c>
      <c r="K1101">
        <v>0</v>
      </c>
      <c r="L1101">
        <v>0.45</v>
      </c>
      <c r="M1101">
        <v>-10</v>
      </c>
      <c r="N1101">
        <v>10</v>
      </c>
      <c r="O1101">
        <v>0.996</v>
      </c>
      <c r="P1101">
        <v>1.083</v>
      </c>
      <c r="Q1101">
        <v>1</v>
      </c>
      <c r="R1101">
        <v>-0.16328000000000001</v>
      </c>
      <c r="S1101">
        <v>-0.21675</v>
      </c>
      <c r="T1101">
        <v>-0.11774</v>
      </c>
      <c r="U1101">
        <v>9.9007999999999999E-2</v>
      </c>
    </row>
    <row r="1102" spans="2:21">
      <c r="B1102">
        <v>5</v>
      </c>
      <c r="C1102">
        <v>273</v>
      </c>
      <c r="D1102">
        <v>-9.4719999999999995</v>
      </c>
      <c r="E1102">
        <v>-386</v>
      </c>
      <c r="F1102">
        <v>37</v>
      </c>
      <c r="G1102">
        <v>1.032</v>
      </c>
      <c r="H1102">
        <v>95</v>
      </c>
      <c r="I1102">
        <v>-0.92945</v>
      </c>
      <c r="J1102">
        <v>0.92945</v>
      </c>
      <c r="K1102">
        <v>0</v>
      </c>
      <c r="L1102">
        <v>0.45</v>
      </c>
      <c r="M1102">
        <v>0</v>
      </c>
      <c r="N1102">
        <v>-10</v>
      </c>
      <c r="O1102">
        <v>0.94720000000000004</v>
      </c>
      <c r="P1102">
        <v>5.8076999999999996</v>
      </c>
      <c r="Q1102">
        <v>1</v>
      </c>
      <c r="R1102">
        <v>-0.10255</v>
      </c>
      <c r="S1102">
        <v>-0.47364000000000001</v>
      </c>
      <c r="T1102">
        <v>-0.40942000000000001</v>
      </c>
      <c r="U1102">
        <v>6.4223000000000002E-2</v>
      </c>
    </row>
    <row r="1103" spans="2:21">
      <c r="B1103">
        <v>5</v>
      </c>
      <c r="C1103">
        <v>274</v>
      </c>
      <c r="D1103">
        <v>9.2133000000000003</v>
      </c>
      <c r="E1103">
        <v>446</v>
      </c>
      <c r="F1103">
        <v>37</v>
      </c>
      <c r="G1103">
        <v>-8.4932999999999996</v>
      </c>
      <c r="H1103">
        <v>229</v>
      </c>
      <c r="I1103">
        <v>-1.5117</v>
      </c>
      <c r="J1103">
        <v>1.5117</v>
      </c>
      <c r="K1103">
        <v>0</v>
      </c>
      <c r="L1103">
        <v>0.45</v>
      </c>
      <c r="M1103">
        <v>-10</v>
      </c>
      <c r="N1103">
        <v>10</v>
      </c>
      <c r="O1103">
        <v>0.92132999999999998</v>
      </c>
      <c r="P1103">
        <v>1.0730999999999999</v>
      </c>
      <c r="Q1103">
        <v>1</v>
      </c>
      <c r="R1103">
        <v>5.0369999999999998E-3</v>
      </c>
      <c r="S1103">
        <v>-0.32645999999999997</v>
      </c>
      <c r="T1103">
        <v>-0.23280999999999999</v>
      </c>
      <c r="U1103">
        <v>9.3658000000000005E-2</v>
      </c>
    </row>
    <row r="1104" spans="2:21">
      <c r="B1104">
        <v>5</v>
      </c>
      <c r="C1104">
        <v>277</v>
      </c>
      <c r="D1104">
        <v>-11.477</v>
      </c>
      <c r="E1104">
        <v>-367.33</v>
      </c>
      <c r="F1104">
        <v>48</v>
      </c>
      <c r="G1104">
        <v>0.73333000000000004</v>
      </c>
      <c r="H1104">
        <v>178</v>
      </c>
      <c r="I1104">
        <v>-0.71338000000000001</v>
      </c>
      <c r="J1104">
        <v>0.71338000000000001</v>
      </c>
      <c r="K1104">
        <v>0</v>
      </c>
      <c r="L1104">
        <v>0.45</v>
      </c>
      <c r="M1104">
        <v>0</v>
      </c>
      <c r="N1104">
        <v>-10</v>
      </c>
      <c r="O1104">
        <v>1.1476999999999999</v>
      </c>
      <c r="P1104">
        <v>6.7638999999999996</v>
      </c>
      <c r="Q1104">
        <v>1</v>
      </c>
      <c r="R1104">
        <v>-1.9951E-2</v>
      </c>
      <c r="S1104">
        <v>9.6333000000000002E-2</v>
      </c>
      <c r="T1104">
        <v>-0.16858000000000001</v>
      </c>
      <c r="U1104">
        <v>-0.26491999999999999</v>
      </c>
    </row>
    <row r="1105" spans="1:21">
      <c r="B1105">
        <v>5</v>
      </c>
      <c r="C1105">
        <v>279</v>
      </c>
      <c r="D1105">
        <v>8.2266999999999992</v>
      </c>
      <c r="E1105">
        <v>345.33</v>
      </c>
      <c r="F1105">
        <v>46</v>
      </c>
      <c r="G1105">
        <v>0.42399999999999999</v>
      </c>
      <c r="H1105">
        <v>224</v>
      </c>
      <c r="I1105">
        <v>-0.31606000000000001</v>
      </c>
      <c r="J1105">
        <v>0.31606000000000001</v>
      </c>
      <c r="K1105">
        <v>0</v>
      </c>
      <c r="L1105">
        <v>0.45</v>
      </c>
      <c r="M1105">
        <v>0</v>
      </c>
      <c r="N1105">
        <v>10</v>
      </c>
      <c r="O1105">
        <v>0.82267000000000001</v>
      </c>
      <c r="P1105">
        <v>13.939</v>
      </c>
      <c r="Q1105">
        <v>1</v>
      </c>
      <c r="R1105">
        <v>-0.10793999999999999</v>
      </c>
      <c r="S1105">
        <v>-2.4084000000000001E-2</v>
      </c>
      <c r="T1105">
        <v>0.23816000000000001</v>
      </c>
      <c r="U1105">
        <v>0.26223999999999997</v>
      </c>
    </row>
    <row r="1106" spans="1:21">
      <c r="B1106">
        <v>5</v>
      </c>
      <c r="C1106">
        <v>280</v>
      </c>
      <c r="D1106">
        <v>-9.3040000000000003</v>
      </c>
      <c r="E1106">
        <v>-472</v>
      </c>
      <c r="F1106">
        <v>36</v>
      </c>
      <c r="G1106">
        <v>10.301</v>
      </c>
      <c r="H1106">
        <v>92</v>
      </c>
      <c r="I1106">
        <v>-0.26899000000000001</v>
      </c>
      <c r="J1106">
        <v>0.26899000000000001</v>
      </c>
      <c r="K1106">
        <v>0</v>
      </c>
      <c r="L1106">
        <v>0.45</v>
      </c>
      <c r="M1106">
        <v>10</v>
      </c>
      <c r="N1106">
        <v>-10</v>
      </c>
      <c r="O1106">
        <v>0.9304</v>
      </c>
      <c r="P1106">
        <v>0.90961000000000003</v>
      </c>
      <c r="Q1106">
        <v>1</v>
      </c>
      <c r="R1106">
        <v>-3.2343999999999998E-2</v>
      </c>
      <c r="S1106">
        <v>-5.3518000000000003E-2</v>
      </c>
      <c r="T1106">
        <v>-3.2111000000000001E-2</v>
      </c>
      <c r="U1106">
        <v>2.1406999999999999E-2</v>
      </c>
    </row>
    <row r="1107" spans="1:21">
      <c r="B1107">
        <v>5</v>
      </c>
      <c r="C1107">
        <v>281</v>
      </c>
      <c r="D1107">
        <v>-9.68</v>
      </c>
      <c r="E1107">
        <v>-368</v>
      </c>
      <c r="F1107">
        <v>45</v>
      </c>
      <c r="G1107">
        <v>0.23733000000000001</v>
      </c>
      <c r="H1107">
        <v>157</v>
      </c>
      <c r="I1107">
        <v>-0.22684000000000001</v>
      </c>
      <c r="J1107">
        <v>0.22684000000000001</v>
      </c>
      <c r="K1107">
        <v>0</v>
      </c>
      <c r="L1107">
        <v>0.45</v>
      </c>
      <c r="M1107">
        <v>0</v>
      </c>
      <c r="N1107">
        <v>-10</v>
      </c>
      <c r="O1107">
        <v>0.96799999999999997</v>
      </c>
      <c r="P1107">
        <v>8.6195000000000004</v>
      </c>
      <c r="Q1107">
        <v>1</v>
      </c>
      <c r="R1107">
        <v>-1.0489E-2</v>
      </c>
      <c r="S1107">
        <v>0.30773</v>
      </c>
      <c r="T1107">
        <v>0.12042</v>
      </c>
      <c r="U1107">
        <v>-0.18731</v>
      </c>
    </row>
    <row r="1108" spans="1:21">
      <c r="B1108">
        <v>5</v>
      </c>
      <c r="C1108">
        <v>283</v>
      </c>
      <c r="D1108">
        <v>-11.629</v>
      </c>
      <c r="E1108">
        <v>-380.67</v>
      </c>
      <c r="F1108">
        <v>45</v>
      </c>
      <c r="G1108">
        <v>0.54932999999999998</v>
      </c>
      <c r="H1108">
        <v>167</v>
      </c>
      <c r="I1108">
        <v>-0.66261000000000003</v>
      </c>
      <c r="J1108">
        <v>0.66261000000000003</v>
      </c>
      <c r="K1108">
        <v>0</v>
      </c>
      <c r="L1108">
        <v>0.45</v>
      </c>
      <c r="M1108">
        <v>0</v>
      </c>
      <c r="N1108">
        <v>-10</v>
      </c>
      <c r="O1108">
        <v>1.1629</v>
      </c>
      <c r="P1108">
        <v>5.9825999999999997</v>
      </c>
      <c r="Q1108">
        <v>1</v>
      </c>
      <c r="R1108">
        <v>0.11327</v>
      </c>
      <c r="S1108">
        <v>-1.338E-2</v>
      </c>
      <c r="T1108">
        <v>2.1406999999999999E-2</v>
      </c>
      <c r="U1108">
        <v>3.4786999999999998E-2</v>
      </c>
    </row>
    <row r="1109" spans="1:21">
      <c r="B1109">
        <v>5</v>
      </c>
      <c r="C1109">
        <v>285</v>
      </c>
      <c r="D1109">
        <v>10.715</v>
      </c>
      <c r="E1109">
        <v>422</v>
      </c>
      <c r="F1109">
        <v>42</v>
      </c>
      <c r="G1109">
        <v>0.65866999999999998</v>
      </c>
      <c r="H1109">
        <v>166</v>
      </c>
      <c r="I1109">
        <v>-0.79047000000000001</v>
      </c>
      <c r="J1109">
        <v>0.79047000000000001</v>
      </c>
      <c r="K1109">
        <v>0</v>
      </c>
      <c r="L1109">
        <v>0.45</v>
      </c>
      <c r="M1109">
        <v>0</v>
      </c>
      <c r="N1109">
        <v>10</v>
      </c>
      <c r="O1109">
        <v>1.0714999999999999</v>
      </c>
      <c r="P1109">
        <v>-75.102000000000004</v>
      </c>
      <c r="Q1109">
        <v>1</v>
      </c>
      <c r="R1109">
        <v>0.1318</v>
      </c>
      <c r="S1109">
        <v>-0.12576999999999999</v>
      </c>
      <c r="T1109">
        <v>-0.24618999999999999</v>
      </c>
      <c r="U1109">
        <v>-0.12042</v>
      </c>
    </row>
    <row r="1110" spans="1:21">
      <c r="B1110">
        <v>5</v>
      </c>
      <c r="C1110">
        <v>287</v>
      </c>
      <c r="D1110">
        <v>10.183999999999999</v>
      </c>
      <c r="E1110">
        <v>421.33</v>
      </c>
      <c r="F1110">
        <v>40</v>
      </c>
      <c r="G1110">
        <v>0.80266999999999999</v>
      </c>
      <c r="H1110">
        <v>163</v>
      </c>
      <c r="I1110">
        <v>-0.71894000000000002</v>
      </c>
      <c r="J1110">
        <v>0.71894000000000002</v>
      </c>
      <c r="K1110">
        <v>0</v>
      </c>
      <c r="L1110">
        <v>0.45</v>
      </c>
      <c r="M1110">
        <v>0</v>
      </c>
      <c r="N1110">
        <v>10</v>
      </c>
      <c r="O1110">
        <v>1.0184</v>
      </c>
      <c r="P1110">
        <v>48.024000000000001</v>
      </c>
      <c r="Q1110">
        <v>1</v>
      </c>
      <c r="R1110">
        <v>-8.3723000000000006E-2</v>
      </c>
      <c r="S1110">
        <v>-8.0277999999999999E-3</v>
      </c>
      <c r="T1110">
        <v>0.17929</v>
      </c>
      <c r="U1110">
        <v>0.18731</v>
      </c>
    </row>
    <row r="1111" spans="1:21">
      <c r="B1111">
        <v>5</v>
      </c>
      <c r="C1111">
        <v>289</v>
      </c>
      <c r="D1111">
        <v>10.595000000000001</v>
      </c>
      <c r="E1111">
        <v>426</v>
      </c>
      <c r="F1111">
        <v>41</v>
      </c>
      <c r="G1111">
        <v>0.54400000000000004</v>
      </c>
      <c r="H1111">
        <v>325</v>
      </c>
      <c r="I1111">
        <v>-0.54530000000000001</v>
      </c>
      <c r="J1111">
        <v>0.54530000000000001</v>
      </c>
      <c r="K1111">
        <v>0</v>
      </c>
      <c r="L1111">
        <v>0.45</v>
      </c>
      <c r="M1111">
        <v>0</v>
      </c>
      <c r="N1111">
        <v>10</v>
      </c>
      <c r="O1111">
        <v>1.0595000000000001</v>
      </c>
      <c r="P1111">
        <v>9.0277999999999992</v>
      </c>
      <c r="Q1111">
        <v>1</v>
      </c>
      <c r="R1111">
        <v>1.3036E-3</v>
      </c>
      <c r="S1111">
        <v>-6.4223000000000002E-2</v>
      </c>
      <c r="T1111">
        <v>-0.28899999999999998</v>
      </c>
      <c r="U1111">
        <v>-0.22478000000000001</v>
      </c>
    </row>
    <row r="1112" spans="1:21">
      <c r="B1112">
        <v>5</v>
      </c>
      <c r="C1112">
        <v>291</v>
      </c>
      <c r="D1112">
        <v>-9.8053000000000008</v>
      </c>
      <c r="E1112">
        <v>-343.33</v>
      </c>
      <c r="F1112">
        <v>41</v>
      </c>
      <c r="G1112">
        <v>0.68</v>
      </c>
      <c r="H1112">
        <v>159</v>
      </c>
      <c r="I1112">
        <v>-0.71211000000000002</v>
      </c>
      <c r="J1112">
        <v>0.71211000000000002</v>
      </c>
      <c r="K1112">
        <v>0</v>
      </c>
      <c r="L1112">
        <v>0.45</v>
      </c>
      <c r="M1112">
        <v>0</v>
      </c>
      <c r="N1112">
        <v>-10</v>
      </c>
      <c r="O1112">
        <v>0.98053000000000001</v>
      </c>
      <c r="P1112">
        <v>6.0340999999999996</v>
      </c>
      <c r="Q1112">
        <v>1</v>
      </c>
      <c r="R1112">
        <v>3.2107999999999998E-2</v>
      </c>
      <c r="S1112">
        <v>-0.10971</v>
      </c>
      <c r="T1112">
        <v>-9.9009E-2</v>
      </c>
      <c r="U1112">
        <v>1.0703000000000001E-2</v>
      </c>
    </row>
    <row r="1113" spans="1:21">
      <c r="B1113">
        <v>5</v>
      </c>
      <c r="C1113">
        <v>292</v>
      </c>
      <c r="D1113">
        <v>10.336</v>
      </c>
      <c r="E1113">
        <v>503.33</v>
      </c>
      <c r="F1113">
        <v>34</v>
      </c>
      <c r="G1113">
        <v>-9.1199999999999992</v>
      </c>
      <c r="H1113">
        <v>183</v>
      </c>
      <c r="I1113">
        <v>-0.78505999999999998</v>
      </c>
      <c r="J1113">
        <v>0.78505999999999998</v>
      </c>
      <c r="K1113">
        <v>0</v>
      </c>
      <c r="L1113">
        <v>0.45</v>
      </c>
      <c r="M1113">
        <v>-10</v>
      </c>
      <c r="N1113">
        <v>10</v>
      </c>
      <c r="O1113">
        <v>1.0336000000000001</v>
      </c>
      <c r="P1113">
        <v>1.1074999999999999</v>
      </c>
      <c r="Q1113">
        <v>1</v>
      </c>
      <c r="R1113">
        <v>-9.4944000000000001E-2</v>
      </c>
      <c r="S1113">
        <v>-6.6897999999999999E-2</v>
      </c>
      <c r="T1113">
        <v>5.3518000000000003E-2</v>
      </c>
      <c r="U1113">
        <v>0.12042</v>
      </c>
    </row>
    <row r="1114" spans="1:21">
      <c r="B1114">
        <v>5</v>
      </c>
      <c r="C1114">
        <v>293</v>
      </c>
      <c r="D1114">
        <v>10.085000000000001</v>
      </c>
      <c r="E1114">
        <v>406.67</v>
      </c>
      <c r="F1114">
        <v>37</v>
      </c>
      <c r="G1114">
        <v>1.1040000000000001</v>
      </c>
      <c r="H1114">
        <v>162</v>
      </c>
      <c r="I1114">
        <v>-1.2844</v>
      </c>
      <c r="J1114">
        <v>1.2844</v>
      </c>
      <c r="K1114">
        <v>0</v>
      </c>
      <c r="L1114">
        <v>0.45</v>
      </c>
      <c r="M1114">
        <v>0</v>
      </c>
      <c r="N1114">
        <v>10</v>
      </c>
      <c r="O1114">
        <v>1.0085</v>
      </c>
      <c r="P1114">
        <v>-31.725999999999999</v>
      </c>
      <c r="Q1114">
        <v>1</v>
      </c>
      <c r="R1114">
        <v>0.18038000000000001</v>
      </c>
      <c r="S1114">
        <v>9.6333000000000002E-2</v>
      </c>
      <c r="T1114">
        <v>0.12042</v>
      </c>
      <c r="U1114">
        <v>2.4084000000000001E-2</v>
      </c>
    </row>
    <row r="1115" spans="1:21">
      <c r="B1115">
        <v>5</v>
      </c>
      <c r="C1115">
        <v>295</v>
      </c>
      <c r="D1115">
        <v>11.099</v>
      </c>
      <c r="E1115">
        <v>411.33</v>
      </c>
      <c r="F1115">
        <v>43</v>
      </c>
      <c r="G1115">
        <v>0.48799999999999999</v>
      </c>
      <c r="H1115">
        <v>179</v>
      </c>
      <c r="I1115">
        <v>-0.37467</v>
      </c>
      <c r="J1115">
        <v>0.37467</v>
      </c>
      <c r="K1115">
        <v>0</v>
      </c>
      <c r="L1115">
        <v>0.45</v>
      </c>
      <c r="M1115">
        <v>0</v>
      </c>
      <c r="N1115">
        <v>10</v>
      </c>
      <c r="O1115">
        <v>1.1099000000000001</v>
      </c>
      <c r="P1115">
        <v>15.789</v>
      </c>
      <c r="Q1115">
        <v>1</v>
      </c>
      <c r="R1115">
        <v>-0.11333</v>
      </c>
      <c r="S1115">
        <v>-0.17126</v>
      </c>
      <c r="T1115">
        <v>0.10168000000000001</v>
      </c>
      <c r="U1115">
        <v>0.27294000000000002</v>
      </c>
    </row>
    <row r="1116" spans="1:21">
      <c r="B1116">
        <v>5</v>
      </c>
      <c r="C1116">
        <v>298</v>
      </c>
      <c r="D1116">
        <v>10.164999999999999</v>
      </c>
      <c r="E1116">
        <v>482</v>
      </c>
      <c r="F1116">
        <v>35</v>
      </c>
      <c r="G1116">
        <v>-9.1359999999999992</v>
      </c>
      <c r="H1116">
        <v>77</v>
      </c>
      <c r="I1116">
        <v>-0.80959999999999999</v>
      </c>
      <c r="J1116">
        <v>0.80959999999999999</v>
      </c>
      <c r="K1116">
        <v>0</v>
      </c>
      <c r="L1116">
        <v>0.45</v>
      </c>
      <c r="M1116">
        <v>-10</v>
      </c>
      <c r="N1116">
        <v>10</v>
      </c>
      <c r="O1116">
        <v>1.0165</v>
      </c>
      <c r="P1116">
        <v>1.0969</v>
      </c>
      <c r="Q1116">
        <v>1</v>
      </c>
      <c r="R1116">
        <v>-5.4400999999999998E-2</v>
      </c>
      <c r="S1116">
        <v>-0.37195</v>
      </c>
      <c r="T1116">
        <v>-0.12844</v>
      </c>
      <c r="U1116">
        <v>0.24351</v>
      </c>
    </row>
    <row r="1117" spans="1:21">
      <c r="B1117">
        <v>5</v>
      </c>
      <c r="C1117">
        <v>299</v>
      </c>
      <c r="D1117">
        <v>9.1519999999999992</v>
      </c>
      <c r="E1117">
        <v>368</v>
      </c>
      <c r="F1117">
        <v>40</v>
      </c>
      <c r="G1117">
        <v>1.7733000000000001</v>
      </c>
      <c r="H1117">
        <v>167</v>
      </c>
      <c r="I1117">
        <v>-1.7684</v>
      </c>
      <c r="J1117">
        <v>1.7684</v>
      </c>
      <c r="K1117">
        <v>0</v>
      </c>
      <c r="L1117">
        <v>0.45</v>
      </c>
      <c r="M1117">
        <v>0</v>
      </c>
      <c r="N1117">
        <v>10</v>
      </c>
      <c r="O1117">
        <v>0.91520000000000001</v>
      </c>
      <c r="P1117">
        <v>-23.027999999999999</v>
      </c>
      <c r="Q1117">
        <v>1</v>
      </c>
      <c r="R1117">
        <v>-4.9382999999999996E-3</v>
      </c>
      <c r="S1117">
        <v>-0.15253</v>
      </c>
      <c r="T1117">
        <v>-0.54856000000000005</v>
      </c>
      <c r="U1117">
        <v>-0.39604</v>
      </c>
    </row>
    <row r="1118" spans="1:21">
      <c r="A1118" t="s">
        <v>33</v>
      </c>
      <c r="B1118">
        <v>6</v>
      </c>
      <c r="C1118">
        <v>1</v>
      </c>
      <c r="D1118">
        <v>8.0503</v>
      </c>
      <c r="E1118">
        <v>391.7</v>
      </c>
      <c r="F1118">
        <v>39</v>
      </c>
      <c r="G1118">
        <v>0.38796999999999998</v>
      </c>
      <c r="H1118">
        <v>136</v>
      </c>
      <c r="I1118">
        <v>-0.36681000000000002</v>
      </c>
      <c r="J1118">
        <v>0.36681000000000002</v>
      </c>
      <c r="K1118">
        <v>0</v>
      </c>
      <c r="L1118">
        <v>0.45</v>
      </c>
      <c r="M1118">
        <v>0</v>
      </c>
      <c r="N1118">
        <v>10</v>
      </c>
      <c r="O1118">
        <v>0.80503000000000002</v>
      </c>
      <c r="P1118">
        <v>4.5199999999999996</v>
      </c>
      <c r="Q1118">
        <v>1</v>
      </c>
      <c r="R1118">
        <v>-2.1156999999999999E-2</v>
      </c>
      <c r="S1118">
        <v>3.3633000000000003E-2</v>
      </c>
      <c r="T1118">
        <v>0.11584999999999999</v>
      </c>
      <c r="U1118">
        <v>8.2212999999999994E-2</v>
      </c>
    </row>
    <row r="1119" spans="1:21">
      <c r="B1119">
        <v>6</v>
      </c>
      <c r="C1119">
        <v>2</v>
      </c>
      <c r="D1119">
        <v>-9.2217000000000002</v>
      </c>
      <c r="E1119">
        <v>-390.77</v>
      </c>
      <c r="F1119">
        <v>40</v>
      </c>
      <c r="G1119">
        <v>10.378</v>
      </c>
      <c r="H1119">
        <v>161</v>
      </c>
      <c r="I1119">
        <v>-0.58396000000000003</v>
      </c>
      <c r="J1119">
        <v>0.58396000000000003</v>
      </c>
      <c r="K1119">
        <v>0</v>
      </c>
      <c r="L1119">
        <v>0.45</v>
      </c>
      <c r="M1119">
        <v>10</v>
      </c>
      <c r="N1119">
        <v>-10</v>
      </c>
      <c r="O1119">
        <v>0.92217000000000005</v>
      </c>
      <c r="P1119">
        <v>0.90878999999999999</v>
      </c>
      <c r="Q1119">
        <v>1</v>
      </c>
      <c r="R1119">
        <v>0.20580000000000001</v>
      </c>
      <c r="S1119">
        <v>0.1009</v>
      </c>
      <c r="T1119">
        <v>0.38490999999999997</v>
      </c>
      <c r="U1119">
        <v>0.28400999999999998</v>
      </c>
    </row>
    <row r="1120" spans="1:21">
      <c r="B1120">
        <v>6</v>
      </c>
      <c r="C1120">
        <v>3</v>
      </c>
      <c r="D1120">
        <v>-8.7405000000000008</v>
      </c>
      <c r="E1120">
        <v>-361.86</v>
      </c>
      <c r="F1120">
        <v>43</v>
      </c>
      <c r="G1120">
        <v>0.11191</v>
      </c>
      <c r="H1120">
        <v>151</v>
      </c>
      <c r="I1120">
        <v>-9.9790000000000004E-2</v>
      </c>
      <c r="J1120">
        <v>9.9790000000000004E-2</v>
      </c>
      <c r="K1120">
        <v>0</v>
      </c>
      <c r="L1120">
        <v>0.45</v>
      </c>
      <c r="M1120">
        <v>0</v>
      </c>
      <c r="N1120">
        <v>-10</v>
      </c>
      <c r="O1120">
        <v>0.87404999999999999</v>
      </c>
      <c r="P1120">
        <v>3.3603999999999998</v>
      </c>
      <c r="Q1120">
        <v>1</v>
      </c>
      <c r="R1120">
        <v>-1.2123999999999999E-2</v>
      </c>
      <c r="S1120">
        <v>-2.9895000000000001E-2</v>
      </c>
      <c r="T1120">
        <v>-0.16069</v>
      </c>
      <c r="U1120">
        <v>-0.13078999999999999</v>
      </c>
    </row>
    <row r="1121" spans="2:21">
      <c r="B1121">
        <v>6</v>
      </c>
      <c r="C1121">
        <v>4</v>
      </c>
      <c r="D1121">
        <v>7.7481999999999998</v>
      </c>
      <c r="E1121">
        <v>415.01</v>
      </c>
      <c r="F1121">
        <v>34</v>
      </c>
      <c r="G1121">
        <v>-8.5054999999999996</v>
      </c>
      <c r="H1121">
        <v>98</v>
      </c>
      <c r="I1121">
        <v>-1.3149999999999999</v>
      </c>
      <c r="J1121">
        <v>1.3149999999999999</v>
      </c>
      <c r="K1121">
        <v>0</v>
      </c>
      <c r="L1121">
        <v>0.45</v>
      </c>
      <c r="M1121">
        <v>-10</v>
      </c>
      <c r="N1121">
        <v>10</v>
      </c>
      <c r="O1121">
        <v>0.77481999999999995</v>
      </c>
      <c r="P1121">
        <v>0.9083</v>
      </c>
      <c r="Q1121">
        <v>1</v>
      </c>
      <c r="R1121">
        <v>-0.17956</v>
      </c>
      <c r="S1121">
        <v>-0.48953999999999998</v>
      </c>
      <c r="T1121">
        <v>-0.16069</v>
      </c>
      <c r="U1121">
        <v>0.32884999999999998</v>
      </c>
    </row>
    <row r="1122" spans="2:21">
      <c r="B1122">
        <v>6</v>
      </c>
      <c r="C1122">
        <v>5</v>
      </c>
      <c r="D1122">
        <v>10.042</v>
      </c>
      <c r="E1122">
        <v>495.22</v>
      </c>
      <c r="F1122">
        <v>38</v>
      </c>
      <c r="G1122">
        <v>1.6451</v>
      </c>
      <c r="H1122">
        <v>109</v>
      </c>
      <c r="I1122">
        <v>-1.3638999999999999</v>
      </c>
      <c r="J1122">
        <v>1.3638999999999999</v>
      </c>
      <c r="K1122">
        <v>0</v>
      </c>
      <c r="L1122">
        <v>0.45</v>
      </c>
      <c r="M1122">
        <v>0</v>
      </c>
      <c r="N1122">
        <v>10</v>
      </c>
      <c r="O1122">
        <v>1.0042</v>
      </c>
      <c r="P1122">
        <v>5.4935</v>
      </c>
      <c r="Q1122">
        <v>1</v>
      </c>
      <c r="R1122">
        <v>-0.28126000000000001</v>
      </c>
      <c r="S1122">
        <v>0.15322</v>
      </c>
      <c r="T1122">
        <v>0.35500999999999999</v>
      </c>
      <c r="U1122">
        <v>0.20180000000000001</v>
      </c>
    </row>
    <row r="1123" spans="2:21">
      <c r="B1123">
        <v>6</v>
      </c>
      <c r="C1123">
        <v>6</v>
      </c>
      <c r="D1123">
        <v>-8.4643999999999995</v>
      </c>
      <c r="E1123">
        <v>-348.8</v>
      </c>
      <c r="F1123">
        <v>36</v>
      </c>
      <c r="G1123">
        <v>9.6768000000000001</v>
      </c>
      <c r="H1123">
        <v>110</v>
      </c>
      <c r="I1123">
        <v>-1.635E-3</v>
      </c>
      <c r="J1123">
        <v>1.635E-3</v>
      </c>
      <c r="K1123">
        <v>0</v>
      </c>
      <c r="L1123">
        <v>0.45</v>
      </c>
      <c r="M1123">
        <v>10</v>
      </c>
      <c r="N1123">
        <v>-10</v>
      </c>
      <c r="O1123">
        <v>0.84643999999999997</v>
      </c>
      <c r="P1123">
        <v>0.87565999999999999</v>
      </c>
      <c r="Q1123">
        <v>1</v>
      </c>
      <c r="R1123">
        <v>0.32479999999999998</v>
      </c>
      <c r="S1123">
        <v>0.28027000000000002</v>
      </c>
      <c r="T1123">
        <v>0.10463</v>
      </c>
      <c r="U1123">
        <v>-0.17563999999999999</v>
      </c>
    </row>
    <row r="1124" spans="2:21">
      <c r="B1124">
        <v>6</v>
      </c>
      <c r="C1124">
        <v>7</v>
      </c>
      <c r="D1124">
        <v>-8.1510999999999996</v>
      </c>
      <c r="E1124">
        <v>-365.59</v>
      </c>
      <c r="F1124">
        <v>41</v>
      </c>
      <c r="G1124">
        <v>-0.55210999999999999</v>
      </c>
      <c r="H1124">
        <v>87</v>
      </c>
      <c r="I1124">
        <v>0.42380000000000001</v>
      </c>
      <c r="J1124">
        <v>0.42380000000000001</v>
      </c>
      <c r="K1124">
        <v>0</v>
      </c>
      <c r="L1124">
        <v>0.45</v>
      </c>
      <c r="M1124">
        <v>0</v>
      </c>
      <c r="N1124">
        <v>-10</v>
      </c>
      <c r="O1124">
        <v>0.81511</v>
      </c>
      <c r="P1124">
        <v>4.6063000000000001</v>
      </c>
      <c r="Q1124">
        <v>1</v>
      </c>
      <c r="R1124">
        <v>0.1283</v>
      </c>
      <c r="S1124">
        <v>0.47832999999999998</v>
      </c>
      <c r="T1124">
        <v>0.36621999999999999</v>
      </c>
      <c r="U1124">
        <v>-0.11211</v>
      </c>
    </row>
    <row r="1125" spans="2:21">
      <c r="B1125">
        <v>6</v>
      </c>
      <c r="C1125">
        <v>9</v>
      </c>
      <c r="D1125">
        <v>9.1022999999999996</v>
      </c>
      <c r="E1125">
        <v>521.33000000000004</v>
      </c>
      <c r="F1125">
        <v>33</v>
      </c>
      <c r="G1125">
        <v>2.9843000000000001E-2</v>
      </c>
      <c r="H1125">
        <v>125</v>
      </c>
      <c r="I1125">
        <v>7.3260000000000006E-2</v>
      </c>
      <c r="J1125">
        <v>7.3260000000000006E-2</v>
      </c>
      <c r="K1125">
        <v>0</v>
      </c>
      <c r="L1125">
        <v>0.45</v>
      </c>
      <c r="M1125">
        <v>0</v>
      </c>
      <c r="N1125">
        <v>10</v>
      </c>
      <c r="O1125">
        <v>0.91022999999999998</v>
      </c>
      <c r="P1125">
        <v>3.4971999999999999</v>
      </c>
      <c r="Q1125">
        <v>1</v>
      </c>
      <c r="R1125">
        <v>-0.1031</v>
      </c>
      <c r="S1125">
        <v>0.28027000000000002</v>
      </c>
      <c r="T1125">
        <v>0.29148000000000002</v>
      </c>
      <c r="U1125">
        <v>1.1209999999999999E-2</v>
      </c>
    </row>
    <row r="1126" spans="2:21">
      <c r="B1126">
        <v>6</v>
      </c>
      <c r="C1126">
        <v>10</v>
      </c>
      <c r="D1126">
        <v>-8.9344999999999999</v>
      </c>
      <c r="E1126">
        <v>-333.88</v>
      </c>
      <c r="F1126">
        <v>43</v>
      </c>
      <c r="G1126">
        <v>10.811</v>
      </c>
      <c r="H1126">
        <v>146</v>
      </c>
      <c r="I1126">
        <v>-0.92934000000000005</v>
      </c>
      <c r="J1126">
        <v>0.92934000000000005</v>
      </c>
      <c r="K1126">
        <v>0</v>
      </c>
      <c r="L1126">
        <v>0.45</v>
      </c>
      <c r="M1126">
        <v>10</v>
      </c>
      <c r="N1126">
        <v>-10</v>
      </c>
      <c r="O1126">
        <v>0.89344999999999997</v>
      </c>
      <c r="P1126">
        <v>0.85289999999999999</v>
      </c>
      <c r="Q1126">
        <v>1</v>
      </c>
      <c r="R1126">
        <v>0.11844</v>
      </c>
      <c r="S1126">
        <v>0.34379999999999999</v>
      </c>
      <c r="T1126">
        <v>0.43348999999999999</v>
      </c>
      <c r="U1126">
        <v>8.9687000000000003E-2</v>
      </c>
    </row>
    <row r="1127" spans="2:21">
      <c r="B1127">
        <v>6</v>
      </c>
      <c r="C1127">
        <v>11</v>
      </c>
      <c r="D1127">
        <v>8.8225999999999996</v>
      </c>
      <c r="E1127">
        <v>461.65</v>
      </c>
      <c r="F1127">
        <v>38</v>
      </c>
      <c r="G1127">
        <v>-0.26485999999999998</v>
      </c>
      <c r="H1127">
        <v>142</v>
      </c>
      <c r="I1127">
        <v>0.27705999999999997</v>
      </c>
      <c r="J1127">
        <v>0.27705999999999997</v>
      </c>
      <c r="K1127">
        <v>0</v>
      </c>
      <c r="L1127">
        <v>0.45</v>
      </c>
      <c r="M1127">
        <v>0</v>
      </c>
      <c r="N1127">
        <v>10</v>
      </c>
      <c r="O1127">
        <v>0.88226000000000004</v>
      </c>
      <c r="P1127">
        <v>3.6206999999999998</v>
      </c>
      <c r="Q1127">
        <v>1</v>
      </c>
      <c r="R1127">
        <v>-1.2194E-2</v>
      </c>
      <c r="S1127">
        <v>0.47832999999999998</v>
      </c>
      <c r="T1127">
        <v>0.80718999999999996</v>
      </c>
      <c r="U1127">
        <v>0.32884999999999998</v>
      </c>
    </row>
    <row r="1128" spans="2:21">
      <c r="B1128">
        <v>6</v>
      </c>
      <c r="C1128">
        <v>12</v>
      </c>
      <c r="D1128">
        <v>-8.5352999999999994</v>
      </c>
      <c r="E1128">
        <v>-377.71</v>
      </c>
      <c r="F1128">
        <v>41</v>
      </c>
      <c r="G1128">
        <v>9.8782999999999994</v>
      </c>
      <c r="H1128">
        <v>133</v>
      </c>
      <c r="I1128">
        <v>-2.2526000000000001E-2</v>
      </c>
      <c r="J1128">
        <v>2.2526000000000001E-2</v>
      </c>
      <c r="K1128">
        <v>0</v>
      </c>
      <c r="L1128">
        <v>0.45</v>
      </c>
      <c r="M1128">
        <v>10</v>
      </c>
      <c r="N1128">
        <v>-10</v>
      </c>
      <c r="O1128">
        <v>0.85353000000000001</v>
      </c>
      <c r="P1128">
        <v>0.89117000000000002</v>
      </c>
      <c r="Q1128">
        <v>1</v>
      </c>
      <c r="R1128">
        <v>0.14424000000000001</v>
      </c>
      <c r="S1128">
        <v>0.12332</v>
      </c>
      <c r="T1128">
        <v>-0.28027000000000002</v>
      </c>
      <c r="U1128">
        <v>-0.40359</v>
      </c>
    </row>
    <row r="1129" spans="2:21">
      <c r="B1129">
        <v>6</v>
      </c>
      <c r="C1129">
        <v>13</v>
      </c>
      <c r="D1129">
        <v>-9.0985999999999994</v>
      </c>
      <c r="E1129">
        <v>-434.6</v>
      </c>
      <c r="F1129">
        <v>35</v>
      </c>
      <c r="G1129">
        <v>-0.29098000000000002</v>
      </c>
      <c r="H1129">
        <v>143</v>
      </c>
      <c r="I1129">
        <v>0.1195</v>
      </c>
      <c r="J1129">
        <v>0.1195</v>
      </c>
      <c r="K1129">
        <v>0</v>
      </c>
      <c r="L1129">
        <v>0.45</v>
      </c>
      <c r="M1129">
        <v>0</v>
      </c>
      <c r="N1129">
        <v>-10</v>
      </c>
      <c r="O1129">
        <v>0.90986</v>
      </c>
      <c r="P1129">
        <v>3.5777999999999999</v>
      </c>
      <c r="Q1129">
        <v>1</v>
      </c>
      <c r="R1129">
        <v>0.17147999999999999</v>
      </c>
      <c r="S1129">
        <v>-0.31763999999999998</v>
      </c>
      <c r="T1129">
        <v>-4.8580999999999999E-2</v>
      </c>
      <c r="U1129">
        <v>0.26906000000000002</v>
      </c>
    </row>
    <row r="1130" spans="2:21">
      <c r="B1130">
        <v>6</v>
      </c>
      <c r="C1130">
        <v>14</v>
      </c>
      <c r="D1130">
        <v>7.6250999999999998</v>
      </c>
      <c r="E1130">
        <v>475.63</v>
      </c>
      <c r="F1130">
        <v>29</v>
      </c>
      <c r="G1130">
        <v>-8.9232999999999993</v>
      </c>
      <c r="H1130">
        <v>67</v>
      </c>
      <c r="I1130">
        <v>-1.0105999999999999</v>
      </c>
      <c r="J1130">
        <v>1.0105999999999999</v>
      </c>
      <c r="K1130">
        <v>0</v>
      </c>
      <c r="L1130">
        <v>0.45</v>
      </c>
      <c r="M1130">
        <v>-10</v>
      </c>
      <c r="N1130">
        <v>10</v>
      </c>
      <c r="O1130">
        <v>0.76251000000000002</v>
      </c>
      <c r="P1130">
        <v>0.85</v>
      </c>
      <c r="Q1130">
        <v>1</v>
      </c>
      <c r="R1130">
        <v>-6.6167000000000004E-2</v>
      </c>
      <c r="S1130">
        <v>-0.27654000000000001</v>
      </c>
      <c r="T1130">
        <v>-7.4742999999999997E-3</v>
      </c>
      <c r="U1130">
        <v>0.26906000000000002</v>
      </c>
    </row>
    <row r="1131" spans="2:21">
      <c r="B1131">
        <v>6</v>
      </c>
      <c r="C1131">
        <v>15</v>
      </c>
      <c r="D1131">
        <v>-13.545</v>
      </c>
      <c r="E1131">
        <v>-454.18</v>
      </c>
      <c r="F1131">
        <v>49</v>
      </c>
      <c r="G1131">
        <v>3.6633</v>
      </c>
      <c r="H1131">
        <v>182</v>
      </c>
      <c r="I1131">
        <v>-3.4655999999999998</v>
      </c>
      <c r="J1131">
        <v>3.4655999999999998</v>
      </c>
      <c r="K1131">
        <v>0</v>
      </c>
      <c r="L1131">
        <v>0.45</v>
      </c>
      <c r="M1131">
        <v>0</v>
      </c>
      <c r="N1131">
        <v>-10</v>
      </c>
      <c r="O1131">
        <v>1.3545</v>
      </c>
      <c r="P1131">
        <v>1.7366999999999999</v>
      </c>
      <c r="Q1131">
        <v>1</v>
      </c>
      <c r="R1131">
        <v>-0.19775999999999999</v>
      </c>
      <c r="S1131">
        <v>-0.31391000000000002</v>
      </c>
      <c r="T1131">
        <v>-1.1211E-2</v>
      </c>
      <c r="U1131">
        <v>0.30270000000000002</v>
      </c>
    </row>
    <row r="1132" spans="2:21">
      <c r="B1132">
        <v>6</v>
      </c>
      <c r="C1132">
        <v>16</v>
      </c>
      <c r="D1132">
        <v>9.5015000000000001</v>
      </c>
      <c r="E1132">
        <v>504.55</v>
      </c>
      <c r="F1132">
        <v>33</v>
      </c>
      <c r="G1132">
        <v>-8.9382000000000001</v>
      </c>
      <c r="H1132">
        <v>120</v>
      </c>
      <c r="I1132">
        <v>-0.71508000000000005</v>
      </c>
      <c r="J1132">
        <v>0.71508000000000005</v>
      </c>
      <c r="K1132">
        <v>0</v>
      </c>
      <c r="L1132">
        <v>0.45</v>
      </c>
      <c r="M1132">
        <v>-10</v>
      </c>
      <c r="N1132">
        <v>10</v>
      </c>
      <c r="O1132">
        <v>0.95015000000000005</v>
      </c>
      <c r="P1132">
        <v>1.0233000000000001</v>
      </c>
      <c r="Q1132">
        <v>1.0969</v>
      </c>
      <c r="R1132">
        <v>-0.34671000000000002</v>
      </c>
      <c r="S1132">
        <v>7.4745000000000002E-3</v>
      </c>
      <c r="T1132">
        <v>-0.16816</v>
      </c>
      <c r="U1132">
        <v>-0.17563999999999999</v>
      </c>
    </row>
    <row r="1133" spans="2:21">
      <c r="B1133">
        <v>6</v>
      </c>
      <c r="C1133">
        <v>17</v>
      </c>
      <c r="D1133">
        <v>8.4868000000000006</v>
      </c>
      <c r="E1133">
        <v>478.43</v>
      </c>
      <c r="F1133">
        <v>33</v>
      </c>
      <c r="G1133">
        <v>0.85055000000000003</v>
      </c>
      <c r="H1133">
        <v>138</v>
      </c>
      <c r="I1133">
        <v>-2.0960999999999999</v>
      </c>
      <c r="J1133">
        <v>2.0960999999999999</v>
      </c>
      <c r="K1133">
        <v>0</v>
      </c>
      <c r="L1133">
        <v>0.45</v>
      </c>
      <c r="M1133">
        <v>0</v>
      </c>
      <c r="N1133">
        <v>10</v>
      </c>
      <c r="O1133">
        <v>0.84867999999999999</v>
      </c>
      <c r="P1133">
        <v>73.861999999999995</v>
      </c>
      <c r="Q1133">
        <v>1</v>
      </c>
      <c r="R1133">
        <v>1.2456</v>
      </c>
      <c r="S1133">
        <v>-0.35500999999999999</v>
      </c>
      <c r="T1133">
        <v>0.14574000000000001</v>
      </c>
      <c r="U1133">
        <v>0.50075999999999998</v>
      </c>
    </row>
    <row r="1134" spans="2:21">
      <c r="B1134">
        <v>6</v>
      </c>
      <c r="C1134">
        <v>18</v>
      </c>
      <c r="D1134">
        <v>-9.7364999999999995</v>
      </c>
      <c r="E1134">
        <v>-432.73</v>
      </c>
      <c r="F1134">
        <v>41</v>
      </c>
      <c r="G1134">
        <v>9.5984999999999996</v>
      </c>
      <c r="H1134">
        <v>130</v>
      </c>
      <c r="I1134">
        <v>2.3414000000000001E-2</v>
      </c>
      <c r="J1134">
        <v>2.3414000000000001E-2</v>
      </c>
      <c r="K1134">
        <v>0</v>
      </c>
      <c r="L1134">
        <v>0.45</v>
      </c>
      <c r="M1134">
        <v>10</v>
      </c>
      <c r="N1134">
        <v>-10</v>
      </c>
      <c r="O1134">
        <v>0.97365000000000002</v>
      </c>
      <c r="P1134">
        <v>0.97206000000000004</v>
      </c>
      <c r="Q1134">
        <v>1</v>
      </c>
      <c r="R1134">
        <v>0.37808999999999998</v>
      </c>
      <c r="S1134">
        <v>-0.13453000000000001</v>
      </c>
      <c r="T1134">
        <v>-0.47832999999999998</v>
      </c>
      <c r="U1134">
        <v>-0.34379999999999999</v>
      </c>
    </row>
    <row r="1135" spans="2:21">
      <c r="B1135">
        <v>6</v>
      </c>
      <c r="C1135">
        <v>19</v>
      </c>
      <c r="D1135">
        <v>10.356</v>
      </c>
      <c r="E1135">
        <v>448.59</v>
      </c>
      <c r="F1135">
        <v>41</v>
      </c>
      <c r="G1135">
        <v>-1.0184</v>
      </c>
      <c r="H1135">
        <v>198</v>
      </c>
      <c r="I1135">
        <v>0.99656999999999996</v>
      </c>
      <c r="J1135">
        <v>0.99656999999999996</v>
      </c>
      <c r="K1135">
        <v>0</v>
      </c>
      <c r="L1135">
        <v>0.45</v>
      </c>
      <c r="M1135">
        <v>0</v>
      </c>
      <c r="N1135">
        <v>10</v>
      </c>
      <c r="O1135">
        <v>1.0356000000000001</v>
      </c>
      <c r="P1135">
        <v>1.7302</v>
      </c>
      <c r="Q1135">
        <v>1</v>
      </c>
      <c r="R1135">
        <v>2.1849E-2</v>
      </c>
      <c r="S1135">
        <v>-0.75112999999999996</v>
      </c>
      <c r="T1135">
        <v>-0.23169000000000001</v>
      </c>
      <c r="U1135">
        <v>0.51944000000000001</v>
      </c>
    </row>
    <row r="1136" spans="2:21">
      <c r="B1136">
        <v>6</v>
      </c>
      <c r="C1136">
        <v>20</v>
      </c>
      <c r="D1136">
        <v>-6.8789999999999996</v>
      </c>
      <c r="E1136">
        <v>-381.44</v>
      </c>
      <c r="F1136">
        <v>34</v>
      </c>
      <c r="G1136">
        <v>7.5803000000000003</v>
      </c>
      <c r="H1136">
        <v>132</v>
      </c>
      <c r="I1136">
        <v>1.8713</v>
      </c>
      <c r="J1136">
        <v>1.8713</v>
      </c>
      <c r="K1136">
        <v>0</v>
      </c>
      <c r="L1136">
        <v>0.45</v>
      </c>
      <c r="M1136">
        <v>10</v>
      </c>
      <c r="N1136">
        <v>-10</v>
      </c>
      <c r="O1136">
        <v>0.68789999999999996</v>
      </c>
      <c r="P1136">
        <v>0.86765999999999999</v>
      </c>
      <c r="Q1136">
        <v>1</v>
      </c>
      <c r="R1136">
        <v>0.54837999999999998</v>
      </c>
      <c r="S1136">
        <v>-0.54186000000000001</v>
      </c>
      <c r="T1136">
        <v>-0.63529000000000002</v>
      </c>
      <c r="U1136">
        <v>-9.3424999999999994E-2</v>
      </c>
    </row>
    <row r="1137" spans="2:21">
      <c r="B1137">
        <v>6</v>
      </c>
      <c r="C1137">
        <v>21</v>
      </c>
      <c r="D1137">
        <v>-9.1844000000000001</v>
      </c>
      <c r="E1137">
        <v>-381.44</v>
      </c>
      <c r="F1137">
        <v>47</v>
      </c>
      <c r="G1137">
        <v>0.16041</v>
      </c>
      <c r="H1137">
        <v>110</v>
      </c>
      <c r="I1137">
        <v>-0.25779000000000002</v>
      </c>
      <c r="J1137">
        <v>0.25779000000000002</v>
      </c>
      <c r="K1137">
        <v>0</v>
      </c>
      <c r="L1137">
        <v>0.45</v>
      </c>
      <c r="M1137">
        <v>0</v>
      </c>
      <c r="N1137">
        <v>-10</v>
      </c>
      <c r="O1137">
        <v>0.91844000000000003</v>
      </c>
      <c r="P1137">
        <v>3.4668999999999999</v>
      </c>
      <c r="Q1137">
        <v>1</v>
      </c>
      <c r="R1137">
        <v>9.7379999999999994E-2</v>
      </c>
      <c r="S1137">
        <v>-1.0089999999999999</v>
      </c>
      <c r="T1137">
        <v>-0.51944000000000001</v>
      </c>
      <c r="U1137">
        <v>0.48953999999999998</v>
      </c>
    </row>
    <row r="1138" spans="2:21">
      <c r="B1138">
        <v>6</v>
      </c>
      <c r="C1138">
        <v>22</v>
      </c>
      <c r="D1138">
        <v>7.2706999999999997</v>
      </c>
      <c r="E1138">
        <v>496.15</v>
      </c>
      <c r="F1138">
        <v>27</v>
      </c>
      <c r="G1138">
        <v>-8.6434999999999995</v>
      </c>
      <c r="H1138">
        <v>67</v>
      </c>
      <c r="I1138">
        <v>-1.1124000000000001</v>
      </c>
      <c r="J1138">
        <v>1.1124000000000001</v>
      </c>
      <c r="K1138">
        <v>0</v>
      </c>
      <c r="L1138">
        <v>0.45</v>
      </c>
      <c r="M1138">
        <v>-10</v>
      </c>
      <c r="N1138">
        <v>10</v>
      </c>
      <c r="O1138">
        <v>0.72706999999999999</v>
      </c>
      <c r="P1138">
        <v>0.83996000000000004</v>
      </c>
      <c r="Q1138">
        <v>1</v>
      </c>
      <c r="R1138">
        <v>-0.24410999999999999</v>
      </c>
      <c r="S1138">
        <v>-0.50822999999999996</v>
      </c>
      <c r="T1138">
        <v>-0.53812000000000004</v>
      </c>
      <c r="U1138">
        <v>-2.9895000000000001E-2</v>
      </c>
    </row>
    <row r="1139" spans="2:21">
      <c r="B1139">
        <v>6</v>
      </c>
      <c r="C1139">
        <v>23</v>
      </c>
      <c r="D1139">
        <v>-11.188000000000001</v>
      </c>
      <c r="E1139">
        <v>-379.58</v>
      </c>
      <c r="F1139">
        <v>52</v>
      </c>
      <c r="G1139">
        <v>1.6228</v>
      </c>
      <c r="H1139">
        <v>136</v>
      </c>
      <c r="I1139">
        <v>-1.5221</v>
      </c>
      <c r="J1139">
        <v>1.5221</v>
      </c>
      <c r="K1139">
        <v>0</v>
      </c>
      <c r="L1139">
        <v>0.45</v>
      </c>
      <c r="M1139">
        <v>0</v>
      </c>
      <c r="N1139">
        <v>-10</v>
      </c>
      <c r="O1139">
        <v>1.1188</v>
      </c>
      <c r="P1139">
        <v>2.3822999999999999</v>
      </c>
      <c r="Q1139">
        <v>1</v>
      </c>
      <c r="R1139">
        <v>-0.10061</v>
      </c>
      <c r="S1139">
        <v>-0.75112999999999996</v>
      </c>
      <c r="T1139">
        <v>-3.7369E-3</v>
      </c>
      <c r="U1139">
        <v>0.74739999999999995</v>
      </c>
    </row>
    <row r="1140" spans="2:21">
      <c r="B1140">
        <v>6</v>
      </c>
      <c r="C1140">
        <v>24</v>
      </c>
      <c r="D1140">
        <v>8.2070000000000007</v>
      </c>
      <c r="E1140">
        <v>517.6</v>
      </c>
      <c r="F1140">
        <v>34</v>
      </c>
      <c r="G1140">
        <v>-8.0018999999999991</v>
      </c>
      <c r="H1140">
        <v>131</v>
      </c>
      <c r="I1140">
        <v>-1.6604000000000001</v>
      </c>
      <c r="J1140">
        <v>1.6604000000000001</v>
      </c>
      <c r="K1140">
        <v>0</v>
      </c>
      <c r="L1140">
        <v>0.45</v>
      </c>
      <c r="M1140">
        <v>-10</v>
      </c>
      <c r="N1140">
        <v>10</v>
      </c>
      <c r="O1140">
        <v>0.82069999999999999</v>
      </c>
      <c r="P1140">
        <v>0.97477999999999998</v>
      </c>
      <c r="Q1140">
        <v>1</v>
      </c>
      <c r="R1140">
        <v>-0.33771000000000001</v>
      </c>
      <c r="S1140">
        <v>-6.3529000000000002E-2</v>
      </c>
      <c r="T1140">
        <v>-0.41106999999999999</v>
      </c>
      <c r="U1140">
        <v>-0.34754000000000002</v>
      </c>
    </row>
    <row r="1141" spans="2:21">
      <c r="B1141">
        <v>6</v>
      </c>
      <c r="C1141">
        <v>26</v>
      </c>
      <c r="D1141">
        <v>9.4120000000000008</v>
      </c>
      <c r="E1141">
        <v>500.82</v>
      </c>
      <c r="F1141">
        <v>36</v>
      </c>
      <c r="G1141">
        <v>-8.9903999999999993</v>
      </c>
      <c r="H1141">
        <v>147</v>
      </c>
      <c r="I1141">
        <v>-1.0194000000000001</v>
      </c>
      <c r="J1141">
        <v>1.0194000000000001</v>
      </c>
      <c r="K1141">
        <v>0</v>
      </c>
      <c r="L1141">
        <v>0.45</v>
      </c>
      <c r="M1141">
        <v>-10</v>
      </c>
      <c r="N1141">
        <v>10</v>
      </c>
      <c r="O1141">
        <v>0.94120000000000004</v>
      </c>
      <c r="P1141">
        <v>1.048</v>
      </c>
      <c r="Q1141">
        <v>1</v>
      </c>
      <c r="R1141">
        <v>9.8484000000000002E-3</v>
      </c>
      <c r="S1141">
        <v>-0.46339000000000002</v>
      </c>
      <c r="T1141">
        <v>-0.63529000000000002</v>
      </c>
      <c r="U1141">
        <v>-0.1719</v>
      </c>
    </row>
    <row r="1142" spans="2:21">
      <c r="B1142">
        <v>6</v>
      </c>
      <c r="C1142">
        <v>27</v>
      </c>
      <c r="D1142">
        <v>8.7293000000000003</v>
      </c>
      <c r="E1142">
        <v>457.92</v>
      </c>
      <c r="F1142">
        <v>37</v>
      </c>
      <c r="G1142">
        <v>1.5668</v>
      </c>
      <c r="H1142">
        <v>142</v>
      </c>
      <c r="I1142">
        <v>-1.4674</v>
      </c>
      <c r="J1142">
        <v>1.4674</v>
      </c>
      <c r="K1142">
        <v>0</v>
      </c>
      <c r="L1142">
        <v>0.45</v>
      </c>
      <c r="M1142">
        <v>0</v>
      </c>
      <c r="N1142">
        <v>10</v>
      </c>
      <c r="O1142">
        <v>0.87292999999999998</v>
      </c>
      <c r="P1142">
        <v>4.1317000000000004</v>
      </c>
      <c r="Q1142">
        <v>1</v>
      </c>
      <c r="R1142">
        <v>-9.9401000000000003E-2</v>
      </c>
      <c r="S1142">
        <v>-0.51944000000000001</v>
      </c>
      <c r="T1142">
        <v>-0.50075000000000003</v>
      </c>
      <c r="U1142">
        <v>1.8685E-2</v>
      </c>
    </row>
    <row r="1143" spans="2:21">
      <c r="B1143">
        <v>6</v>
      </c>
      <c r="C1143">
        <v>28</v>
      </c>
      <c r="D1143">
        <v>-8.2443000000000008</v>
      </c>
      <c r="E1143">
        <v>-347.87</v>
      </c>
      <c r="F1143">
        <v>41</v>
      </c>
      <c r="G1143">
        <v>9.4418000000000006</v>
      </c>
      <c r="H1143">
        <v>124</v>
      </c>
      <c r="I1143">
        <v>0.32112000000000002</v>
      </c>
      <c r="J1143">
        <v>0.32112000000000002</v>
      </c>
      <c r="K1143">
        <v>0</v>
      </c>
      <c r="L1143">
        <v>0.45</v>
      </c>
      <c r="M1143">
        <v>10</v>
      </c>
      <c r="N1143">
        <v>-10</v>
      </c>
      <c r="O1143">
        <v>0.82443</v>
      </c>
      <c r="P1143">
        <v>0.87624999999999997</v>
      </c>
      <c r="Q1143">
        <v>1</v>
      </c>
      <c r="R1143">
        <v>0.23707</v>
      </c>
      <c r="S1143">
        <v>-0.16442999999999999</v>
      </c>
      <c r="T1143">
        <v>0.1009</v>
      </c>
      <c r="U1143">
        <v>0.26533000000000001</v>
      </c>
    </row>
    <row r="1144" spans="2:21">
      <c r="B1144">
        <v>6</v>
      </c>
      <c r="C1144">
        <v>29</v>
      </c>
      <c r="D1144">
        <v>-8.1026000000000007</v>
      </c>
      <c r="E1144">
        <v>-354.39</v>
      </c>
      <c r="F1144">
        <v>40</v>
      </c>
      <c r="G1144">
        <v>-0.83935999999999999</v>
      </c>
      <c r="H1144">
        <v>126</v>
      </c>
      <c r="I1144">
        <v>0.68489999999999995</v>
      </c>
      <c r="J1144">
        <v>0.68489999999999995</v>
      </c>
      <c r="K1144">
        <v>0</v>
      </c>
      <c r="L1144">
        <v>0.45</v>
      </c>
      <c r="M1144">
        <v>0</v>
      </c>
      <c r="N1144">
        <v>-10</v>
      </c>
      <c r="O1144">
        <v>0.81025999999999998</v>
      </c>
      <c r="P1144">
        <v>5.1997999999999998</v>
      </c>
      <c r="Q1144">
        <v>1</v>
      </c>
      <c r="R1144">
        <v>0.15445</v>
      </c>
      <c r="S1144">
        <v>8.5949999999999999E-2</v>
      </c>
      <c r="T1144">
        <v>9.3423999999999993E-2</v>
      </c>
      <c r="U1144">
        <v>7.4739000000000003E-3</v>
      </c>
    </row>
    <row r="1145" spans="2:21">
      <c r="B1145">
        <v>6</v>
      </c>
      <c r="C1145">
        <v>30</v>
      </c>
      <c r="D1145">
        <v>6.6104000000000003</v>
      </c>
      <c r="E1145">
        <v>444.86</v>
      </c>
      <c r="F1145">
        <v>27</v>
      </c>
      <c r="G1145">
        <v>-9.4641999999999999</v>
      </c>
      <c r="H1145">
        <v>65</v>
      </c>
      <c r="I1145">
        <v>-0.33933000000000002</v>
      </c>
      <c r="J1145">
        <v>0.33933000000000002</v>
      </c>
      <c r="K1145">
        <v>0</v>
      </c>
      <c r="L1145">
        <v>0.45</v>
      </c>
      <c r="M1145">
        <v>-10</v>
      </c>
      <c r="N1145">
        <v>10</v>
      </c>
      <c r="O1145">
        <v>0.66103999999999996</v>
      </c>
      <c r="P1145">
        <v>0.68425999999999998</v>
      </c>
      <c r="Q1145">
        <v>0.71135999999999999</v>
      </c>
      <c r="R1145">
        <v>-0.19647000000000001</v>
      </c>
      <c r="S1145">
        <v>-0.29521999999999998</v>
      </c>
      <c r="T1145">
        <v>0.21673999999999999</v>
      </c>
      <c r="U1145">
        <v>0.51195999999999997</v>
      </c>
    </row>
    <row r="1146" spans="2:21">
      <c r="B1146">
        <v>6</v>
      </c>
      <c r="C1146">
        <v>31</v>
      </c>
      <c r="D1146">
        <v>-11.949</v>
      </c>
      <c r="E1146">
        <v>-429.94</v>
      </c>
      <c r="F1146">
        <v>48</v>
      </c>
      <c r="G1146">
        <v>1.5519000000000001</v>
      </c>
      <c r="H1146">
        <v>129</v>
      </c>
      <c r="I1146">
        <v>-1.5451999999999999</v>
      </c>
      <c r="J1146">
        <v>1.5451999999999999</v>
      </c>
      <c r="K1146">
        <v>0</v>
      </c>
      <c r="L1146">
        <v>0.45</v>
      </c>
      <c r="M1146">
        <v>0</v>
      </c>
      <c r="N1146">
        <v>-10</v>
      </c>
      <c r="O1146">
        <v>1.1949000000000001</v>
      </c>
      <c r="P1146">
        <v>2.5668000000000002</v>
      </c>
      <c r="Q1146">
        <v>1</v>
      </c>
      <c r="R1146">
        <v>-6.6444E-3</v>
      </c>
      <c r="S1146">
        <v>-1.0874999999999999</v>
      </c>
      <c r="T1146">
        <v>0.1719</v>
      </c>
      <c r="U1146">
        <v>1.2594000000000001</v>
      </c>
    </row>
    <row r="1147" spans="2:21">
      <c r="B1147">
        <v>6</v>
      </c>
      <c r="C1147">
        <v>32</v>
      </c>
      <c r="D1147">
        <v>5.0884</v>
      </c>
      <c r="E1147">
        <v>413.15</v>
      </c>
      <c r="F1147">
        <v>1</v>
      </c>
      <c r="G1147">
        <v>-5.1368999999999998</v>
      </c>
      <c r="H1147">
        <v>146</v>
      </c>
      <c r="I1147">
        <v>-4.5252999999999997</v>
      </c>
      <c r="J1147">
        <v>4.5252999999999997</v>
      </c>
      <c r="K1147">
        <v>0</v>
      </c>
      <c r="L1147">
        <v>0.45</v>
      </c>
      <c r="M1147">
        <v>-10</v>
      </c>
      <c r="N1147">
        <v>10</v>
      </c>
      <c r="O1147">
        <v>0.50883999999999996</v>
      </c>
      <c r="P1147">
        <v>0.92942000000000002</v>
      </c>
      <c r="Q1147">
        <v>1</v>
      </c>
      <c r="R1147">
        <v>-0.33789000000000002</v>
      </c>
      <c r="S1147">
        <v>0.36996000000000001</v>
      </c>
      <c r="T1147">
        <v>-11.398</v>
      </c>
      <c r="U1147">
        <v>-11.768000000000001</v>
      </c>
    </row>
    <row r="1148" spans="2:21">
      <c r="B1148">
        <v>6</v>
      </c>
      <c r="C1148">
        <v>33</v>
      </c>
      <c r="D1148">
        <v>8.3861000000000008</v>
      </c>
      <c r="E1148">
        <v>504.55</v>
      </c>
      <c r="F1148">
        <v>31</v>
      </c>
      <c r="G1148">
        <v>1.716</v>
      </c>
      <c r="H1148">
        <v>140</v>
      </c>
      <c r="I1148">
        <v>-1.5822000000000001</v>
      </c>
      <c r="J1148">
        <v>1.5822000000000001</v>
      </c>
      <c r="K1148">
        <v>0</v>
      </c>
      <c r="L1148">
        <v>0.45</v>
      </c>
      <c r="M1148">
        <v>0</v>
      </c>
      <c r="N1148">
        <v>10</v>
      </c>
      <c r="O1148">
        <v>0.83860999999999997</v>
      </c>
      <c r="P1148">
        <v>4.6323999999999996</v>
      </c>
      <c r="Q1148">
        <v>1</v>
      </c>
      <c r="R1148">
        <v>-0.13385</v>
      </c>
      <c r="S1148">
        <v>-1.8685E-2</v>
      </c>
      <c r="T1148">
        <v>-0.29148000000000002</v>
      </c>
      <c r="U1148">
        <v>-0.27279999999999999</v>
      </c>
    </row>
    <row r="1149" spans="2:21">
      <c r="B1149">
        <v>6</v>
      </c>
      <c r="C1149">
        <v>35</v>
      </c>
      <c r="D1149">
        <v>9.7253000000000007</v>
      </c>
      <c r="E1149">
        <v>442.99</v>
      </c>
      <c r="F1149">
        <v>41</v>
      </c>
      <c r="G1149">
        <v>0.14549000000000001</v>
      </c>
      <c r="H1149">
        <v>177</v>
      </c>
      <c r="I1149">
        <v>-5.1480999999999999E-2</v>
      </c>
      <c r="J1149">
        <v>5.1480999999999999E-2</v>
      </c>
      <c r="K1149">
        <v>0</v>
      </c>
      <c r="L1149">
        <v>0.45</v>
      </c>
      <c r="M1149">
        <v>0</v>
      </c>
      <c r="N1149">
        <v>10</v>
      </c>
      <c r="O1149">
        <v>0.97253000000000001</v>
      </c>
      <c r="P1149">
        <v>-188.91</v>
      </c>
      <c r="Q1149">
        <v>1</v>
      </c>
      <c r="R1149">
        <v>-9.4008999999999995E-2</v>
      </c>
      <c r="S1149">
        <v>-0.60912999999999995</v>
      </c>
      <c r="T1149">
        <v>-4.3273999999999999</v>
      </c>
      <c r="U1149">
        <v>-3.7183000000000002</v>
      </c>
    </row>
    <row r="1150" spans="2:21">
      <c r="B1150">
        <v>6</v>
      </c>
      <c r="C1150">
        <v>36</v>
      </c>
      <c r="D1150">
        <v>-8.6732999999999993</v>
      </c>
      <c r="E1150">
        <v>-337.61</v>
      </c>
      <c r="F1150">
        <v>41</v>
      </c>
      <c r="G1150">
        <v>9.8707999999999991</v>
      </c>
      <c r="H1150">
        <v>110</v>
      </c>
      <c r="I1150">
        <v>-8.1230999999999998E-2</v>
      </c>
      <c r="J1150">
        <v>8.1230999999999998E-2</v>
      </c>
      <c r="K1150">
        <v>0</v>
      </c>
      <c r="L1150">
        <v>0.45</v>
      </c>
      <c r="M1150">
        <v>10</v>
      </c>
      <c r="N1150">
        <v>-10</v>
      </c>
      <c r="O1150">
        <v>0.86733000000000005</v>
      </c>
      <c r="P1150">
        <v>0.88770000000000004</v>
      </c>
      <c r="Q1150">
        <v>1</v>
      </c>
      <c r="R1150">
        <v>0.21041000000000001</v>
      </c>
      <c r="S1150">
        <v>-0.30270000000000002</v>
      </c>
      <c r="T1150">
        <v>-0.42227999999999999</v>
      </c>
      <c r="U1150">
        <v>-0.11958000000000001</v>
      </c>
    </row>
    <row r="1151" spans="2:21">
      <c r="B1151">
        <v>6</v>
      </c>
      <c r="C1151">
        <v>37</v>
      </c>
      <c r="D1151">
        <v>10.539</v>
      </c>
      <c r="E1151">
        <v>461.65</v>
      </c>
      <c r="F1151">
        <v>41</v>
      </c>
      <c r="G1151">
        <v>0.45512000000000002</v>
      </c>
      <c r="H1151">
        <v>106</v>
      </c>
      <c r="I1151">
        <v>-0.27126</v>
      </c>
      <c r="J1151">
        <v>0.27126</v>
      </c>
      <c r="K1151">
        <v>0</v>
      </c>
      <c r="L1151">
        <v>0.45</v>
      </c>
      <c r="M1151">
        <v>0</v>
      </c>
      <c r="N1151">
        <v>10</v>
      </c>
      <c r="O1151">
        <v>1.0539000000000001</v>
      </c>
      <c r="P1151">
        <v>4.3963000000000001</v>
      </c>
      <c r="Q1151">
        <v>1</v>
      </c>
      <c r="R1151">
        <v>-0.18386</v>
      </c>
      <c r="S1151">
        <v>-0.48207</v>
      </c>
      <c r="T1151">
        <v>-0.20552999999999999</v>
      </c>
      <c r="U1151">
        <v>0.27654000000000001</v>
      </c>
    </row>
    <row r="1152" spans="2:21">
      <c r="B1152">
        <v>6</v>
      </c>
      <c r="C1152">
        <v>39</v>
      </c>
      <c r="D1152">
        <v>-9.4641999999999999</v>
      </c>
      <c r="E1152">
        <v>-420.61</v>
      </c>
      <c r="F1152">
        <v>39</v>
      </c>
      <c r="G1152">
        <v>4.1035000000000002E-2</v>
      </c>
      <c r="H1152">
        <v>141</v>
      </c>
      <c r="I1152">
        <v>-9.4486000000000001E-2</v>
      </c>
      <c r="J1152">
        <v>9.4486000000000001E-2</v>
      </c>
      <c r="K1152">
        <v>0</v>
      </c>
      <c r="L1152">
        <v>0.45</v>
      </c>
      <c r="M1152">
        <v>0</v>
      </c>
      <c r="N1152">
        <v>-10</v>
      </c>
      <c r="O1152">
        <v>0.94642000000000004</v>
      </c>
      <c r="P1152">
        <v>3.3174000000000001</v>
      </c>
      <c r="Q1152">
        <v>1</v>
      </c>
      <c r="R1152">
        <v>5.3450999999999999E-2</v>
      </c>
      <c r="S1152">
        <v>-0.80718999999999996</v>
      </c>
      <c r="T1152">
        <v>-0.23543</v>
      </c>
      <c r="U1152">
        <v>0.57176000000000005</v>
      </c>
    </row>
    <row r="1153" spans="2:21">
      <c r="B1153">
        <v>6</v>
      </c>
      <c r="C1153">
        <v>40</v>
      </c>
      <c r="D1153">
        <v>6.7595999999999998</v>
      </c>
      <c r="E1153">
        <v>378.64</v>
      </c>
      <c r="F1153">
        <v>31</v>
      </c>
      <c r="G1153">
        <v>-9.1806999999999999</v>
      </c>
      <c r="H1153">
        <v>90</v>
      </c>
      <c r="I1153">
        <v>-0.69091999999999998</v>
      </c>
      <c r="J1153">
        <v>0.69091999999999998</v>
      </c>
      <c r="K1153">
        <v>0</v>
      </c>
      <c r="L1153">
        <v>0.45</v>
      </c>
      <c r="M1153">
        <v>-10</v>
      </c>
      <c r="N1153">
        <v>10</v>
      </c>
      <c r="O1153">
        <v>0.67596000000000001</v>
      </c>
      <c r="P1153">
        <v>0.72613000000000005</v>
      </c>
      <c r="Q1153">
        <v>0.67012000000000005</v>
      </c>
      <c r="R1153">
        <v>-0.12839999999999999</v>
      </c>
      <c r="S1153">
        <v>-0.54186000000000001</v>
      </c>
      <c r="T1153">
        <v>-0.28027000000000002</v>
      </c>
      <c r="U1153">
        <v>0.26158999999999999</v>
      </c>
    </row>
    <row r="1154" spans="2:21">
      <c r="B1154">
        <v>6</v>
      </c>
      <c r="C1154">
        <v>41</v>
      </c>
      <c r="D1154">
        <v>8.4905000000000008</v>
      </c>
      <c r="E1154">
        <v>462.58</v>
      </c>
      <c r="F1154">
        <v>33</v>
      </c>
      <c r="G1154">
        <v>2.3725999999999998</v>
      </c>
      <c r="H1154">
        <v>133</v>
      </c>
      <c r="I1154">
        <v>-2.069</v>
      </c>
      <c r="J1154">
        <v>2.069</v>
      </c>
      <c r="K1154">
        <v>0</v>
      </c>
      <c r="L1154">
        <v>0.45</v>
      </c>
      <c r="M1154">
        <v>0</v>
      </c>
      <c r="N1154">
        <v>10</v>
      </c>
      <c r="O1154">
        <v>0.84904999999999997</v>
      </c>
      <c r="P1154">
        <v>5.0082000000000004</v>
      </c>
      <c r="Q1154">
        <v>1</v>
      </c>
      <c r="R1154">
        <v>-0.30353999999999998</v>
      </c>
      <c r="S1154">
        <v>-0.50448999999999999</v>
      </c>
      <c r="T1154">
        <v>-0.14199999999999999</v>
      </c>
      <c r="U1154">
        <v>0.36248999999999998</v>
      </c>
    </row>
    <row r="1155" spans="2:21">
      <c r="B1155">
        <v>6</v>
      </c>
      <c r="C1155">
        <v>42</v>
      </c>
      <c r="D1155">
        <v>-8.5913000000000004</v>
      </c>
      <c r="E1155">
        <v>-342.27</v>
      </c>
      <c r="F1155">
        <v>44</v>
      </c>
      <c r="G1155">
        <v>9.5909999999999993</v>
      </c>
      <c r="H1155">
        <v>89</v>
      </c>
      <c r="I1155">
        <v>5.4385000000000003E-2</v>
      </c>
      <c r="J1155">
        <v>5.4385000000000003E-2</v>
      </c>
      <c r="K1155">
        <v>0</v>
      </c>
      <c r="L1155">
        <v>0.45</v>
      </c>
      <c r="M1155">
        <v>10</v>
      </c>
      <c r="N1155">
        <v>-10</v>
      </c>
      <c r="O1155">
        <v>0.85912999999999995</v>
      </c>
      <c r="P1155">
        <v>0.88756999999999997</v>
      </c>
      <c r="Q1155">
        <v>1</v>
      </c>
      <c r="R1155">
        <v>0.35458000000000001</v>
      </c>
      <c r="S1155">
        <v>-0.28400999999999998</v>
      </c>
      <c r="T1155">
        <v>-0.38117000000000001</v>
      </c>
      <c r="U1155">
        <v>-9.7161999999999998E-2</v>
      </c>
    </row>
    <row r="1156" spans="2:21">
      <c r="B1156">
        <v>6</v>
      </c>
      <c r="C1156">
        <v>43</v>
      </c>
      <c r="D1156">
        <v>-7.6623999999999999</v>
      </c>
      <c r="E1156">
        <v>-423.41</v>
      </c>
      <c r="F1156">
        <v>40</v>
      </c>
      <c r="G1156">
        <v>0.15295</v>
      </c>
      <c r="H1156">
        <v>88</v>
      </c>
      <c r="I1156">
        <v>-0.17765</v>
      </c>
      <c r="J1156">
        <v>0.17765</v>
      </c>
      <c r="K1156">
        <v>0</v>
      </c>
      <c r="L1156">
        <v>0.45</v>
      </c>
      <c r="M1156">
        <v>0</v>
      </c>
      <c r="N1156">
        <v>-10</v>
      </c>
      <c r="O1156">
        <v>0.76624000000000003</v>
      </c>
      <c r="P1156">
        <v>4.9539</v>
      </c>
      <c r="Q1156">
        <v>1</v>
      </c>
      <c r="R1156">
        <v>2.4702000000000002E-2</v>
      </c>
      <c r="S1156">
        <v>-0.26906000000000002</v>
      </c>
      <c r="T1156">
        <v>0.18310999999999999</v>
      </c>
      <c r="U1156">
        <v>0.45218000000000003</v>
      </c>
    </row>
    <row r="1157" spans="2:21">
      <c r="B1157">
        <v>6</v>
      </c>
      <c r="C1157">
        <v>45</v>
      </c>
      <c r="D1157">
        <v>10.654</v>
      </c>
      <c r="E1157">
        <v>512.01</v>
      </c>
      <c r="F1157">
        <v>38</v>
      </c>
      <c r="G1157">
        <v>-7.4608999999999995E-2</v>
      </c>
      <c r="H1157">
        <v>129</v>
      </c>
      <c r="I1157">
        <v>0.1055</v>
      </c>
      <c r="J1157">
        <v>0.1055</v>
      </c>
      <c r="K1157">
        <v>0</v>
      </c>
      <c r="L1157">
        <v>0.45</v>
      </c>
      <c r="M1157">
        <v>0</v>
      </c>
      <c r="N1157">
        <v>10</v>
      </c>
      <c r="O1157">
        <v>1.0653999999999999</v>
      </c>
      <c r="P1157">
        <v>2.8746</v>
      </c>
      <c r="Q1157">
        <v>1</v>
      </c>
      <c r="R1157">
        <v>-3.0893E-2</v>
      </c>
      <c r="S1157">
        <v>-0.34379999999999999</v>
      </c>
      <c r="T1157">
        <v>0.27279999999999999</v>
      </c>
      <c r="U1157">
        <v>0.61660000000000004</v>
      </c>
    </row>
    <row r="1158" spans="2:21">
      <c r="B1158">
        <v>6</v>
      </c>
      <c r="C1158">
        <v>46</v>
      </c>
      <c r="D1158">
        <v>-9.3672000000000004</v>
      </c>
      <c r="E1158">
        <v>-360.92</v>
      </c>
      <c r="F1158">
        <v>43</v>
      </c>
      <c r="G1158">
        <v>9.9417000000000009</v>
      </c>
      <c r="H1158">
        <v>94</v>
      </c>
      <c r="I1158">
        <v>-0.13205</v>
      </c>
      <c r="J1158">
        <v>0.13205</v>
      </c>
      <c r="K1158">
        <v>0</v>
      </c>
      <c r="L1158">
        <v>0.45</v>
      </c>
      <c r="M1158">
        <v>10</v>
      </c>
      <c r="N1158">
        <v>-10</v>
      </c>
      <c r="O1158">
        <v>0.93672</v>
      </c>
      <c r="P1158">
        <v>0.93710000000000004</v>
      </c>
      <c r="Q1158">
        <v>1</v>
      </c>
      <c r="R1158">
        <v>0.19034999999999999</v>
      </c>
      <c r="S1158">
        <v>0.17563999999999999</v>
      </c>
      <c r="T1158">
        <v>-0.14948</v>
      </c>
      <c r="U1158">
        <v>-0.32512000000000002</v>
      </c>
    </row>
    <row r="1159" spans="2:21">
      <c r="B1159">
        <v>6</v>
      </c>
      <c r="C1159">
        <v>47</v>
      </c>
      <c r="D1159">
        <v>9.4977999999999998</v>
      </c>
      <c r="E1159">
        <v>412.22</v>
      </c>
      <c r="F1159">
        <v>40</v>
      </c>
      <c r="G1159">
        <v>0.35066000000000003</v>
      </c>
      <c r="H1159">
        <v>161</v>
      </c>
      <c r="I1159">
        <v>-0.42119000000000001</v>
      </c>
      <c r="J1159">
        <v>0.42119000000000001</v>
      </c>
      <c r="K1159">
        <v>0</v>
      </c>
      <c r="L1159">
        <v>0.45</v>
      </c>
      <c r="M1159">
        <v>0</v>
      </c>
      <c r="N1159">
        <v>10</v>
      </c>
      <c r="O1159">
        <v>0.94977999999999996</v>
      </c>
      <c r="P1159">
        <v>2.8765999999999998</v>
      </c>
      <c r="Q1159">
        <v>1</v>
      </c>
      <c r="R1159">
        <v>7.0527000000000006E-2</v>
      </c>
      <c r="S1159">
        <v>-1.8685E-2</v>
      </c>
      <c r="T1159">
        <v>1.8685E-2</v>
      </c>
      <c r="U1159">
        <v>3.737E-2</v>
      </c>
    </row>
    <row r="1160" spans="2:21">
      <c r="B1160">
        <v>6</v>
      </c>
      <c r="C1160">
        <v>48</v>
      </c>
      <c r="D1160">
        <v>-8.1399000000000008</v>
      </c>
      <c r="E1160">
        <v>-340.4</v>
      </c>
      <c r="F1160">
        <v>40</v>
      </c>
      <c r="G1160">
        <v>9.4045000000000005</v>
      </c>
      <c r="H1160">
        <v>133</v>
      </c>
      <c r="I1160">
        <v>0.29992000000000002</v>
      </c>
      <c r="J1160">
        <v>0.29992000000000002</v>
      </c>
      <c r="K1160">
        <v>0</v>
      </c>
      <c r="L1160">
        <v>0.45</v>
      </c>
      <c r="M1160">
        <v>10</v>
      </c>
      <c r="N1160">
        <v>-10</v>
      </c>
      <c r="O1160">
        <v>0.81398999999999999</v>
      </c>
      <c r="P1160">
        <v>0.83916000000000002</v>
      </c>
      <c r="Q1160">
        <v>1.1551</v>
      </c>
      <c r="R1160">
        <v>0.29557</v>
      </c>
      <c r="S1160">
        <v>0.38117000000000001</v>
      </c>
      <c r="T1160">
        <v>0.45590999999999998</v>
      </c>
      <c r="U1160">
        <v>7.4739E-2</v>
      </c>
    </row>
    <row r="1161" spans="2:21">
      <c r="B1161">
        <v>6</v>
      </c>
      <c r="C1161">
        <v>49</v>
      </c>
      <c r="D1161">
        <v>-7.7332999999999998</v>
      </c>
      <c r="E1161">
        <v>-349.73</v>
      </c>
      <c r="F1161">
        <v>42</v>
      </c>
      <c r="G1161">
        <v>-0.19398000000000001</v>
      </c>
      <c r="H1161">
        <v>132</v>
      </c>
      <c r="I1161">
        <v>0.24671999999999999</v>
      </c>
      <c r="J1161">
        <v>0.24671999999999999</v>
      </c>
      <c r="K1161">
        <v>0</v>
      </c>
      <c r="L1161">
        <v>0.45</v>
      </c>
      <c r="M1161">
        <v>0</v>
      </c>
      <c r="N1161">
        <v>-10</v>
      </c>
      <c r="O1161">
        <v>0.77332999999999996</v>
      </c>
      <c r="P1161">
        <v>3.8094999999999999</v>
      </c>
      <c r="Q1161">
        <v>1</v>
      </c>
      <c r="R1161">
        <v>-5.2732000000000001E-2</v>
      </c>
      <c r="S1161">
        <v>0.20180000000000001</v>
      </c>
      <c r="T1161">
        <v>0.21301</v>
      </c>
      <c r="U1161">
        <v>1.1211E-2</v>
      </c>
    </row>
    <row r="1162" spans="2:21">
      <c r="B1162">
        <v>6</v>
      </c>
      <c r="C1162">
        <v>50</v>
      </c>
      <c r="D1162">
        <v>9.4120000000000008</v>
      </c>
      <c r="E1162">
        <v>470.04</v>
      </c>
      <c r="F1162">
        <v>37</v>
      </c>
      <c r="G1162">
        <v>-9.1210000000000004</v>
      </c>
      <c r="H1162">
        <v>124</v>
      </c>
      <c r="I1162">
        <v>-0.62222999999999995</v>
      </c>
      <c r="J1162">
        <v>0.62222999999999995</v>
      </c>
      <c r="K1162">
        <v>0</v>
      </c>
      <c r="L1162">
        <v>0.45</v>
      </c>
      <c r="M1162">
        <v>-10</v>
      </c>
      <c r="N1162">
        <v>10</v>
      </c>
      <c r="O1162">
        <v>0.94120000000000004</v>
      </c>
      <c r="P1162">
        <v>0.99456999999999995</v>
      </c>
      <c r="Q1162">
        <v>1</v>
      </c>
      <c r="R1162">
        <v>-0.25677</v>
      </c>
      <c r="S1162">
        <v>-0.19806000000000001</v>
      </c>
      <c r="T1162">
        <v>-0.18684999999999999</v>
      </c>
      <c r="U1162">
        <v>1.1209999999999999E-2</v>
      </c>
    </row>
    <row r="1163" spans="2:21">
      <c r="B1163">
        <v>6</v>
      </c>
      <c r="C1163">
        <v>51</v>
      </c>
      <c r="D1163">
        <v>8.9494000000000007</v>
      </c>
      <c r="E1163">
        <v>467.24</v>
      </c>
      <c r="F1163">
        <v>37</v>
      </c>
      <c r="G1163">
        <v>1.6376999999999999</v>
      </c>
      <c r="H1163">
        <v>135</v>
      </c>
      <c r="I1163">
        <v>-1.4917</v>
      </c>
      <c r="J1163">
        <v>1.4917</v>
      </c>
      <c r="K1163">
        <v>0</v>
      </c>
      <c r="L1163">
        <v>0.45</v>
      </c>
      <c r="M1163">
        <v>0</v>
      </c>
      <c r="N1163">
        <v>10</v>
      </c>
      <c r="O1163">
        <v>0.89493999999999996</v>
      </c>
      <c r="P1163">
        <v>5.6494</v>
      </c>
      <c r="Q1163">
        <v>1</v>
      </c>
      <c r="R1163">
        <v>-0.14593</v>
      </c>
      <c r="S1163">
        <v>0.35500999999999999</v>
      </c>
      <c r="T1163">
        <v>0.47460000000000002</v>
      </c>
      <c r="U1163">
        <v>0.11958000000000001</v>
      </c>
    </row>
    <row r="1164" spans="2:21">
      <c r="B1164">
        <v>6</v>
      </c>
      <c r="C1164">
        <v>53</v>
      </c>
      <c r="D1164">
        <v>8.2890999999999995</v>
      </c>
      <c r="E1164">
        <v>458.85</v>
      </c>
      <c r="F1164">
        <v>37</v>
      </c>
      <c r="G1164">
        <v>-2.1674000000000002</v>
      </c>
      <c r="H1164">
        <v>140</v>
      </c>
      <c r="I1164">
        <v>0.20018</v>
      </c>
      <c r="J1164">
        <v>0.20018</v>
      </c>
      <c r="K1164">
        <v>0</v>
      </c>
      <c r="L1164">
        <v>0.45</v>
      </c>
      <c r="M1164">
        <v>-2</v>
      </c>
      <c r="N1164">
        <v>12</v>
      </c>
      <c r="O1164">
        <v>0.69076000000000004</v>
      </c>
      <c r="P1164">
        <v>3.7675000000000001</v>
      </c>
      <c r="Q1164">
        <v>0.63595000000000002</v>
      </c>
      <c r="R1164">
        <v>-3.2779999999999997E-2</v>
      </c>
      <c r="S1164">
        <v>-8.9688000000000004E-2</v>
      </c>
      <c r="T1164">
        <v>0.12332</v>
      </c>
      <c r="U1164">
        <v>0.21301</v>
      </c>
    </row>
    <row r="1165" spans="2:21">
      <c r="B1165">
        <v>6</v>
      </c>
      <c r="C1165">
        <v>54</v>
      </c>
      <c r="D1165">
        <v>-6.7298</v>
      </c>
      <c r="E1165">
        <v>-385.17</v>
      </c>
      <c r="F1165">
        <v>30</v>
      </c>
      <c r="G1165">
        <v>8.9530999999999992</v>
      </c>
      <c r="H1165">
        <v>84</v>
      </c>
      <c r="I1165">
        <v>0.71486000000000005</v>
      </c>
      <c r="J1165">
        <v>0.71486000000000005</v>
      </c>
      <c r="K1165">
        <v>0</v>
      </c>
      <c r="L1165">
        <v>0.45</v>
      </c>
      <c r="M1165">
        <v>10</v>
      </c>
      <c r="N1165">
        <v>-12</v>
      </c>
      <c r="O1165">
        <v>0.56081000000000003</v>
      </c>
      <c r="P1165">
        <v>0.72479000000000005</v>
      </c>
      <c r="Q1165">
        <v>0.66274999999999995</v>
      </c>
      <c r="R1165">
        <v>0.33201000000000003</v>
      </c>
      <c r="S1165">
        <v>-6.7265000000000005E-2</v>
      </c>
      <c r="T1165">
        <v>-0.14199999999999999</v>
      </c>
      <c r="U1165">
        <v>-7.4739E-2</v>
      </c>
    </row>
    <row r="1166" spans="2:21">
      <c r="B1166">
        <v>6</v>
      </c>
      <c r="C1166">
        <v>55</v>
      </c>
      <c r="D1166">
        <v>-9.7253000000000007</v>
      </c>
      <c r="E1166">
        <v>-416.88</v>
      </c>
      <c r="F1166">
        <v>41</v>
      </c>
      <c r="G1166">
        <v>-0.97738000000000003</v>
      </c>
      <c r="H1166">
        <v>151</v>
      </c>
      <c r="I1166">
        <v>-0.91049999999999998</v>
      </c>
      <c r="J1166">
        <v>0.91049999999999998</v>
      </c>
      <c r="K1166">
        <v>0</v>
      </c>
      <c r="L1166">
        <v>0.45</v>
      </c>
      <c r="M1166">
        <v>-2</v>
      </c>
      <c r="N1166">
        <v>-12</v>
      </c>
      <c r="O1166">
        <v>0.81044000000000005</v>
      </c>
      <c r="P1166">
        <v>3.9916999999999998</v>
      </c>
      <c r="Q1166">
        <v>1</v>
      </c>
      <c r="R1166">
        <v>-0.11212</v>
      </c>
      <c r="S1166">
        <v>-0.54934000000000005</v>
      </c>
      <c r="T1166">
        <v>-3.3633000000000003E-2</v>
      </c>
      <c r="U1166">
        <v>0.51570000000000005</v>
      </c>
    </row>
    <row r="1167" spans="2:21">
      <c r="B1167">
        <v>6</v>
      </c>
      <c r="C1167">
        <v>56</v>
      </c>
      <c r="D1167">
        <v>6.9162999999999997</v>
      </c>
      <c r="E1167">
        <v>432.73</v>
      </c>
      <c r="F1167">
        <v>34</v>
      </c>
      <c r="G1167">
        <v>-11.952</v>
      </c>
      <c r="H1167">
        <v>95</v>
      </c>
      <c r="I1167">
        <v>-1.8416999999999999</v>
      </c>
      <c r="J1167">
        <v>1.8416999999999999</v>
      </c>
      <c r="K1167">
        <v>0</v>
      </c>
      <c r="L1167">
        <v>0.45</v>
      </c>
      <c r="M1167">
        <v>-14</v>
      </c>
      <c r="N1167">
        <v>12</v>
      </c>
      <c r="O1167">
        <v>0.57635999999999998</v>
      </c>
      <c r="P1167">
        <v>0.56884999999999997</v>
      </c>
      <c r="Q1167">
        <v>0.65098</v>
      </c>
      <c r="R1167">
        <v>-0.20585999999999999</v>
      </c>
      <c r="S1167">
        <v>-2.2422000000000001E-2</v>
      </c>
      <c r="T1167">
        <v>-0.20180000000000001</v>
      </c>
      <c r="U1167">
        <v>-0.17937</v>
      </c>
    </row>
    <row r="1168" spans="2:21">
      <c r="B1168">
        <v>6</v>
      </c>
      <c r="C1168">
        <v>57</v>
      </c>
      <c r="D1168">
        <v>-9.5275999999999996</v>
      </c>
      <c r="E1168">
        <v>-403.82</v>
      </c>
      <c r="F1168">
        <v>41</v>
      </c>
      <c r="G1168">
        <v>-0.45139000000000001</v>
      </c>
      <c r="H1168">
        <v>159</v>
      </c>
      <c r="I1168">
        <v>-1.3321000000000001</v>
      </c>
      <c r="J1168">
        <v>1.3321000000000001</v>
      </c>
      <c r="K1168">
        <v>0</v>
      </c>
      <c r="L1168">
        <v>0.45</v>
      </c>
      <c r="M1168">
        <v>-2</v>
      </c>
      <c r="N1168">
        <v>-12</v>
      </c>
      <c r="O1168">
        <v>0.79396999999999995</v>
      </c>
      <c r="P1168">
        <v>3.7995999999999999</v>
      </c>
      <c r="Q1168">
        <v>1</v>
      </c>
      <c r="R1168">
        <v>-0.21653</v>
      </c>
      <c r="S1168">
        <v>-0.43348999999999999</v>
      </c>
      <c r="T1168">
        <v>6.3529000000000002E-2</v>
      </c>
      <c r="U1168">
        <v>0.49702000000000002</v>
      </c>
    </row>
    <row r="1169" spans="2:21">
      <c r="B1169">
        <v>6</v>
      </c>
      <c r="C1169">
        <v>58</v>
      </c>
      <c r="D1169">
        <v>8.2517999999999994</v>
      </c>
      <c r="E1169">
        <v>442.99</v>
      </c>
      <c r="F1169">
        <v>34</v>
      </c>
      <c r="G1169">
        <v>-11.96</v>
      </c>
      <c r="H1169">
        <v>132</v>
      </c>
      <c r="I1169">
        <v>-1.8255999999999999</v>
      </c>
      <c r="J1169">
        <v>1.8255999999999999</v>
      </c>
      <c r="K1169">
        <v>0</v>
      </c>
      <c r="L1169">
        <v>0.45</v>
      </c>
      <c r="M1169">
        <v>-14</v>
      </c>
      <c r="N1169">
        <v>12</v>
      </c>
      <c r="O1169">
        <v>0.68764999999999998</v>
      </c>
      <c r="P1169">
        <v>0.74709000000000003</v>
      </c>
      <c r="Q1169">
        <v>1</v>
      </c>
      <c r="R1169">
        <v>-0.2145</v>
      </c>
      <c r="S1169">
        <v>-0.20927000000000001</v>
      </c>
      <c r="T1169">
        <v>0.14948</v>
      </c>
      <c r="U1169">
        <v>0.35875000000000001</v>
      </c>
    </row>
    <row r="1170" spans="2:21">
      <c r="B1170">
        <v>6</v>
      </c>
      <c r="C1170">
        <v>59</v>
      </c>
      <c r="D1170">
        <v>-10.438000000000001</v>
      </c>
      <c r="E1170">
        <v>-376.78</v>
      </c>
      <c r="F1170">
        <v>50</v>
      </c>
      <c r="G1170">
        <v>-0.59687999999999997</v>
      </c>
      <c r="H1170">
        <v>157</v>
      </c>
      <c r="I1170">
        <v>-1.4532</v>
      </c>
      <c r="J1170">
        <v>1.4532</v>
      </c>
      <c r="K1170">
        <v>0</v>
      </c>
      <c r="L1170">
        <v>0.45</v>
      </c>
      <c r="M1170">
        <v>-2</v>
      </c>
      <c r="N1170">
        <v>-12</v>
      </c>
      <c r="O1170">
        <v>0.86982000000000004</v>
      </c>
      <c r="P1170">
        <v>3.3866999999999998</v>
      </c>
      <c r="Q1170">
        <v>1</v>
      </c>
      <c r="R1170">
        <v>5.0096000000000002E-2</v>
      </c>
      <c r="S1170">
        <v>-0.20927000000000001</v>
      </c>
      <c r="T1170">
        <v>5.6055000000000001E-2</v>
      </c>
      <c r="U1170">
        <v>0.26533000000000001</v>
      </c>
    </row>
    <row r="1171" spans="2:21">
      <c r="B1171">
        <v>6</v>
      </c>
      <c r="C1171">
        <v>60</v>
      </c>
      <c r="D1171">
        <v>8.6732999999999993</v>
      </c>
      <c r="E1171">
        <v>395.43</v>
      </c>
      <c r="F1171">
        <v>33</v>
      </c>
      <c r="G1171">
        <v>-12.475</v>
      </c>
      <c r="H1171">
        <v>134</v>
      </c>
      <c r="I1171">
        <v>-1.1392</v>
      </c>
      <c r="J1171">
        <v>1.1392</v>
      </c>
      <c r="K1171">
        <v>0</v>
      </c>
      <c r="L1171">
        <v>0.45</v>
      </c>
      <c r="M1171">
        <v>-14</v>
      </c>
      <c r="N1171">
        <v>12</v>
      </c>
      <c r="O1171">
        <v>0.72277999999999998</v>
      </c>
      <c r="P1171">
        <v>0.6744</v>
      </c>
      <c r="Q1171">
        <v>1</v>
      </c>
      <c r="R1171">
        <v>-0.3861</v>
      </c>
      <c r="S1171">
        <v>-0.36996000000000001</v>
      </c>
      <c r="T1171">
        <v>-6.5846</v>
      </c>
      <c r="U1171">
        <v>-6.2145999999999999</v>
      </c>
    </row>
    <row r="1172" spans="2:21">
      <c r="B1172">
        <v>6</v>
      </c>
      <c r="C1172">
        <v>61</v>
      </c>
      <c r="D1172">
        <v>9.4717000000000002</v>
      </c>
      <c r="E1172">
        <v>481.23</v>
      </c>
      <c r="F1172">
        <v>39</v>
      </c>
      <c r="G1172">
        <v>-1.1153999999999999</v>
      </c>
      <c r="H1172">
        <v>130</v>
      </c>
      <c r="I1172">
        <v>-0.78664000000000001</v>
      </c>
      <c r="J1172">
        <v>0.78664000000000001</v>
      </c>
      <c r="K1172">
        <v>0</v>
      </c>
      <c r="L1172">
        <v>0.45</v>
      </c>
      <c r="M1172">
        <v>-2</v>
      </c>
      <c r="N1172">
        <v>12</v>
      </c>
      <c r="O1172">
        <v>0.7893</v>
      </c>
      <c r="P1172">
        <v>2.7597999999999998</v>
      </c>
      <c r="Q1172">
        <v>1</v>
      </c>
      <c r="R1172">
        <v>-9.7955E-2</v>
      </c>
      <c r="S1172">
        <v>-0.14948</v>
      </c>
      <c r="T1172">
        <v>-6.3529000000000002E-2</v>
      </c>
      <c r="U1172">
        <v>8.5949999999999999E-2</v>
      </c>
    </row>
    <row r="1173" spans="2:21">
      <c r="B1173">
        <v>6</v>
      </c>
      <c r="C1173">
        <v>62</v>
      </c>
      <c r="D1173">
        <v>-8.8114000000000008</v>
      </c>
      <c r="E1173">
        <v>-375.85</v>
      </c>
      <c r="F1173">
        <v>40</v>
      </c>
      <c r="G1173">
        <v>9.6470000000000002</v>
      </c>
      <c r="H1173">
        <v>115</v>
      </c>
      <c r="I1173">
        <v>6.9664999999999996E-3</v>
      </c>
      <c r="J1173">
        <v>6.9664999999999996E-3</v>
      </c>
      <c r="K1173">
        <v>0</v>
      </c>
      <c r="L1173">
        <v>0.45</v>
      </c>
      <c r="M1173">
        <v>10</v>
      </c>
      <c r="N1173">
        <v>-12</v>
      </c>
      <c r="O1173">
        <v>0.73428000000000004</v>
      </c>
      <c r="P1173">
        <v>0.90210999999999997</v>
      </c>
      <c r="Q1173">
        <v>1</v>
      </c>
      <c r="R1173">
        <v>0.34604000000000001</v>
      </c>
      <c r="S1173">
        <v>3.7371000000000001E-3</v>
      </c>
      <c r="T1173">
        <v>-0.66144999999999998</v>
      </c>
      <c r="U1173">
        <v>-0.66517999999999999</v>
      </c>
    </row>
    <row r="1174" spans="2:21">
      <c r="B1174">
        <v>6</v>
      </c>
      <c r="C1174">
        <v>63</v>
      </c>
      <c r="D1174">
        <v>-9.1022999999999996</v>
      </c>
      <c r="E1174">
        <v>-400.09</v>
      </c>
      <c r="F1174">
        <v>46</v>
      </c>
      <c r="G1174">
        <v>-2.5404</v>
      </c>
      <c r="H1174">
        <v>144</v>
      </c>
      <c r="I1174">
        <v>0.38047999999999998</v>
      </c>
      <c r="J1174">
        <v>0.38047999999999998</v>
      </c>
      <c r="K1174">
        <v>0</v>
      </c>
      <c r="L1174">
        <v>0.45</v>
      </c>
      <c r="M1174">
        <v>-2</v>
      </c>
      <c r="N1174">
        <v>-12</v>
      </c>
      <c r="O1174">
        <v>0.75853000000000004</v>
      </c>
      <c r="P1174">
        <v>4.8276000000000003</v>
      </c>
      <c r="Q1174">
        <v>1</v>
      </c>
      <c r="R1174">
        <v>0.15995999999999999</v>
      </c>
      <c r="S1174">
        <v>-5.6054E-2</v>
      </c>
      <c r="T1174">
        <v>0.17563999999999999</v>
      </c>
      <c r="U1174">
        <v>0.23169000000000001</v>
      </c>
    </row>
    <row r="1175" spans="2:21">
      <c r="B1175">
        <v>6</v>
      </c>
      <c r="C1175">
        <v>64</v>
      </c>
      <c r="D1175">
        <v>9.3820999999999994</v>
      </c>
      <c r="E1175">
        <v>464.44</v>
      </c>
      <c r="F1175">
        <v>40</v>
      </c>
      <c r="G1175">
        <v>-12.419</v>
      </c>
      <c r="H1175">
        <v>116</v>
      </c>
      <c r="I1175">
        <v>-1.2535000000000001</v>
      </c>
      <c r="J1175">
        <v>1.2535000000000001</v>
      </c>
      <c r="K1175">
        <v>0</v>
      </c>
      <c r="L1175">
        <v>0.45</v>
      </c>
      <c r="M1175">
        <v>-14</v>
      </c>
      <c r="N1175">
        <v>12</v>
      </c>
      <c r="O1175">
        <v>0.78183999999999998</v>
      </c>
      <c r="P1175">
        <v>0.78503999999999996</v>
      </c>
      <c r="Q1175">
        <v>1</v>
      </c>
      <c r="R1175">
        <v>-0.32772000000000001</v>
      </c>
      <c r="S1175">
        <v>-6.3529000000000002E-2</v>
      </c>
      <c r="T1175">
        <v>7.1002999999999997E-2</v>
      </c>
      <c r="U1175">
        <v>0.13453000000000001</v>
      </c>
    </row>
    <row r="1176" spans="2:21">
      <c r="B1176">
        <v>6</v>
      </c>
      <c r="C1176">
        <v>65</v>
      </c>
      <c r="D1176">
        <v>9.3559999999999999</v>
      </c>
      <c r="E1176">
        <v>419.68</v>
      </c>
      <c r="F1176">
        <v>42</v>
      </c>
      <c r="G1176">
        <v>-0.32081999999999999</v>
      </c>
      <c r="H1176">
        <v>114</v>
      </c>
      <c r="I1176">
        <v>-1.4857</v>
      </c>
      <c r="J1176">
        <v>1.4857</v>
      </c>
      <c r="K1176">
        <v>0</v>
      </c>
      <c r="L1176">
        <v>0.45</v>
      </c>
      <c r="M1176">
        <v>-2</v>
      </c>
      <c r="N1176">
        <v>12</v>
      </c>
      <c r="O1176">
        <v>0.77966999999999997</v>
      </c>
      <c r="P1176">
        <v>3.5068000000000001</v>
      </c>
      <c r="Q1176">
        <v>1</v>
      </c>
      <c r="R1176">
        <v>-0.19352</v>
      </c>
      <c r="S1176">
        <v>6.3529000000000002E-2</v>
      </c>
      <c r="T1176">
        <v>0.42227999999999999</v>
      </c>
      <c r="U1176">
        <v>0.35875000000000001</v>
      </c>
    </row>
    <row r="1177" spans="2:21">
      <c r="B1177">
        <v>6</v>
      </c>
      <c r="C1177">
        <v>66</v>
      </c>
      <c r="D1177">
        <v>-8.8039000000000005</v>
      </c>
      <c r="E1177">
        <v>-319.89</v>
      </c>
      <c r="F1177">
        <v>47</v>
      </c>
      <c r="G1177">
        <v>9.7253000000000007</v>
      </c>
      <c r="H1177">
        <v>141</v>
      </c>
      <c r="I1177">
        <v>-0.12512000000000001</v>
      </c>
      <c r="J1177">
        <v>0.12512000000000001</v>
      </c>
      <c r="K1177">
        <v>0</v>
      </c>
      <c r="L1177">
        <v>0.45</v>
      </c>
      <c r="M1177">
        <v>10</v>
      </c>
      <c r="N1177">
        <v>-12</v>
      </c>
      <c r="O1177">
        <v>0.73365999999999998</v>
      </c>
      <c r="P1177">
        <v>0.89161000000000001</v>
      </c>
      <c r="Q1177">
        <v>1</v>
      </c>
      <c r="R1177">
        <v>0.39978999999999998</v>
      </c>
      <c r="S1177">
        <v>0.2429</v>
      </c>
      <c r="T1177">
        <v>0.27279999999999999</v>
      </c>
      <c r="U1177">
        <v>2.9895999999999999E-2</v>
      </c>
    </row>
    <row r="1178" spans="2:21">
      <c r="B1178">
        <v>6</v>
      </c>
      <c r="C1178">
        <v>67</v>
      </c>
      <c r="D1178">
        <v>-9.1321999999999992</v>
      </c>
      <c r="E1178">
        <v>-366.52</v>
      </c>
      <c r="F1178">
        <v>45</v>
      </c>
      <c r="G1178">
        <v>-2.0406</v>
      </c>
      <c r="H1178">
        <v>140</v>
      </c>
      <c r="I1178">
        <v>-7.3164999999999994E-2</v>
      </c>
      <c r="J1178">
        <v>7.3164999999999994E-2</v>
      </c>
      <c r="K1178">
        <v>0</v>
      </c>
      <c r="L1178">
        <v>0.45</v>
      </c>
      <c r="M1178">
        <v>-2</v>
      </c>
      <c r="N1178">
        <v>-12</v>
      </c>
      <c r="O1178">
        <v>0.76102000000000003</v>
      </c>
      <c r="P1178">
        <v>4.8780000000000001</v>
      </c>
      <c r="Q1178">
        <v>1</v>
      </c>
      <c r="R1178">
        <v>0.11373</v>
      </c>
      <c r="S1178">
        <v>0.56428</v>
      </c>
      <c r="T1178">
        <v>0.29896</v>
      </c>
      <c r="U1178">
        <v>-0.26533000000000001</v>
      </c>
    </row>
    <row r="1179" spans="2:21">
      <c r="B1179">
        <v>6</v>
      </c>
      <c r="C1179">
        <v>68</v>
      </c>
      <c r="D1179">
        <v>8.2815999999999992</v>
      </c>
      <c r="E1179">
        <v>467.24</v>
      </c>
      <c r="F1179">
        <v>35</v>
      </c>
      <c r="G1179">
        <v>-12.154</v>
      </c>
      <c r="H1179">
        <v>66</v>
      </c>
      <c r="I1179">
        <v>-1.6042000000000001</v>
      </c>
      <c r="J1179">
        <v>1.6042000000000001</v>
      </c>
      <c r="K1179">
        <v>0</v>
      </c>
      <c r="L1179">
        <v>0.45</v>
      </c>
      <c r="M1179">
        <v>-14</v>
      </c>
      <c r="N1179">
        <v>12</v>
      </c>
      <c r="O1179">
        <v>0.69013999999999998</v>
      </c>
      <c r="P1179">
        <v>0.66810000000000003</v>
      </c>
      <c r="Q1179">
        <v>0.76976</v>
      </c>
      <c r="R1179">
        <v>-0.24190999999999999</v>
      </c>
      <c r="S1179">
        <v>0.25411</v>
      </c>
      <c r="T1179">
        <v>0.60538999999999998</v>
      </c>
      <c r="U1179">
        <v>0.35127999999999998</v>
      </c>
    </row>
    <row r="1180" spans="2:21">
      <c r="B1180">
        <v>6</v>
      </c>
      <c r="C1180">
        <v>69</v>
      </c>
      <c r="D1180">
        <v>9.8483999999999998</v>
      </c>
      <c r="E1180">
        <v>475.64</v>
      </c>
      <c r="F1180">
        <v>41</v>
      </c>
      <c r="G1180">
        <v>-0.50361</v>
      </c>
      <c r="H1180">
        <v>133</v>
      </c>
      <c r="I1180">
        <v>-1.1911</v>
      </c>
      <c r="J1180">
        <v>1.1911</v>
      </c>
      <c r="K1180">
        <v>0</v>
      </c>
      <c r="L1180">
        <v>0.45</v>
      </c>
      <c r="M1180">
        <v>-2</v>
      </c>
      <c r="N1180">
        <v>12</v>
      </c>
      <c r="O1180">
        <v>0.82069999999999999</v>
      </c>
      <c r="P1180">
        <v>2.9213</v>
      </c>
      <c r="Q1180">
        <v>1</v>
      </c>
      <c r="R1180">
        <v>-0.30524000000000001</v>
      </c>
      <c r="S1180">
        <v>0.65022999999999997</v>
      </c>
      <c r="T1180">
        <v>0.54559999999999997</v>
      </c>
      <c r="U1180">
        <v>-0.10463</v>
      </c>
    </row>
    <row r="1181" spans="2:21">
      <c r="B1181">
        <v>6</v>
      </c>
      <c r="C1181">
        <v>70</v>
      </c>
      <c r="D1181">
        <v>-8.7180999999999997</v>
      </c>
      <c r="E1181">
        <v>-284.45</v>
      </c>
      <c r="F1181">
        <v>42</v>
      </c>
      <c r="G1181">
        <v>8.8449000000000009</v>
      </c>
      <c r="H1181">
        <v>141</v>
      </c>
      <c r="I1181">
        <v>0.61006000000000005</v>
      </c>
      <c r="J1181">
        <v>0.61006000000000005</v>
      </c>
      <c r="K1181">
        <v>0</v>
      </c>
      <c r="L1181">
        <v>0.45</v>
      </c>
      <c r="M1181">
        <v>10</v>
      </c>
      <c r="N1181">
        <v>-12</v>
      </c>
      <c r="O1181">
        <v>0.72650999999999999</v>
      </c>
      <c r="P1181">
        <v>0.92845</v>
      </c>
      <c r="Q1181">
        <v>1</v>
      </c>
      <c r="R1181">
        <v>0.54500000000000004</v>
      </c>
      <c r="S1181">
        <v>0.53812000000000004</v>
      </c>
      <c r="T1181">
        <v>0.41481000000000001</v>
      </c>
      <c r="U1181">
        <v>-0.12332</v>
      </c>
    </row>
    <row r="1182" spans="2:21">
      <c r="B1182">
        <v>6</v>
      </c>
      <c r="C1182">
        <v>71</v>
      </c>
      <c r="D1182">
        <v>14.041</v>
      </c>
      <c r="E1182">
        <v>487.76</v>
      </c>
      <c r="F1182">
        <v>47</v>
      </c>
      <c r="G1182">
        <v>-6.0134999999999996</v>
      </c>
      <c r="H1182">
        <v>282</v>
      </c>
      <c r="I1182">
        <v>3.9775</v>
      </c>
      <c r="J1182">
        <v>3.9775</v>
      </c>
      <c r="K1182">
        <v>0</v>
      </c>
      <c r="L1182">
        <v>0.45</v>
      </c>
      <c r="M1182">
        <v>-2</v>
      </c>
      <c r="N1182">
        <v>12</v>
      </c>
      <c r="O1182">
        <v>1.1700999999999999</v>
      </c>
      <c r="P1182">
        <v>1.0068999999999999</v>
      </c>
      <c r="Q1182">
        <v>1</v>
      </c>
      <c r="R1182">
        <v>3.6061999999999997E-2</v>
      </c>
      <c r="S1182">
        <v>0.90434999999999999</v>
      </c>
      <c r="T1182">
        <v>0.51197000000000004</v>
      </c>
      <c r="U1182">
        <v>-0.39238000000000001</v>
      </c>
    </row>
    <row r="1183" spans="2:21">
      <c r="B1183">
        <v>6</v>
      </c>
      <c r="C1183">
        <v>72</v>
      </c>
      <c r="D1183">
        <v>-7.2483000000000004</v>
      </c>
      <c r="E1183">
        <v>-324.55</v>
      </c>
      <c r="F1183">
        <v>38</v>
      </c>
      <c r="G1183">
        <v>9.218</v>
      </c>
      <c r="H1183">
        <v>86</v>
      </c>
      <c r="I1183">
        <v>0.59985999999999995</v>
      </c>
      <c r="J1183">
        <v>0.59985999999999995</v>
      </c>
      <c r="K1183">
        <v>0</v>
      </c>
      <c r="L1183">
        <v>0.45</v>
      </c>
      <c r="M1183">
        <v>10</v>
      </c>
      <c r="N1183">
        <v>-12</v>
      </c>
      <c r="O1183">
        <v>0.60402999999999996</v>
      </c>
      <c r="P1183">
        <v>0.80327000000000004</v>
      </c>
      <c r="Q1183">
        <v>1</v>
      </c>
      <c r="R1183">
        <v>0.18215000000000001</v>
      </c>
      <c r="S1183">
        <v>0.18310999999999999</v>
      </c>
      <c r="T1183">
        <v>0.69882</v>
      </c>
      <c r="U1183">
        <v>0.51570000000000005</v>
      </c>
    </row>
    <row r="1184" spans="2:21">
      <c r="B1184">
        <v>6</v>
      </c>
      <c r="C1184">
        <v>73</v>
      </c>
      <c r="D1184">
        <v>-10.061</v>
      </c>
      <c r="E1184">
        <v>-386.1</v>
      </c>
      <c r="F1184">
        <v>48</v>
      </c>
      <c r="G1184">
        <v>-1.7235</v>
      </c>
      <c r="H1184">
        <v>152</v>
      </c>
      <c r="I1184">
        <v>-0.35386000000000001</v>
      </c>
      <c r="J1184">
        <v>0.35386000000000001</v>
      </c>
      <c r="K1184">
        <v>0</v>
      </c>
      <c r="L1184">
        <v>0.45</v>
      </c>
      <c r="M1184">
        <v>-2</v>
      </c>
      <c r="N1184">
        <v>-12</v>
      </c>
      <c r="O1184">
        <v>0.83842000000000005</v>
      </c>
      <c r="P1184">
        <v>5.8141999999999996</v>
      </c>
      <c r="Q1184">
        <v>1</v>
      </c>
      <c r="R1184">
        <v>7.7342999999999995E-2</v>
      </c>
      <c r="S1184">
        <v>0.59043999999999996</v>
      </c>
      <c r="T1184">
        <v>-4.4844000000000002E-2</v>
      </c>
      <c r="U1184">
        <v>-0.63529000000000002</v>
      </c>
    </row>
    <row r="1185" spans="2:21">
      <c r="B1185">
        <v>6</v>
      </c>
      <c r="C1185">
        <v>75</v>
      </c>
      <c r="D1185">
        <v>-10.706</v>
      </c>
      <c r="E1185">
        <v>-376.78</v>
      </c>
      <c r="F1185">
        <v>49</v>
      </c>
      <c r="G1185">
        <v>-0.72370999999999996</v>
      </c>
      <c r="H1185">
        <v>171</v>
      </c>
      <c r="I1185">
        <v>-1.1540999999999999</v>
      </c>
      <c r="J1185">
        <v>1.1540999999999999</v>
      </c>
      <c r="K1185">
        <v>0</v>
      </c>
      <c r="L1185">
        <v>0.45</v>
      </c>
      <c r="M1185">
        <v>-2</v>
      </c>
      <c r="N1185">
        <v>-12</v>
      </c>
      <c r="O1185">
        <v>0.89219999999999999</v>
      </c>
      <c r="P1185">
        <v>2.6143999999999998</v>
      </c>
      <c r="Q1185">
        <v>1</v>
      </c>
      <c r="R1185">
        <v>-0.12218999999999999</v>
      </c>
      <c r="S1185">
        <v>0.36621999999999999</v>
      </c>
      <c r="T1185">
        <v>-0.13453000000000001</v>
      </c>
      <c r="U1185">
        <v>-0.50075999999999998</v>
      </c>
    </row>
    <row r="1186" spans="2:21">
      <c r="B1186">
        <v>6</v>
      </c>
      <c r="C1186">
        <v>76</v>
      </c>
      <c r="D1186">
        <v>7.0542999999999996</v>
      </c>
      <c r="E1186">
        <v>452.32</v>
      </c>
      <c r="F1186">
        <v>30</v>
      </c>
      <c r="G1186">
        <v>-12.683999999999999</v>
      </c>
      <c r="H1186">
        <v>77</v>
      </c>
      <c r="I1186">
        <v>-1.1691</v>
      </c>
      <c r="J1186">
        <v>1.1691</v>
      </c>
      <c r="K1186">
        <v>0</v>
      </c>
      <c r="L1186">
        <v>0.45</v>
      </c>
      <c r="M1186">
        <v>-14</v>
      </c>
      <c r="N1186">
        <v>12</v>
      </c>
      <c r="O1186">
        <v>0.58786000000000005</v>
      </c>
      <c r="P1186">
        <v>0.57911999999999997</v>
      </c>
      <c r="Q1186">
        <v>1</v>
      </c>
      <c r="R1186">
        <v>-0.14735000000000001</v>
      </c>
      <c r="S1186">
        <v>-0.32512000000000002</v>
      </c>
      <c r="T1186">
        <v>0.22422</v>
      </c>
      <c r="U1186">
        <v>0.54934000000000005</v>
      </c>
    </row>
    <row r="1187" spans="2:21">
      <c r="B1187">
        <v>6</v>
      </c>
      <c r="C1187">
        <v>77</v>
      </c>
      <c r="D1187">
        <v>-10.624000000000001</v>
      </c>
      <c r="E1187">
        <v>-401.96</v>
      </c>
      <c r="F1187">
        <v>51</v>
      </c>
      <c r="G1187">
        <v>0.10072</v>
      </c>
      <c r="H1187">
        <v>154</v>
      </c>
      <c r="I1187">
        <v>-1.9685999999999999</v>
      </c>
      <c r="J1187">
        <v>1.9685999999999999</v>
      </c>
      <c r="K1187">
        <v>0</v>
      </c>
      <c r="L1187">
        <v>0.45</v>
      </c>
      <c r="M1187">
        <v>-2</v>
      </c>
      <c r="N1187">
        <v>-12</v>
      </c>
      <c r="O1187">
        <v>0.88536000000000004</v>
      </c>
      <c r="P1187">
        <v>3.3687999999999998</v>
      </c>
      <c r="Q1187">
        <v>1</v>
      </c>
      <c r="R1187">
        <v>-0.1321</v>
      </c>
      <c r="S1187">
        <v>-4.8580999999999999E-2</v>
      </c>
      <c r="T1187">
        <v>5.9791999999999998E-2</v>
      </c>
      <c r="U1187">
        <v>0.10836999999999999</v>
      </c>
    </row>
    <row r="1188" spans="2:21">
      <c r="B1188">
        <v>6</v>
      </c>
      <c r="C1188">
        <v>79</v>
      </c>
      <c r="D1188">
        <v>9.9977</v>
      </c>
      <c r="E1188">
        <v>562.37</v>
      </c>
      <c r="F1188">
        <v>39</v>
      </c>
      <c r="G1188">
        <v>-1.7421</v>
      </c>
      <c r="H1188">
        <v>156</v>
      </c>
      <c r="I1188">
        <v>-0.14731</v>
      </c>
      <c r="J1188">
        <v>0.14731</v>
      </c>
      <c r="K1188">
        <v>0</v>
      </c>
      <c r="L1188">
        <v>0.45</v>
      </c>
      <c r="M1188">
        <v>-2</v>
      </c>
      <c r="N1188">
        <v>12</v>
      </c>
      <c r="O1188">
        <v>0.83313999999999999</v>
      </c>
      <c r="P1188">
        <v>2.2728000000000002</v>
      </c>
      <c r="Q1188">
        <v>1</v>
      </c>
      <c r="R1188">
        <v>-0.11056000000000001</v>
      </c>
      <c r="S1188">
        <v>-1.4947E-2</v>
      </c>
      <c r="T1188">
        <v>0.59418000000000004</v>
      </c>
      <c r="U1188">
        <v>0.60912999999999995</v>
      </c>
    </row>
    <row r="1189" spans="2:21">
      <c r="B1189">
        <v>6</v>
      </c>
      <c r="C1189">
        <v>81</v>
      </c>
      <c r="D1189">
        <v>10.076000000000001</v>
      </c>
      <c r="E1189">
        <v>466.31</v>
      </c>
      <c r="F1189">
        <v>37</v>
      </c>
      <c r="G1189">
        <v>-1.5891999999999999</v>
      </c>
      <c r="H1189">
        <v>166</v>
      </c>
      <c r="I1189">
        <v>-0.38702999999999999</v>
      </c>
      <c r="J1189">
        <v>0.38702999999999999</v>
      </c>
      <c r="K1189">
        <v>0</v>
      </c>
      <c r="L1189">
        <v>0.45</v>
      </c>
      <c r="M1189">
        <v>-2</v>
      </c>
      <c r="N1189">
        <v>12</v>
      </c>
      <c r="O1189">
        <v>0.83967000000000003</v>
      </c>
      <c r="P1189">
        <v>2.4948000000000001</v>
      </c>
      <c r="Q1189">
        <v>1</v>
      </c>
      <c r="R1189">
        <v>-2.3793999999999999E-2</v>
      </c>
      <c r="S1189">
        <v>0.19059000000000001</v>
      </c>
      <c r="T1189">
        <v>0.57923000000000002</v>
      </c>
      <c r="U1189">
        <v>0.38865</v>
      </c>
    </row>
    <row r="1190" spans="2:21">
      <c r="B1190">
        <v>6</v>
      </c>
      <c r="C1190">
        <v>83</v>
      </c>
      <c r="D1190">
        <v>-8.4197000000000006</v>
      </c>
      <c r="E1190">
        <v>-359.06</v>
      </c>
      <c r="F1190">
        <v>42</v>
      </c>
      <c r="G1190">
        <v>-2.3837999999999999</v>
      </c>
      <c r="H1190">
        <v>95</v>
      </c>
      <c r="I1190">
        <v>0.29398000000000002</v>
      </c>
      <c r="J1190">
        <v>0.29398000000000002</v>
      </c>
      <c r="K1190">
        <v>0</v>
      </c>
      <c r="L1190">
        <v>0.45</v>
      </c>
      <c r="M1190">
        <v>-2</v>
      </c>
      <c r="N1190">
        <v>-12</v>
      </c>
      <c r="O1190">
        <v>0.70164000000000004</v>
      </c>
      <c r="P1190">
        <v>-459.04</v>
      </c>
      <c r="Q1190">
        <v>1</v>
      </c>
      <c r="R1190">
        <v>8.9790999999999996E-2</v>
      </c>
      <c r="S1190">
        <v>0.18684999999999999</v>
      </c>
      <c r="T1190">
        <v>0.21301</v>
      </c>
      <c r="U1190">
        <v>2.6159000000000002E-2</v>
      </c>
    </row>
    <row r="1191" spans="2:21">
      <c r="B1191">
        <v>6</v>
      </c>
      <c r="C1191">
        <v>86</v>
      </c>
      <c r="D1191">
        <v>-10.195</v>
      </c>
      <c r="E1191">
        <v>-389.83</v>
      </c>
      <c r="F1191">
        <v>45</v>
      </c>
      <c r="G1191">
        <v>10.36</v>
      </c>
      <c r="H1191">
        <v>90</v>
      </c>
      <c r="I1191">
        <v>-0.61629</v>
      </c>
      <c r="J1191">
        <v>0.61629</v>
      </c>
      <c r="K1191">
        <v>0</v>
      </c>
      <c r="L1191">
        <v>0.45</v>
      </c>
      <c r="M1191">
        <v>10</v>
      </c>
      <c r="N1191">
        <v>-12</v>
      </c>
      <c r="O1191">
        <v>0.84960999999999998</v>
      </c>
      <c r="P1191">
        <v>0.96248</v>
      </c>
      <c r="Q1191">
        <v>1</v>
      </c>
      <c r="R1191">
        <v>0.25678000000000001</v>
      </c>
      <c r="S1191">
        <v>2.9895000000000001E-2</v>
      </c>
      <c r="T1191">
        <v>0.56054999999999999</v>
      </c>
      <c r="U1191">
        <v>0.53064999999999996</v>
      </c>
    </row>
    <row r="1192" spans="2:21">
      <c r="B1192">
        <v>6</v>
      </c>
      <c r="C1192">
        <v>87</v>
      </c>
      <c r="D1192">
        <v>11.542</v>
      </c>
      <c r="E1192">
        <v>524.13</v>
      </c>
      <c r="F1192">
        <v>41</v>
      </c>
      <c r="G1192">
        <v>-2.5628000000000002</v>
      </c>
      <c r="H1192">
        <v>117</v>
      </c>
      <c r="I1192">
        <v>0.50663999999999998</v>
      </c>
      <c r="J1192">
        <v>0.50663999999999998</v>
      </c>
      <c r="K1192">
        <v>0</v>
      </c>
      <c r="L1192">
        <v>0.45</v>
      </c>
      <c r="M1192">
        <v>-2</v>
      </c>
      <c r="N1192">
        <v>12</v>
      </c>
      <c r="O1192">
        <v>0.96184000000000003</v>
      </c>
      <c r="P1192">
        <v>2.3711000000000002</v>
      </c>
      <c r="Q1192">
        <v>1</v>
      </c>
      <c r="R1192">
        <v>5.6195000000000002E-2</v>
      </c>
      <c r="S1192">
        <v>0.59418000000000004</v>
      </c>
      <c r="T1192">
        <v>0.28400999999999998</v>
      </c>
      <c r="U1192">
        <v>-0.31017</v>
      </c>
    </row>
    <row r="1193" spans="2:21">
      <c r="B1193">
        <v>6</v>
      </c>
      <c r="C1193">
        <v>89</v>
      </c>
      <c r="D1193">
        <v>12.766</v>
      </c>
      <c r="E1193">
        <v>490.56</v>
      </c>
      <c r="F1193">
        <v>51</v>
      </c>
      <c r="G1193">
        <v>-4.7413999999999996</v>
      </c>
      <c r="H1193">
        <v>155</v>
      </c>
      <c r="I1193">
        <v>2.6901000000000002</v>
      </c>
      <c r="J1193">
        <v>2.6901000000000002</v>
      </c>
      <c r="K1193">
        <v>0</v>
      </c>
      <c r="L1193">
        <v>0.45</v>
      </c>
      <c r="M1193">
        <v>-2</v>
      </c>
      <c r="N1193">
        <v>12</v>
      </c>
      <c r="O1193">
        <v>1.0638000000000001</v>
      </c>
      <c r="P1193">
        <v>2.7218</v>
      </c>
      <c r="Q1193">
        <v>0.80347999999999997</v>
      </c>
      <c r="R1193">
        <v>5.1312000000000003E-2</v>
      </c>
      <c r="S1193">
        <v>0.57548999999999995</v>
      </c>
      <c r="T1193">
        <v>-0.39238000000000001</v>
      </c>
      <c r="U1193">
        <v>-0.96787999999999996</v>
      </c>
    </row>
    <row r="1194" spans="2:21">
      <c r="B1194">
        <v>6</v>
      </c>
      <c r="C1194">
        <v>92</v>
      </c>
      <c r="D1194">
        <v>8.7591000000000001</v>
      </c>
      <c r="E1194">
        <v>442.06</v>
      </c>
      <c r="F1194">
        <v>38</v>
      </c>
      <c r="G1194">
        <v>-12.773</v>
      </c>
      <c r="H1194">
        <v>76</v>
      </c>
      <c r="I1194">
        <v>-1.0779000000000001</v>
      </c>
      <c r="J1194">
        <v>1.0779000000000001</v>
      </c>
      <c r="K1194">
        <v>0</v>
      </c>
      <c r="L1194">
        <v>0.45</v>
      </c>
      <c r="M1194">
        <v>-14</v>
      </c>
      <c r="N1194">
        <v>12</v>
      </c>
      <c r="O1194">
        <v>0.72992999999999997</v>
      </c>
      <c r="P1194">
        <v>0.73189000000000004</v>
      </c>
      <c r="Q1194">
        <v>1</v>
      </c>
      <c r="R1194">
        <v>-0.14895</v>
      </c>
      <c r="S1194">
        <v>0.25411</v>
      </c>
      <c r="T1194">
        <v>1.3341000000000001</v>
      </c>
      <c r="U1194">
        <v>1.08</v>
      </c>
    </row>
    <row r="1195" spans="2:21">
      <c r="B1195">
        <v>6</v>
      </c>
      <c r="C1195">
        <v>93</v>
      </c>
      <c r="D1195">
        <v>-10.166</v>
      </c>
      <c r="E1195">
        <v>-328.28</v>
      </c>
      <c r="F1195">
        <v>52</v>
      </c>
      <c r="G1195">
        <v>-1.5966</v>
      </c>
      <c r="H1195">
        <v>170</v>
      </c>
      <c r="I1195">
        <v>-0.31623000000000001</v>
      </c>
      <c r="J1195">
        <v>0.31623000000000001</v>
      </c>
      <c r="K1195">
        <v>0</v>
      </c>
      <c r="L1195">
        <v>0.45</v>
      </c>
      <c r="M1195">
        <v>-2</v>
      </c>
      <c r="N1195">
        <v>-12</v>
      </c>
      <c r="O1195">
        <v>0.84713000000000005</v>
      </c>
      <c r="P1195">
        <v>4.8700999999999999</v>
      </c>
      <c r="Q1195">
        <v>1</v>
      </c>
      <c r="R1195">
        <v>-8.7127999999999997E-2</v>
      </c>
      <c r="S1195">
        <v>0.92676999999999998</v>
      </c>
      <c r="T1195">
        <v>0.49702000000000002</v>
      </c>
      <c r="U1195">
        <v>-0.42975000000000002</v>
      </c>
    </row>
    <row r="1196" spans="2:21">
      <c r="B1196">
        <v>6</v>
      </c>
      <c r="C1196">
        <v>95</v>
      </c>
      <c r="D1196">
        <v>11.318</v>
      </c>
      <c r="E1196">
        <v>504.55</v>
      </c>
      <c r="F1196">
        <v>45</v>
      </c>
      <c r="G1196">
        <v>-1.5853999999999999</v>
      </c>
      <c r="H1196">
        <v>134</v>
      </c>
      <c r="I1196">
        <v>-0.34153</v>
      </c>
      <c r="J1196">
        <v>0.34153</v>
      </c>
      <c r="K1196">
        <v>0</v>
      </c>
      <c r="L1196">
        <v>0.45</v>
      </c>
      <c r="M1196">
        <v>-2</v>
      </c>
      <c r="N1196">
        <v>12</v>
      </c>
      <c r="O1196">
        <v>0.94318999999999997</v>
      </c>
      <c r="P1196">
        <v>2.7252999999999998</v>
      </c>
      <c r="Q1196">
        <v>1</v>
      </c>
      <c r="R1196">
        <v>-7.3019000000000001E-2</v>
      </c>
      <c r="S1196">
        <v>0.58296999999999999</v>
      </c>
      <c r="T1196">
        <v>0.28400999999999998</v>
      </c>
      <c r="U1196">
        <v>-0.29896</v>
      </c>
    </row>
    <row r="1197" spans="2:21">
      <c r="B1197">
        <v>6</v>
      </c>
      <c r="C1197">
        <v>97</v>
      </c>
      <c r="D1197">
        <v>11.098000000000001</v>
      </c>
      <c r="E1197">
        <v>460.71</v>
      </c>
      <c r="F1197">
        <v>44</v>
      </c>
      <c r="G1197">
        <v>-2.3763000000000001</v>
      </c>
      <c r="H1197">
        <v>159</v>
      </c>
      <c r="I1197">
        <v>0.36564000000000002</v>
      </c>
      <c r="J1197">
        <v>0.36564000000000002</v>
      </c>
      <c r="K1197">
        <v>0</v>
      </c>
      <c r="L1197">
        <v>0.45</v>
      </c>
      <c r="M1197">
        <v>-2</v>
      </c>
      <c r="N1197">
        <v>12</v>
      </c>
      <c r="O1197">
        <v>0.92484999999999995</v>
      </c>
      <c r="P1197">
        <v>2.3452999999999999</v>
      </c>
      <c r="Q1197">
        <v>1</v>
      </c>
      <c r="R1197">
        <v>1.0666999999999999E-2</v>
      </c>
      <c r="S1197">
        <v>1.0202</v>
      </c>
      <c r="T1197">
        <v>0.55681000000000003</v>
      </c>
      <c r="U1197">
        <v>-0.46338000000000001</v>
      </c>
    </row>
    <row r="1198" spans="2:21">
      <c r="B1198">
        <v>6</v>
      </c>
      <c r="C1198">
        <v>98</v>
      </c>
      <c r="D1198">
        <v>-8.0205000000000002</v>
      </c>
      <c r="E1198">
        <v>-275.12</v>
      </c>
      <c r="F1198">
        <v>51</v>
      </c>
      <c r="G1198">
        <v>10.065</v>
      </c>
      <c r="H1198">
        <v>101</v>
      </c>
      <c r="I1198">
        <v>-0.25592999999999999</v>
      </c>
      <c r="J1198">
        <v>0.25592999999999999</v>
      </c>
      <c r="K1198">
        <v>0</v>
      </c>
      <c r="L1198">
        <v>0.45</v>
      </c>
      <c r="M1198">
        <v>10</v>
      </c>
      <c r="N1198">
        <v>-12</v>
      </c>
      <c r="O1198">
        <v>0.66837999999999997</v>
      </c>
      <c r="P1198">
        <v>0.80983000000000005</v>
      </c>
      <c r="Q1198">
        <v>1</v>
      </c>
      <c r="R1198">
        <v>0.19112000000000001</v>
      </c>
      <c r="S1198">
        <v>0.66144999999999998</v>
      </c>
      <c r="T1198">
        <v>1.4387000000000001</v>
      </c>
      <c r="U1198">
        <v>0.77729000000000004</v>
      </c>
    </row>
    <row r="1199" spans="2:21">
      <c r="B1199">
        <v>6</v>
      </c>
      <c r="C1199">
        <v>99</v>
      </c>
      <c r="D1199">
        <v>9.2926000000000002</v>
      </c>
      <c r="E1199">
        <v>430.87</v>
      </c>
      <c r="F1199">
        <v>41</v>
      </c>
      <c r="G1199">
        <v>-2.8538000000000001</v>
      </c>
      <c r="H1199">
        <v>137</v>
      </c>
      <c r="I1199">
        <v>0.85889000000000004</v>
      </c>
      <c r="J1199">
        <v>0.85889000000000004</v>
      </c>
      <c r="K1199">
        <v>0</v>
      </c>
      <c r="L1199">
        <v>0.45</v>
      </c>
      <c r="M1199">
        <v>-2</v>
      </c>
      <c r="N1199">
        <v>12</v>
      </c>
      <c r="O1199">
        <v>0.77437999999999996</v>
      </c>
      <c r="P1199">
        <v>3.2504</v>
      </c>
      <c r="Q1199">
        <v>0.67967</v>
      </c>
      <c r="R1199">
        <v>-5.0816000000000004E-3</v>
      </c>
      <c r="S1199">
        <v>1.4350000000000001</v>
      </c>
      <c r="T1199">
        <v>1.0538000000000001</v>
      </c>
      <c r="U1199">
        <v>-0.38117000000000001</v>
      </c>
    </row>
    <row r="1200" spans="2:21">
      <c r="B1200">
        <v>6</v>
      </c>
      <c r="C1200">
        <v>101</v>
      </c>
      <c r="D1200">
        <v>-10.975</v>
      </c>
      <c r="E1200">
        <v>-375.84</v>
      </c>
      <c r="F1200">
        <v>59</v>
      </c>
      <c r="G1200">
        <v>0.61553000000000002</v>
      </c>
      <c r="H1200">
        <v>90</v>
      </c>
      <c r="I1200">
        <v>-2.5688</v>
      </c>
      <c r="J1200">
        <v>2.5688</v>
      </c>
      <c r="K1200">
        <v>0</v>
      </c>
      <c r="L1200">
        <v>0.45</v>
      </c>
      <c r="M1200">
        <v>-2</v>
      </c>
      <c r="N1200">
        <v>-12</v>
      </c>
      <c r="O1200">
        <v>0.91459000000000001</v>
      </c>
      <c r="P1200">
        <v>7.7664999999999997</v>
      </c>
      <c r="Q1200">
        <v>1</v>
      </c>
      <c r="R1200">
        <v>-4.6685999999999998E-2</v>
      </c>
      <c r="S1200">
        <v>0.59792000000000001</v>
      </c>
      <c r="T1200">
        <v>0.22796</v>
      </c>
      <c r="U1200">
        <v>-0.36996000000000001</v>
      </c>
    </row>
    <row r="1201" spans="2:21">
      <c r="B1201">
        <v>6</v>
      </c>
      <c r="C1201">
        <v>105</v>
      </c>
      <c r="D1201">
        <v>-8.8933999999999997</v>
      </c>
      <c r="E1201">
        <v>-276.05</v>
      </c>
      <c r="F1201">
        <v>53</v>
      </c>
      <c r="G1201">
        <v>-3.335</v>
      </c>
      <c r="H1201">
        <v>148</v>
      </c>
      <c r="I1201">
        <v>1.1478999999999999</v>
      </c>
      <c r="J1201">
        <v>1.1478999999999999</v>
      </c>
      <c r="K1201">
        <v>0</v>
      </c>
      <c r="L1201">
        <v>0.45</v>
      </c>
      <c r="M1201">
        <v>-2</v>
      </c>
      <c r="N1201">
        <v>-12</v>
      </c>
      <c r="O1201">
        <v>0.74112</v>
      </c>
      <c r="P1201">
        <v>-44.976999999999997</v>
      </c>
      <c r="Q1201">
        <v>1</v>
      </c>
      <c r="R1201">
        <v>0.18715000000000001</v>
      </c>
      <c r="S1201">
        <v>0.86697999999999997</v>
      </c>
      <c r="T1201">
        <v>0.60538999999999998</v>
      </c>
      <c r="U1201">
        <v>-0.26158999999999999</v>
      </c>
    </row>
    <row r="1202" spans="2:21">
      <c r="B1202">
        <v>6</v>
      </c>
      <c r="C1202">
        <v>108</v>
      </c>
      <c r="D1202">
        <v>9.0912000000000006</v>
      </c>
      <c r="E1202">
        <v>583.82000000000005</v>
      </c>
      <c r="F1202">
        <v>33</v>
      </c>
      <c r="G1202">
        <v>-13.124000000000001</v>
      </c>
      <c r="H1202">
        <v>143</v>
      </c>
      <c r="I1202">
        <v>-0.72914999999999996</v>
      </c>
      <c r="J1202">
        <v>0.72914999999999996</v>
      </c>
      <c r="K1202">
        <v>0</v>
      </c>
      <c r="L1202">
        <v>0.45</v>
      </c>
      <c r="M1202">
        <v>-14</v>
      </c>
      <c r="N1202">
        <v>12</v>
      </c>
      <c r="O1202">
        <v>0.75760000000000005</v>
      </c>
      <c r="P1202">
        <v>0.68505000000000005</v>
      </c>
      <c r="Q1202">
        <v>0.84972000000000003</v>
      </c>
      <c r="R1202">
        <v>-0.14706</v>
      </c>
      <c r="S1202">
        <v>0.36996000000000001</v>
      </c>
      <c r="T1202">
        <v>0.26906000000000002</v>
      </c>
      <c r="U1202">
        <v>-0.1009</v>
      </c>
    </row>
    <row r="1203" spans="2:21">
      <c r="B1203">
        <v>6</v>
      </c>
      <c r="C1203">
        <v>109</v>
      </c>
      <c r="D1203">
        <v>11.568</v>
      </c>
      <c r="E1203">
        <v>570.76</v>
      </c>
      <c r="F1203">
        <v>39</v>
      </c>
      <c r="G1203">
        <v>-1.7868999999999999</v>
      </c>
      <c r="H1203">
        <v>138</v>
      </c>
      <c r="I1203">
        <v>-0.43021999999999999</v>
      </c>
      <c r="J1203">
        <v>0.43021999999999999</v>
      </c>
      <c r="K1203">
        <v>0</v>
      </c>
      <c r="L1203">
        <v>0.45</v>
      </c>
      <c r="M1203">
        <v>-2</v>
      </c>
      <c r="N1203">
        <v>12</v>
      </c>
      <c r="O1203">
        <v>0.96401999999999999</v>
      </c>
      <c r="P1203">
        <v>2.625</v>
      </c>
      <c r="Q1203">
        <v>1</v>
      </c>
      <c r="R1203">
        <v>0.21711</v>
      </c>
      <c r="S1203">
        <v>0.12332</v>
      </c>
      <c r="T1203">
        <v>5.2317000000000002E-2</v>
      </c>
      <c r="U1203">
        <v>-7.1002999999999997E-2</v>
      </c>
    </row>
    <row r="1204" spans="2:21">
      <c r="B1204">
        <v>6</v>
      </c>
      <c r="C1204">
        <v>110</v>
      </c>
      <c r="D1204">
        <v>-8.3300999999999998</v>
      </c>
      <c r="E1204">
        <v>-332.01</v>
      </c>
      <c r="F1204">
        <v>46</v>
      </c>
      <c r="G1204">
        <v>9.3709000000000007</v>
      </c>
      <c r="H1204">
        <v>106</v>
      </c>
      <c r="I1204">
        <v>0.25568999999999997</v>
      </c>
      <c r="J1204">
        <v>0.25568999999999997</v>
      </c>
      <c r="K1204">
        <v>0</v>
      </c>
      <c r="L1204">
        <v>0.45</v>
      </c>
      <c r="M1204">
        <v>10</v>
      </c>
      <c r="N1204">
        <v>-12</v>
      </c>
      <c r="O1204">
        <v>0.69418000000000002</v>
      </c>
      <c r="P1204">
        <v>0.87073</v>
      </c>
      <c r="Q1204">
        <v>1</v>
      </c>
      <c r="R1204">
        <v>0.37337999999999999</v>
      </c>
      <c r="S1204">
        <v>0.50075000000000003</v>
      </c>
      <c r="T1204">
        <v>0.65397000000000005</v>
      </c>
      <c r="U1204">
        <v>0.15322</v>
      </c>
    </row>
    <row r="1205" spans="2:21">
      <c r="B1205">
        <v>6</v>
      </c>
      <c r="C1205">
        <v>111</v>
      </c>
      <c r="D1205">
        <v>-10.505000000000001</v>
      </c>
      <c r="E1205">
        <v>-413.15</v>
      </c>
      <c r="F1205">
        <v>45</v>
      </c>
      <c r="G1205">
        <v>-2.1375999999999999</v>
      </c>
      <c r="H1205">
        <v>142</v>
      </c>
      <c r="I1205">
        <v>-8.2094000000000004E-3</v>
      </c>
      <c r="J1205">
        <v>8.2094000000000004E-3</v>
      </c>
      <c r="K1205">
        <v>0</v>
      </c>
      <c r="L1205">
        <v>0.45</v>
      </c>
      <c r="M1205">
        <v>-2</v>
      </c>
      <c r="N1205">
        <v>-12</v>
      </c>
      <c r="O1205">
        <v>0.87541999999999998</v>
      </c>
      <c r="P1205">
        <v>5.8003</v>
      </c>
      <c r="Q1205">
        <v>1</v>
      </c>
      <c r="R1205">
        <v>0.14577000000000001</v>
      </c>
      <c r="S1205">
        <v>0.45965</v>
      </c>
      <c r="T1205">
        <v>-0.34006999999999998</v>
      </c>
      <c r="U1205">
        <v>-0.79971000000000003</v>
      </c>
    </row>
    <row r="1206" spans="2:21">
      <c r="B1206">
        <v>6</v>
      </c>
      <c r="C1206">
        <v>112</v>
      </c>
      <c r="D1206">
        <v>8.9306999999999999</v>
      </c>
      <c r="E1206">
        <v>388.9</v>
      </c>
      <c r="F1206">
        <v>39</v>
      </c>
      <c r="G1206">
        <v>-13.019</v>
      </c>
      <c r="H1206">
        <v>83</v>
      </c>
      <c r="I1206">
        <v>-0.76470000000000005</v>
      </c>
      <c r="J1206">
        <v>0.76470000000000005</v>
      </c>
      <c r="K1206">
        <v>0</v>
      </c>
      <c r="L1206">
        <v>0.45</v>
      </c>
      <c r="M1206">
        <v>-14</v>
      </c>
      <c r="N1206">
        <v>12</v>
      </c>
      <c r="O1206">
        <v>0.74422999999999995</v>
      </c>
      <c r="P1206">
        <v>0.68813000000000002</v>
      </c>
      <c r="Q1206">
        <v>1</v>
      </c>
      <c r="R1206">
        <v>-0.21597</v>
      </c>
      <c r="S1206">
        <v>-2.6159999999999999E-2</v>
      </c>
      <c r="T1206">
        <v>0.63529000000000002</v>
      </c>
      <c r="U1206">
        <v>0.66144999999999998</v>
      </c>
    </row>
    <row r="1207" spans="2:21">
      <c r="B1207">
        <v>6</v>
      </c>
      <c r="C1207">
        <v>113</v>
      </c>
      <c r="D1207">
        <v>9.3597000000000001</v>
      </c>
      <c r="E1207">
        <v>472.84</v>
      </c>
      <c r="F1207">
        <v>37</v>
      </c>
      <c r="G1207">
        <v>-0.53346000000000005</v>
      </c>
      <c r="H1207">
        <v>137</v>
      </c>
      <c r="I1207">
        <v>-1.4114</v>
      </c>
      <c r="J1207">
        <v>1.4114</v>
      </c>
      <c r="K1207">
        <v>0</v>
      </c>
      <c r="L1207">
        <v>0.45</v>
      </c>
      <c r="M1207">
        <v>-2</v>
      </c>
      <c r="N1207">
        <v>12</v>
      </c>
      <c r="O1207">
        <v>0.77998000000000001</v>
      </c>
      <c r="P1207">
        <v>2.7522000000000002</v>
      </c>
      <c r="Q1207">
        <v>1</v>
      </c>
      <c r="R1207">
        <v>-5.5166E-2</v>
      </c>
      <c r="S1207">
        <v>1.8685E-2</v>
      </c>
      <c r="T1207">
        <v>0.1719</v>
      </c>
      <c r="U1207">
        <v>0.15322</v>
      </c>
    </row>
    <row r="1208" spans="2:21">
      <c r="B1208">
        <v>6</v>
      </c>
      <c r="C1208">
        <v>114</v>
      </c>
      <c r="D1208">
        <v>-6.6924999999999999</v>
      </c>
      <c r="E1208">
        <v>-297.51</v>
      </c>
      <c r="F1208">
        <v>39</v>
      </c>
      <c r="G1208">
        <v>9.0388999999999999</v>
      </c>
      <c r="H1208">
        <v>158</v>
      </c>
      <c r="I1208">
        <v>0.42209999999999998</v>
      </c>
      <c r="J1208">
        <v>0.42209999999999998</v>
      </c>
      <c r="K1208">
        <v>0</v>
      </c>
      <c r="L1208">
        <v>0.45</v>
      </c>
      <c r="M1208">
        <v>10</v>
      </c>
      <c r="N1208">
        <v>-12</v>
      </c>
      <c r="O1208">
        <v>0.55769999999999997</v>
      </c>
      <c r="P1208">
        <v>0.75188999999999995</v>
      </c>
      <c r="Q1208">
        <v>1</v>
      </c>
      <c r="R1208">
        <v>0.53898000000000001</v>
      </c>
      <c r="S1208">
        <v>0.46339000000000002</v>
      </c>
      <c r="T1208">
        <v>0.58670999999999995</v>
      </c>
      <c r="U1208">
        <v>0.12332</v>
      </c>
    </row>
    <row r="1209" spans="2:21">
      <c r="B1209">
        <v>6</v>
      </c>
      <c r="C1209">
        <v>115</v>
      </c>
      <c r="D1209">
        <v>9.3262</v>
      </c>
      <c r="E1209">
        <v>483.1</v>
      </c>
      <c r="F1209">
        <v>38</v>
      </c>
      <c r="G1209">
        <v>-1.9584999999999999</v>
      </c>
      <c r="H1209">
        <v>154</v>
      </c>
      <c r="I1209">
        <v>-9.2452999999999994E-2</v>
      </c>
      <c r="J1209">
        <v>9.2452999999999994E-2</v>
      </c>
      <c r="K1209">
        <v>0</v>
      </c>
      <c r="L1209">
        <v>0.45</v>
      </c>
      <c r="M1209">
        <v>-2</v>
      </c>
      <c r="N1209">
        <v>12</v>
      </c>
      <c r="O1209">
        <v>0.77717999999999998</v>
      </c>
      <c r="P1209">
        <v>4.8891</v>
      </c>
      <c r="Q1209">
        <v>0.72589999999999999</v>
      </c>
      <c r="R1209">
        <v>5.0949000000000001E-2</v>
      </c>
      <c r="S1209">
        <v>0.38865</v>
      </c>
      <c r="T1209">
        <v>0.60165000000000002</v>
      </c>
      <c r="U1209">
        <v>0.21301</v>
      </c>
    </row>
    <row r="1210" spans="2:21">
      <c r="B1210">
        <v>6</v>
      </c>
      <c r="C1210">
        <v>117</v>
      </c>
      <c r="D1210">
        <v>9.3709000000000007</v>
      </c>
      <c r="E1210">
        <v>456.98</v>
      </c>
      <c r="F1210">
        <v>37</v>
      </c>
      <c r="G1210">
        <v>-1.0818000000000001</v>
      </c>
      <c r="H1210">
        <v>126</v>
      </c>
      <c r="I1210">
        <v>-0.78041000000000005</v>
      </c>
      <c r="J1210">
        <v>0.78041000000000005</v>
      </c>
      <c r="K1210">
        <v>0</v>
      </c>
      <c r="L1210">
        <v>0.45</v>
      </c>
      <c r="M1210">
        <v>-2</v>
      </c>
      <c r="N1210">
        <v>12</v>
      </c>
      <c r="O1210">
        <v>0.78090999999999999</v>
      </c>
      <c r="P1210">
        <v>2.9453999999999998</v>
      </c>
      <c r="Q1210">
        <v>1</v>
      </c>
      <c r="R1210">
        <v>-0.13775999999999999</v>
      </c>
      <c r="S1210">
        <v>0.10836999999999999</v>
      </c>
      <c r="T1210">
        <v>0.42975000000000002</v>
      </c>
      <c r="U1210">
        <v>0.32138</v>
      </c>
    </row>
    <row r="1211" spans="2:21">
      <c r="B1211">
        <v>6</v>
      </c>
      <c r="C1211">
        <v>119</v>
      </c>
      <c r="D1211">
        <v>10.468</v>
      </c>
      <c r="E1211">
        <v>492.42</v>
      </c>
      <c r="F1211">
        <v>41</v>
      </c>
      <c r="G1211">
        <v>-0.92515999999999998</v>
      </c>
      <c r="H1211">
        <v>107</v>
      </c>
      <c r="I1211">
        <v>-0.91851000000000005</v>
      </c>
      <c r="J1211">
        <v>0.91851000000000005</v>
      </c>
      <c r="K1211">
        <v>0</v>
      </c>
      <c r="L1211">
        <v>0.45</v>
      </c>
      <c r="M1211">
        <v>-2</v>
      </c>
      <c r="N1211">
        <v>12</v>
      </c>
      <c r="O1211">
        <v>0.87231000000000003</v>
      </c>
      <c r="P1211">
        <v>3.4451999999999998</v>
      </c>
      <c r="Q1211">
        <v>1</v>
      </c>
      <c r="R1211">
        <v>-0.15633</v>
      </c>
      <c r="S1211">
        <v>-0.30642999999999998</v>
      </c>
      <c r="T1211">
        <v>-0.31391000000000002</v>
      </c>
      <c r="U1211">
        <v>-7.4729999999999996E-3</v>
      </c>
    </row>
    <row r="1212" spans="2:21">
      <c r="B1212">
        <v>6</v>
      </c>
      <c r="C1212">
        <v>121</v>
      </c>
      <c r="D1212">
        <v>-9.9939</v>
      </c>
      <c r="E1212">
        <v>-382.37</v>
      </c>
      <c r="F1212">
        <v>48</v>
      </c>
      <c r="G1212">
        <v>-0.66774999999999995</v>
      </c>
      <c r="H1212">
        <v>134</v>
      </c>
      <c r="I1212">
        <v>-1.1292</v>
      </c>
      <c r="J1212">
        <v>1.1292</v>
      </c>
      <c r="K1212">
        <v>0</v>
      </c>
      <c r="L1212">
        <v>0.45</v>
      </c>
      <c r="M1212">
        <v>-2</v>
      </c>
      <c r="N1212">
        <v>-12</v>
      </c>
      <c r="O1212">
        <v>0.83282999999999996</v>
      </c>
      <c r="P1212">
        <v>4.9391999999999996</v>
      </c>
      <c r="Q1212">
        <v>1</v>
      </c>
      <c r="R1212">
        <v>-0.20301</v>
      </c>
      <c r="S1212">
        <v>-1.1211E-2</v>
      </c>
      <c r="T1212">
        <v>0.68013000000000001</v>
      </c>
      <c r="U1212">
        <v>0.69133999999999995</v>
      </c>
    </row>
    <row r="1213" spans="2:21">
      <c r="B1213">
        <v>6</v>
      </c>
      <c r="C1213">
        <v>122</v>
      </c>
      <c r="D1213">
        <v>8.1808999999999994</v>
      </c>
      <c r="E1213">
        <v>438.33</v>
      </c>
      <c r="F1213">
        <v>36</v>
      </c>
      <c r="G1213">
        <v>-12.367000000000001</v>
      </c>
      <c r="H1213">
        <v>127</v>
      </c>
      <c r="I1213">
        <v>-1.3067</v>
      </c>
      <c r="J1213">
        <v>1.3067</v>
      </c>
      <c r="K1213">
        <v>0</v>
      </c>
      <c r="L1213">
        <v>0.45</v>
      </c>
      <c r="M1213">
        <v>-14</v>
      </c>
      <c r="N1213">
        <v>12</v>
      </c>
      <c r="O1213">
        <v>0.68174000000000001</v>
      </c>
      <c r="P1213">
        <v>0.64590000000000003</v>
      </c>
      <c r="Q1213">
        <v>1</v>
      </c>
      <c r="R1213">
        <v>-0.32682</v>
      </c>
      <c r="S1213">
        <v>-0.34754000000000002</v>
      </c>
      <c r="T1213">
        <v>0.12706000000000001</v>
      </c>
      <c r="U1213">
        <v>0.47460000000000002</v>
      </c>
    </row>
    <row r="1214" spans="2:21">
      <c r="B1214">
        <v>6</v>
      </c>
      <c r="C1214">
        <v>125</v>
      </c>
      <c r="D1214">
        <v>10.595000000000001</v>
      </c>
      <c r="E1214">
        <v>466.31</v>
      </c>
      <c r="F1214">
        <v>42</v>
      </c>
      <c r="G1214">
        <v>-1.9063000000000001</v>
      </c>
      <c r="H1214">
        <v>141</v>
      </c>
      <c r="I1214">
        <v>-5.5634999999999997E-2</v>
      </c>
      <c r="J1214">
        <v>5.5634999999999997E-2</v>
      </c>
      <c r="K1214">
        <v>0</v>
      </c>
      <c r="L1214">
        <v>0.45</v>
      </c>
      <c r="M1214">
        <v>-2</v>
      </c>
      <c r="N1214">
        <v>12</v>
      </c>
      <c r="O1214">
        <v>0.88288</v>
      </c>
      <c r="P1214">
        <v>2.5508000000000002</v>
      </c>
      <c r="Q1214">
        <v>1</v>
      </c>
      <c r="R1214">
        <v>-3.8094999999999997E-2</v>
      </c>
      <c r="S1214">
        <v>-6.7265000000000005E-2</v>
      </c>
      <c r="T1214">
        <v>0.50448999999999999</v>
      </c>
      <c r="U1214">
        <v>0.57176000000000005</v>
      </c>
    </row>
    <row r="1215" spans="2:21">
      <c r="B1215">
        <v>6</v>
      </c>
      <c r="C1215">
        <v>126</v>
      </c>
      <c r="D1215">
        <v>-9.1956000000000007</v>
      </c>
      <c r="E1215">
        <v>-313.36</v>
      </c>
      <c r="F1215">
        <v>46</v>
      </c>
      <c r="G1215">
        <v>10.065</v>
      </c>
      <c r="H1215">
        <v>125</v>
      </c>
      <c r="I1215">
        <v>-0.37064000000000002</v>
      </c>
      <c r="J1215">
        <v>0.37064000000000002</v>
      </c>
      <c r="K1215">
        <v>0</v>
      </c>
      <c r="L1215">
        <v>0.45</v>
      </c>
      <c r="M1215">
        <v>10</v>
      </c>
      <c r="N1215">
        <v>-12</v>
      </c>
      <c r="O1215">
        <v>0.76629999999999998</v>
      </c>
      <c r="P1215">
        <v>0.90663000000000005</v>
      </c>
      <c r="Q1215">
        <v>1</v>
      </c>
      <c r="R1215">
        <v>0.30582999999999999</v>
      </c>
      <c r="S1215">
        <v>0.45590999999999998</v>
      </c>
      <c r="T1215">
        <v>0.28027000000000002</v>
      </c>
      <c r="U1215">
        <v>-0.17563999999999999</v>
      </c>
    </row>
    <row r="1216" spans="2:21">
      <c r="B1216">
        <v>6</v>
      </c>
      <c r="C1216">
        <v>127</v>
      </c>
      <c r="D1216">
        <v>8.8859999999999992</v>
      </c>
      <c r="E1216">
        <v>475.63</v>
      </c>
      <c r="F1216">
        <v>36</v>
      </c>
      <c r="G1216">
        <v>-2.0070000000000001</v>
      </c>
      <c r="H1216">
        <v>126</v>
      </c>
      <c r="I1216">
        <v>-2.7470000000000001E-2</v>
      </c>
      <c r="J1216">
        <v>2.7470000000000001E-2</v>
      </c>
      <c r="K1216">
        <v>0</v>
      </c>
      <c r="L1216">
        <v>0.45</v>
      </c>
      <c r="M1216">
        <v>-2</v>
      </c>
      <c r="N1216">
        <v>12</v>
      </c>
      <c r="O1216">
        <v>0.74050000000000005</v>
      </c>
      <c r="P1216">
        <v>4.5049000000000001</v>
      </c>
      <c r="Q1216">
        <v>0.71062000000000003</v>
      </c>
      <c r="R1216">
        <v>3.4462E-2</v>
      </c>
      <c r="S1216">
        <v>0.39238000000000001</v>
      </c>
      <c r="T1216">
        <v>0.78103</v>
      </c>
      <c r="U1216">
        <v>0.38865</v>
      </c>
    </row>
    <row r="1217" spans="2:21">
      <c r="B1217">
        <v>6</v>
      </c>
      <c r="C1217">
        <v>128</v>
      </c>
      <c r="D1217">
        <v>-9.1022999999999996</v>
      </c>
      <c r="E1217">
        <v>-304.97000000000003</v>
      </c>
      <c r="F1217">
        <v>60</v>
      </c>
      <c r="G1217">
        <v>10.106</v>
      </c>
      <c r="H1217">
        <v>96</v>
      </c>
      <c r="I1217">
        <v>-0.30103999999999997</v>
      </c>
      <c r="J1217">
        <v>0.30103999999999997</v>
      </c>
      <c r="K1217">
        <v>0</v>
      </c>
      <c r="L1217">
        <v>0.45</v>
      </c>
      <c r="M1217">
        <v>10</v>
      </c>
      <c r="N1217">
        <v>-12</v>
      </c>
      <c r="O1217">
        <v>0.75853000000000004</v>
      </c>
      <c r="P1217">
        <v>0.88363000000000003</v>
      </c>
      <c r="Q1217">
        <v>0.75239</v>
      </c>
      <c r="R1217">
        <v>0.19520000000000001</v>
      </c>
      <c r="S1217">
        <v>0.37369999999999998</v>
      </c>
      <c r="T1217">
        <v>0.58296999999999999</v>
      </c>
      <c r="U1217">
        <v>0.20927000000000001</v>
      </c>
    </row>
    <row r="1218" spans="2:21">
      <c r="B1218">
        <v>6</v>
      </c>
      <c r="C1218">
        <v>129</v>
      </c>
      <c r="D1218">
        <v>-8.5986999999999991</v>
      </c>
      <c r="E1218">
        <v>-356.26</v>
      </c>
      <c r="F1218">
        <v>51</v>
      </c>
      <c r="G1218">
        <v>-2.4323000000000001</v>
      </c>
      <c r="H1218">
        <v>147</v>
      </c>
      <c r="I1218">
        <v>0.41778999999999999</v>
      </c>
      <c r="J1218">
        <v>0.41778999999999999</v>
      </c>
      <c r="K1218">
        <v>0</v>
      </c>
      <c r="L1218">
        <v>0.45</v>
      </c>
      <c r="M1218">
        <v>-2</v>
      </c>
      <c r="N1218">
        <v>-12</v>
      </c>
      <c r="O1218">
        <v>0.71655999999999997</v>
      </c>
      <c r="P1218">
        <v>20.689</v>
      </c>
      <c r="Q1218">
        <v>1</v>
      </c>
      <c r="R1218">
        <v>1.4472E-2</v>
      </c>
      <c r="S1218">
        <v>0.32138</v>
      </c>
      <c r="T1218">
        <v>0.27654000000000001</v>
      </c>
      <c r="U1218">
        <v>-4.4844000000000002E-2</v>
      </c>
    </row>
    <row r="1219" spans="2:21">
      <c r="B1219">
        <v>6</v>
      </c>
      <c r="C1219">
        <v>131</v>
      </c>
      <c r="D1219">
        <v>8.4047000000000001</v>
      </c>
      <c r="E1219">
        <v>418.75</v>
      </c>
      <c r="F1219">
        <v>36</v>
      </c>
      <c r="G1219">
        <v>-1.246</v>
      </c>
      <c r="H1219">
        <v>82</v>
      </c>
      <c r="I1219">
        <v>-0.64383999999999997</v>
      </c>
      <c r="J1219">
        <v>0.64383999999999997</v>
      </c>
      <c r="K1219">
        <v>0</v>
      </c>
      <c r="L1219">
        <v>0.45</v>
      </c>
      <c r="M1219">
        <v>-2</v>
      </c>
      <c r="N1219">
        <v>12</v>
      </c>
      <c r="O1219">
        <v>0.70040000000000002</v>
      </c>
      <c r="P1219">
        <v>6.1974999999999998</v>
      </c>
      <c r="Q1219">
        <v>0.69132000000000005</v>
      </c>
      <c r="R1219">
        <v>-0.11018</v>
      </c>
      <c r="S1219">
        <v>0.31391000000000002</v>
      </c>
      <c r="T1219">
        <v>0.94172</v>
      </c>
      <c r="U1219">
        <v>0.62780999999999998</v>
      </c>
    </row>
    <row r="1220" spans="2:21">
      <c r="B1220">
        <v>6</v>
      </c>
      <c r="C1220">
        <v>132</v>
      </c>
      <c r="D1220">
        <v>-12.292</v>
      </c>
      <c r="E1220">
        <v>-297.5</v>
      </c>
      <c r="F1220">
        <v>76</v>
      </c>
      <c r="G1220">
        <v>9.7216000000000005</v>
      </c>
      <c r="H1220">
        <v>62</v>
      </c>
      <c r="I1220">
        <v>-0.13092000000000001</v>
      </c>
      <c r="J1220">
        <v>0.13092000000000001</v>
      </c>
      <c r="K1220">
        <v>0</v>
      </c>
      <c r="L1220">
        <v>0.45</v>
      </c>
      <c r="M1220">
        <v>10</v>
      </c>
      <c r="N1220">
        <v>-12</v>
      </c>
      <c r="O1220">
        <v>1.0243</v>
      </c>
      <c r="P1220">
        <v>1.2133</v>
      </c>
      <c r="Q1220">
        <v>1</v>
      </c>
      <c r="R1220">
        <v>0.40932000000000002</v>
      </c>
      <c r="S1220">
        <v>0.33633000000000002</v>
      </c>
      <c r="T1220">
        <v>-1.2482</v>
      </c>
      <c r="U1220">
        <v>-1.5845</v>
      </c>
    </row>
    <row r="1221" spans="2:21">
      <c r="B1221">
        <v>6</v>
      </c>
      <c r="C1221">
        <v>133</v>
      </c>
      <c r="D1221">
        <v>-9.1919000000000004</v>
      </c>
      <c r="E1221">
        <v>-315.22000000000003</v>
      </c>
      <c r="F1221">
        <v>46</v>
      </c>
      <c r="G1221">
        <v>-2.2383000000000002</v>
      </c>
      <c r="H1221">
        <v>115</v>
      </c>
      <c r="I1221">
        <v>0.15406</v>
      </c>
      <c r="J1221">
        <v>0.15406</v>
      </c>
      <c r="K1221">
        <v>0</v>
      </c>
      <c r="L1221">
        <v>0.45</v>
      </c>
      <c r="M1221">
        <v>-2</v>
      </c>
      <c r="N1221">
        <v>-12</v>
      </c>
      <c r="O1221">
        <v>0.76598999999999995</v>
      </c>
      <c r="P1221">
        <v>12.115</v>
      </c>
      <c r="Q1221">
        <v>1</v>
      </c>
      <c r="R1221">
        <v>8.4225999999999995E-2</v>
      </c>
      <c r="S1221">
        <v>0.50075000000000003</v>
      </c>
      <c r="T1221">
        <v>0.13827</v>
      </c>
      <c r="U1221">
        <v>-0.36248999999999998</v>
      </c>
    </row>
    <row r="1222" spans="2:21">
      <c r="B1222">
        <v>6</v>
      </c>
      <c r="C1222">
        <v>135</v>
      </c>
      <c r="D1222">
        <v>-11.382</v>
      </c>
      <c r="E1222">
        <v>-361.86</v>
      </c>
      <c r="F1222">
        <v>91</v>
      </c>
      <c r="G1222">
        <v>-1.4437</v>
      </c>
      <c r="H1222">
        <v>211</v>
      </c>
      <c r="I1222">
        <v>-0.57050999999999996</v>
      </c>
      <c r="J1222">
        <v>0.57050999999999996</v>
      </c>
      <c r="K1222">
        <v>0</v>
      </c>
      <c r="L1222">
        <v>0.45</v>
      </c>
      <c r="M1222">
        <v>-2</v>
      </c>
      <c r="N1222">
        <v>-12</v>
      </c>
      <c r="O1222">
        <v>0.94847000000000004</v>
      </c>
      <c r="P1222">
        <v>3.0495000000000001</v>
      </c>
      <c r="Q1222">
        <v>1</v>
      </c>
      <c r="R1222">
        <v>1.4201999999999999E-2</v>
      </c>
      <c r="S1222">
        <v>5.2317000000000002E-2</v>
      </c>
      <c r="T1222">
        <v>-0.32512000000000002</v>
      </c>
      <c r="U1222">
        <v>-0.37742999999999999</v>
      </c>
    </row>
    <row r="1223" spans="2:21">
      <c r="B1223">
        <v>6</v>
      </c>
      <c r="C1223">
        <v>137</v>
      </c>
      <c r="D1223">
        <v>10.414999999999999</v>
      </c>
      <c r="E1223">
        <v>500.82</v>
      </c>
      <c r="F1223">
        <v>40</v>
      </c>
      <c r="G1223">
        <v>-1.5891999999999999</v>
      </c>
      <c r="H1223">
        <v>141</v>
      </c>
      <c r="I1223">
        <v>-0.36432999999999999</v>
      </c>
      <c r="J1223">
        <v>0.36432999999999999</v>
      </c>
      <c r="K1223">
        <v>0</v>
      </c>
      <c r="L1223">
        <v>0.45</v>
      </c>
      <c r="M1223">
        <v>-2</v>
      </c>
      <c r="N1223">
        <v>12</v>
      </c>
      <c r="O1223">
        <v>0.86795999999999995</v>
      </c>
      <c r="P1223">
        <v>2.7463000000000002</v>
      </c>
      <c r="Q1223">
        <v>1</v>
      </c>
      <c r="R1223">
        <v>-4.6490999999999998E-2</v>
      </c>
      <c r="S1223">
        <v>0.55306999999999995</v>
      </c>
      <c r="T1223">
        <v>0.12706000000000001</v>
      </c>
      <c r="U1223">
        <v>-0.42602000000000001</v>
      </c>
    </row>
    <row r="1224" spans="2:21">
      <c r="B1224">
        <v>6</v>
      </c>
      <c r="C1224">
        <v>139</v>
      </c>
      <c r="D1224">
        <v>-9.2477999999999998</v>
      </c>
      <c r="E1224">
        <v>-270.45999999999998</v>
      </c>
      <c r="F1224">
        <v>58</v>
      </c>
      <c r="G1224">
        <v>-2.0219</v>
      </c>
      <c r="H1224">
        <v>181</v>
      </c>
      <c r="I1224">
        <v>-9.2032000000000003E-2</v>
      </c>
      <c r="J1224">
        <v>9.2032000000000003E-2</v>
      </c>
      <c r="K1224">
        <v>0</v>
      </c>
      <c r="L1224">
        <v>0.45</v>
      </c>
      <c r="M1224">
        <v>-2</v>
      </c>
      <c r="N1224">
        <v>-12</v>
      </c>
      <c r="O1224">
        <v>0.77064999999999995</v>
      </c>
      <c r="P1224">
        <v>4.1731999999999996</v>
      </c>
      <c r="Q1224">
        <v>1</v>
      </c>
      <c r="R1224">
        <v>0.11395</v>
      </c>
      <c r="S1224">
        <v>0.27279999999999999</v>
      </c>
      <c r="T1224">
        <v>-0.2429</v>
      </c>
      <c r="U1224">
        <v>-0.51570000000000005</v>
      </c>
    </row>
    <row r="1225" spans="2:21">
      <c r="B1225">
        <v>6</v>
      </c>
      <c r="C1225">
        <v>140</v>
      </c>
      <c r="D1225">
        <v>9.0762</v>
      </c>
      <c r="E1225">
        <v>486.83</v>
      </c>
      <c r="F1225">
        <v>39</v>
      </c>
      <c r="G1225">
        <v>-11.87</v>
      </c>
      <c r="H1225">
        <v>173</v>
      </c>
      <c r="I1225">
        <v>-1.4277</v>
      </c>
      <c r="J1225">
        <v>1.4277</v>
      </c>
      <c r="K1225">
        <v>0</v>
      </c>
      <c r="L1225">
        <v>0.45</v>
      </c>
      <c r="M1225">
        <v>-14</v>
      </c>
      <c r="N1225">
        <v>12</v>
      </c>
      <c r="O1225">
        <v>0.75634999999999997</v>
      </c>
      <c r="P1225">
        <v>0.75426000000000004</v>
      </c>
      <c r="Q1225">
        <v>1</v>
      </c>
      <c r="R1225">
        <v>-0.70196999999999998</v>
      </c>
      <c r="S1225">
        <v>-0.25411</v>
      </c>
      <c r="T1225">
        <v>-0.26158999999999999</v>
      </c>
      <c r="U1225">
        <v>-7.4739000000000003E-3</v>
      </c>
    </row>
    <row r="1226" spans="2:21">
      <c r="B1226">
        <v>6</v>
      </c>
      <c r="C1226">
        <v>141</v>
      </c>
      <c r="D1226">
        <v>-14.694000000000001</v>
      </c>
      <c r="E1226">
        <v>-406.62</v>
      </c>
      <c r="F1226">
        <v>64</v>
      </c>
      <c r="G1226">
        <v>2.8910999999999998</v>
      </c>
      <c r="H1226">
        <v>226</v>
      </c>
      <c r="I1226">
        <v>-4.8150000000000004</v>
      </c>
      <c r="J1226">
        <v>4.8150000000000004</v>
      </c>
      <c r="K1226">
        <v>0</v>
      </c>
      <c r="L1226">
        <v>0.45</v>
      </c>
      <c r="M1226">
        <v>-2</v>
      </c>
      <c r="N1226">
        <v>-12</v>
      </c>
      <c r="O1226">
        <v>1.2244999999999999</v>
      </c>
      <c r="P1226">
        <v>1.4801</v>
      </c>
      <c r="Q1226">
        <v>1</v>
      </c>
      <c r="R1226">
        <v>-7.6102000000000003E-2</v>
      </c>
      <c r="S1226">
        <v>0.35127999999999998</v>
      </c>
      <c r="T1226">
        <v>0.66891999999999996</v>
      </c>
      <c r="U1226">
        <v>0.31763999999999998</v>
      </c>
    </row>
    <row r="1227" spans="2:21">
      <c r="B1227">
        <v>6</v>
      </c>
      <c r="C1227">
        <v>143</v>
      </c>
      <c r="D1227">
        <v>9.7291000000000007</v>
      </c>
      <c r="E1227">
        <v>405.69</v>
      </c>
      <c r="F1227">
        <v>41</v>
      </c>
      <c r="G1227">
        <v>-1.3989</v>
      </c>
      <c r="H1227">
        <v>132</v>
      </c>
      <c r="I1227">
        <v>-0.50634000000000001</v>
      </c>
      <c r="J1227">
        <v>0.50634000000000001</v>
      </c>
      <c r="K1227">
        <v>0</v>
      </c>
      <c r="L1227">
        <v>0.45</v>
      </c>
      <c r="M1227">
        <v>-2</v>
      </c>
      <c r="N1227">
        <v>12</v>
      </c>
      <c r="O1227">
        <v>0.81076000000000004</v>
      </c>
      <c r="P1227">
        <v>2.6444000000000001</v>
      </c>
      <c r="Q1227">
        <v>1</v>
      </c>
      <c r="R1227">
        <v>-9.4730999999999996E-2</v>
      </c>
      <c r="S1227">
        <v>-0.39238000000000001</v>
      </c>
      <c r="T1227">
        <v>-0.29896</v>
      </c>
      <c r="U1227">
        <v>9.3424999999999994E-2</v>
      </c>
    </row>
    <row r="1228" spans="2:21">
      <c r="B1228">
        <v>6</v>
      </c>
      <c r="C1228">
        <v>144</v>
      </c>
      <c r="D1228">
        <v>-8.8523999999999994</v>
      </c>
      <c r="E1228">
        <v>-363.72</v>
      </c>
      <c r="F1228">
        <v>44</v>
      </c>
      <c r="G1228">
        <v>10.337</v>
      </c>
      <c r="H1228">
        <v>77</v>
      </c>
      <c r="I1228">
        <v>-0.47587000000000002</v>
      </c>
      <c r="J1228">
        <v>0.47587000000000002</v>
      </c>
      <c r="K1228">
        <v>0</v>
      </c>
      <c r="L1228">
        <v>0.45</v>
      </c>
      <c r="M1228">
        <v>10</v>
      </c>
      <c r="N1228">
        <v>-12</v>
      </c>
      <c r="O1228">
        <v>0.73770000000000002</v>
      </c>
      <c r="P1228">
        <v>0.86707999999999996</v>
      </c>
      <c r="Q1228">
        <v>1</v>
      </c>
      <c r="R1228">
        <v>0.13874</v>
      </c>
      <c r="S1228">
        <v>0.10836999999999999</v>
      </c>
      <c r="T1228">
        <v>0.55681000000000003</v>
      </c>
      <c r="U1228">
        <v>0.44844000000000001</v>
      </c>
    </row>
    <row r="1229" spans="2:21">
      <c r="B1229">
        <v>6</v>
      </c>
      <c r="C1229">
        <v>145</v>
      </c>
      <c r="D1229">
        <v>11.721</v>
      </c>
      <c r="E1229">
        <v>464.44</v>
      </c>
      <c r="F1229">
        <v>46</v>
      </c>
      <c r="G1229">
        <v>-2.4397000000000002</v>
      </c>
      <c r="H1229">
        <v>191</v>
      </c>
      <c r="I1229">
        <v>0.43219999999999997</v>
      </c>
      <c r="J1229">
        <v>0.43219999999999997</v>
      </c>
      <c r="K1229">
        <v>0</v>
      </c>
      <c r="L1229">
        <v>0.45</v>
      </c>
      <c r="M1229">
        <v>-2</v>
      </c>
      <c r="N1229">
        <v>12</v>
      </c>
      <c r="O1229">
        <v>0.97675999999999996</v>
      </c>
      <c r="P1229">
        <v>1.9749000000000001</v>
      </c>
      <c r="Q1229">
        <v>1</v>
      </c>
      <c r="R1229">
        <v>7.5271000000000001E-3</v>
      </c>
      <c r="S1229">
        <v>0.26158999999999999</v>
      </c>
      <c r="T1229">
        <v>3.7371000000000001E-3</v>
      </c>
      <c r="U1229">
        <v>-0.25785000000000002</v>
      </c>
    </row>
    <row r="1230" spans="2:21">
      <c r="B1230">
        <v>6</v>
      </c>
      <c r="C1230">
        <v>147</v>
      </c>
      <c r="D1230">
        <v>12.161</v>
      </c>
      <c r="E1230">
        <v>357.19</v>
      </c>
      <c r="F1230">
        <v>59</v>
      </c>
      <c r="G1230">
        <v>-2.6636000000000002</v>
      </c>
      <c r="H1230">
        <v>171</v>
      </c>
      <c r="I1230">
        <v>0.64444999999999997</v>
      </c>
      <c r="J1230">
        <v>0.64444999999999997</v>
      </c>
      <c r="K1230">
        <v>0</v>
      </c>
      <c r="L1230">
        <v>0.45</v>
      </c>
      <c r="M1230">
        <v>-2</v>
      </c>
      <c r="N1230">
        <v>12</v>
      </c>
      <c r="O1230">
        <v>1.0134000000000001</v>
      </c>
      <c r="P1230">
        <v>2.2296999999999998</v>
      </c>
      <c r="Q1230">
        <v>1</v>
      </c>
      <c r="R1230">
        <v>1.9108E-2</v>
      </c>
      <c r="S1230">
        <v>-0.29896</v>
      </c>
      <c r="T1230">
        <v>-0.21673999999999999</v>
      </c>
      <c r="U1230">
        <v>8.2212999999999994E-2</v>
      </c>
    </row>
    <row r="1231" spans="2:21">
      <c r="B1231">
        <v>6</v>
      </c>
      <c r="C1231">
        <v>149</v>
      </c>
      <c r="D1231">
        <v>-7.8638000000000003</v>
      </c>
      <c r="E1231">
        <v>-318.95</v>
      </c>
      <c r="F1231">
        <v>39</v>
      </c>
      <c r="G1231">
        <v>-1.869</v>
      </c>
      <c r="H1231">
        <v>157</v>
      </c>
      <c r="I1231">
        <v>-0.17394000000000001</v>
      </c>
      <c r="J1231">
        <v>0.17394000000000001</v>
      </c>
      <c r="K1231">
        <v>0</v>
      </c>
      <c r="L1231">
        <v>0.45</v>
      </c>
      <c r="M1231">
        <v>-2</v>
      </c>
      <c r="N1231">
        <v>-12</v>
      </c>
      <c r="O1231">
        <v>0.65532000000000001</v>
      </c>
      <c r="P1231">
        <v>18.896999999999998</v>
      </c>
      <c r="Q1231">
        <v>1</v>
      </c>
      <c r="R1231">
        <v>4.2900000000000001E-2</v>
      </c>
      <c r="S1231">
        <v>0.17563999999999999</v>
      </c>
      <c r="T1231">
        <v>0.44469999999999998</v>
      </c>
      <c r="U1231">
        <v>0.26906000000000002</v>
      </c>
    </row>
    <row r="1232" spans="2:21">
      <c r="B1232">
        <v>6</v>
      </c>
      <c r="C1232">
        <v>151</v>
      </c>
      <c r="D1232">
        <v>9.9080999999999992</v>
      </c>
      <c r="E1232">
        <v>442.99</v>
      </c>
      <c r="F1232">
        <v>45</v>
      </c>
      <c r="G1232">
        <v>-0.80578000000000005</v>
      </c>
      <c r="H1232">
        <v>109</v>
      </c>
      <c r="I1232">
        <v>-0.96338000000000001</v>
      </c>
      <c r="J1232">
        <v>0.96338000000000001</v>
      </c>
      <c r="K1232">
        <v>0</v>
      </c>
      <c r="L1232">
        <v>0.45</v>
      </c>
      <c r="M1232">
        <v>-2</v>
      </c>
      <c r="N1232">
        <v>12</v>
      </c>
      <c r="O1232">
        <v>0.82567999999999997</v>
      </c>
      <c r="P1232">
        <v>3.5150999999999999</v>
      </c>
      <c r="Q1232">
        <v>1</v>
      </c>
      <c r="R1232">
        <v>-0.23083999999999999</v>
      </c>
      <c r="S1232">
        <v>0.54186000000000001</v>
      </c>
      <c r="T1232">
        <v>0.51197000000000004</v>
      </c>
      <c r="U1232">
        <v>-2.9895999999999999E-2</v>
      </c>
    </row>
    <row r="1233" spans="2:21">
      <c r="B1233">
        <v>6</v>
      </c>
      <c r="C1233">
        <v>153</v>
      </c>
      <c r="D1233">
        <v>-9.6245999999999992</v>
      </c>
      <c r="E1233">
        <v>-325.48</v>
      </c>
      <c r="F1233">
        <v>54</v>
      </c>
      <c r="G1233">
        <v>-2.3875000000000002</v>
      </c>
      <c r="H1233">
        <v>143</v>
      </c>
      <c r="I1233">
        <v>0.25335999999999997</v>
      </c>
      <c r="J1233">
        <v>0.25335999999999997</v>
      </c>
      <c r="K1233">
        <v>0</v>
      </c>
      <c r="L1233">
        <v>0.45</v>
      </c>
      <c r="M1233">
        <v>-2</v>
      </c>
      <c r="N1233">
        <v>-12</v>
      </c>
      <c r="O1233">
        <v>0.80205000000000004</v>
      </c>
      <c r="P1233">
        <v>21.457000000000001</v>
      </c>
      <c r="Q1233">
        <v>1</v>
      </c>
      <c r="R1233">
        <v>0.13414000000000001</v>
      </c>
      <c r="S1233">
        <v>0.74739999999999995</v>
      </c>
      <c r="T1233">
        <v>-0.20180000000000001</v>
      </c>
      <c r="U1233">
        <v>-0.94918999999999998</v>
      </c>
    </row>
    <row r="1234" spans="2:21">
      <c r="B1234">
        <v>6</v>
      </c>
      <c r="C1234">
        <v>156</v>
      </c>
      <c r="D1234">
        <v>7.8376999999999999</v>
      </c>
      <c r="E1234">
        <v>495.22</v>
      </c>
      <c r="F1234">
        <v>33</v>
      </c>
      <c r="G1234">
        <v>-12.531000000000001</v>
      </c>
      <c r="H1234">
        <v>159</v>
      </c>
      <c r="I1234">
        <v>-1.2533000000000001</v>
      </c>
      <c r="J1234">
        <v>1.2533000000000001</v>
      </c>
      <c r="K1234">
        <v>0</v>
      </c>
      <c r="L1234">
        <v>0.45</v>
      </c>
      <c r="M1234">
        <v>-14</v>
      </c>
      <c r="N1234">
        <v>12</v>
      </c>
      <c r="O1234">
        <v>0.65314000000000005</v>
      </c>
      <c r="P1234">
        <v>0.61670999999999998</v>
      </c>
      <c r="Q1234">
        <v>1</v>
      </c>
      <c r="R1234">
        <v>-0.21607999999999999</v>
      </c>
      <c r="S1234">
        <v>-0.49702000000000002</v>
      </c>
      <c r="T1234">
        <v>2.2422000000000001E-2</v>
      </c>
      <c r="U1234">
        <v>0.51944000000000001</v>
      </c>
    </row>
    <row r="1235" spans="2:21">
      <c r="B1235">
        <v>6</v>
      </c>
      <c r="C1235">
        <v>157</v>
      </c>
      <c r="D1235">
        <v>11.359</v>
      </c>
      <c r="E1235">
        <v>521.33000000000004</v>
      </c>
      <c r="F1235">
        <v>41</v>
      </c>
      <c r="G1235">
        <v>-1.1938</v>
      </c>
      <c r="H1235">
        <v>128</v>
      </c>
      <c r="I1235">
        <v>-0.66422000000000003</v>
      </c>
      <c r="J1235">
        <v>0.66422000000000003</v>
      </c>
      <c r="K1235">
        <v>0</v>
      </c>
      <c r="L1235">
        <v>0.45</v>
      </c>
      <c r="M1235">
        <v>-2</v>
      </c>
      <c r="N1235">
        <v>12</v>
      </c>
      <c r="O1235">
        <v>0.94660999999999995</v>
      </c>
      <c r="P1235">
        <v>3.1827000000000001</v>
      </c>
      <c r="Q1235">
        <v>1</v>
      </c>
      <c r="R1235">
        <v>-0.14202999999999999</v>
      </c>
      <c r="S1235">
        <v>-0.22422</v>
      </c>
      <c r="T1235">
        <v>-0.73992000000000002</v>
      </c>
      <c r="U1235">
        <v>-0.51570000000000005</v>
      </c>
    </row>
    <row r="1236" spans="2:21">
      <c r="B1236">
        <v>6</v>
      </c>
      <c r="C1236">
        <v>158</v>
      </c>
      <c r="D1236">
        <v>-7.1326999999999998</v>
      </c>
      <c r="E1236">
        <v>-397.29</v>
      </c>
      <c r="F1236">
        <v>35</v>
      </c>
      <c r="G1236">
        <v>9.2702000000000009</v>
      </c>
      <c r="H1236">
        <v>88</v>
      </c>
      <c r="I1236">
        <v>0.38845000000000002</v>
      </c>
      <c r="J1236">
        <v>0.38845000000000002</v>
      </c>
      <c r="K1236">
        <v>0</v>
      </c>
      <c r="L1236">
        <v>0.45</v>
      </c>
      <c r="M1236">
        <v>10</v>
      </c>
      <c r="N1236">
        <v>-12</v>
      </c>
      <c r="O1236">
        <v>0.59438999999999997</v>
      </c>
      <c r="P1236">
        <v>0.77144999999999997</v>
      </c>
      <c r="Q1236">
        <v>1</v>
      </c>
      <c r="R1236">
        <v>0.34133999999999998</v>
      </c>
      <c r="S1236">
        <v>-0.33633000000000002</v>
      </c>
      <c r="T1236">
        <v>0.31017</v>
      </c>
      <c r="U1236">
        <v>0.64649999999999996</v>
      </c>
    </row>
    <row r="1237" spans="2:21">
      <c r="B1237">
        <v>6</v>
      </c>
      <c r="C1237">
        <v>159</v>
      </c>
      <c r="D1237">
        <v>-9.6021999999999998</v>
      </c>
      <c r="E1237">
        <v>-392.63</v>
      </c>
      <c r="F1237">
        <v>44</v>
      </c>
      <c r="G1237">
        <v>-1.8652</v>
      </c>
      <c r="H1237">
        <v>138</v>
      </c>
      <c r="I1237">
        <v>-0.35320000000000001</v>
      </c>
      <c r="J1237">
        <v>0.35320000000000001</v>
      </c>
      <c r="K1237">
        <v>0</v>
      </c>
      <c r="L1237">
        <v>0.45</v>
      </c>
      <c r="M1237">
        <v>-2</v>
      </c>
      <c r="N1237">
        <v>-12</v>
      </c>
      <c r="O1237">
        <v>0.80018999999999996</v>
      </c>
      <c r="P1237">
        <v>7.8085000000000004</v>
      </c>
      <c r="Q1237">
        <v>1</v>
      </c>
      <c r="R1237">
        <v>0.21843000000000001</v>
      </c>
      <c r="S1237">
        <v>0.35500999999999999</v>
      </c>
      <c r="T1237">
        <v>0.15695000000000001</v>
      </c>
      <c r="U1237">
        <v>-0.19806000000000001</v>
      </c>
    </row>
    <row r="1238" spans="2:21">
      <c r="B1238">
        <v>6</v>
      </c>
      <c r="C1238">
        <v>161</v>
      </c>
      <c r="D1238">
        <v>-7.8041</v>
      </c>
      <c r="E1238">
        <v>-303.10000000000002</v>
      </c>
      <c r="F1238">
        <v>44</v>
      </c>
      <c r="G1238">
        <v>-1.6414</v>
      </c>
      <c r="H1238">
        <v>183</v>
      </c>
      <c r="I1238">
        <v>-0.34132000000000001</v>
      </c>
      <c r="J1238">
        <v>0.34132000000000001</v>
      </c>
      <c r="K1238">
        <v>0</v>
      </c>
      <c r="L1238">
        <v>0.45</v>
      </c>
      <c r="M1238">
        <v>-2</v>
      </c>
      <c r="N1238">
        <v>-12</v>
      </c>
      <c r="O1238">
        <v>0.65034999999999998</v>
      </c>
      <c r="P1238">
        <v>-5.0228000000000002</v>
      </c>
      <c r="Q1238">
        <v>1</v>
      </c>
      <c r="R1238">
        <v>-1.7274000000000001E-2</v>
      </c>
      <c r="S1238">
        <v>-0.12706000000000001</v>
      </c>
      <c r="T1238">
        <v>7.4745000000000002E-3</v>
      </c>
      <c r="U1238">
        <v>0.13453000000000001</v>
      </c>
    </row>
    <row r="1239" spans="2:21">
      <c r="B1239">
        <v>6</v>
      </c>
      <c r="C1239">
        <v>162</v>
      </c>
      <c r="D1239">
        <v>8.5614000000000008</v>
      </c>
      <c r="E1239">
        <v>490.56</v>
      </c>
      <c r="F1239">
        <v>35</v>
      </c>
      <c r="G1239">
        <v>-12.534000000000001</v>
      </c>
      <c r="H1239">
        <v>121</v>
      </c>
      <c r="I1239">
        <v>-1.2477</v>
      </c>
      <c r="J1239">
        <v>1.2477</v>
      </c>
      <c r="K1239">
        <v>0</v>
      </c>
      <c r="L1239">
        <v>0.45</v>
      </c>
      <c r="M1239">
        <v>-14</v>
      </c>
      <c r="N1239">
        <v>12</v>
      </c>
      <c r="O1239">
        <v>0.71345000000000003</v>
      </c>
      <c r="P1239">
        <v>0.72274000000000005</v>
      </c>
      <c r="Q1239">
        <v>1</v>
      </c>
      <c r="R1239">
        <v>-0.21790000000000001</v>
      </c>
      <c r="S1239">
        <v>-0.39238000000000001</v>
      </c>
      <c r="T1239">
        <v>-0.31017</v>
      </c>
      <c r="U1239">
        <v>8.2213999999999995E-2</v>
      </c>
    </row>
    <row r="1240" spans="2:21">
      <c r="B1240">
        <v>6</v>
      </c>
      <c r="C1240">
        <v>163</v>
      </c>
      <c r="D1240">
        <v>-9.4156999999999993</v>
      </c>
      <c r="E1240">
        <v>-295.64</v>
      </c>
      <c r="F1240">
        <v>50</v>
      </c>
      <c r="G1240">
        <v>-1.8727</v>
      </c>
      <c r="H1240">
        <v>163</v>
      </c>
      <c r="I1240">
        <v>-0.14321</v>
      </c>
      <c r="J1240">
        <v>0.14321</v>
      </c>
      <c r="K1240">
        <v>0</v>
      </c>
      <c r="L1240">
        <v>0.45</v>
      </c>
      <c r="M1240">
        <v>-2</v>
      </c>
      <c r="N1240">
        <v>-12</v>
      </c>
      <c r="O1240">
        <v>0.78464</v>
      </c>
      <c r="P1240">
        <v>5.8967999999999998</v>
      </c>
      <c r="Q1240">
        <v>1</v>
      </c>
      <c r="R1240">
        <v>1.5900999999999998E-2</v>
      </c>
      <c r="S1240">
        <v>-0.30642999999999998</v>
      </c>
      <c r="T1240">
        <v>3.3633000000000003E-2</v>
      </c>
      <c r="U1240">
        <v>0.34006999999999998</v>
      </c>
    </row>
    <row r="1241" spans="2:21">
      <c r="B1241">
        <v>6</v>
      </c>
      <c r="C1241">
        <v>165</v>
      </c>
      <c r="D1241">
        <v>-8.4122000000000003</v>
      </c>
      <c r="E1241">
        <v>-298.44</v>
      </c>
      <c r="F1241">
        <v>54</v>
      </c>
      <c r="G1241">
        <v>-1.0744</v>
      </c>
      <c r="H1241">
        <v>142</v>
      </c>
      <c r="I1241">
        <v>-0.90186999999999995</v>
      </c>
      <c r="J1241">
        <v>0.90186999999999995</v>
      </c>
      <c r="K1241">
        <v>0</v>
      </c>
      <c r="L1241">
        <v>0.45</v>
      </c>
      <c r="M1241">
        <v>-2</v>
      </c>
      <c r="N1241">
        <v>-12</v>
      </c>
      <c r="O1241">
        <v>0.70101999999999998</v>
      </c>
      <c r="P1241">
        <v>6.5015999999999998</v>
      </c>
      <c r="Q1241">
        <v>1</v>
      </c>
      <c r="R1241">
        <v>-2.3757E-2</v>
      </c>
      <c r="S1241">
        <v>0.19059000000000001</v>
      </c>
      <c r="T1241">
        <v>0.21673999999999999</v>
      </c>
      <c r="U1241">
        <v>2.6158000000000001E-2</v>
      </c>
    </row>
    <row r="1242" spans="2:21">
      <c r="B1242">
        <v>6</v>
      </c>
      <c r="C1242">
        <v>166</v>
      </c>
      <c r="D1242">
        <v>9.1395999999999997</v>
      </c>
      <c r="E1242">
        <v>482.16</v>
      </c>
      <c r="F1242">
        <v>40</v>
      </c>
      <c r="G1242">
        <v>-12.605</v>
      </c>
      <c r="H1242">
        <v>89</v>
      </c>
      <c r="I1242">
        <v>-1.2388999999999999</v>
      </c>
      <c r="J1242">
        <v>1.2388999999999999</v>
      </c>
      <c r="K1242">
        <v>0</v>
      </c>
      <c r="L1242">
        <v>0.45</v>
      </c>
      <c r="M1242">
        <v>-14</v>
      </c>
      <c r="N1242">
        <v>12</v>
      </c>
      <c r="O1242">
        <v>0.76163999999999998</v>
      </c>
      <c r="P1242">
        <v>0.76439000000000001</v>
      </c>
      <c r="Q1242">
        <v>1</v>
      </c>
      <c r="R1242">
        <v>-0.15584000000000001</v>
      </c>
      <c r="S1242">
        <v>-0.16816</v>
      </c>
      <c r="T1242">
        <v>7.8477000000000005E-2</v>
      </c>
      <c r="U1242">
        <v>0.24664</v>
      </c>
    </row>
    <row r="1243" spans="2:21">
      <c r="B1243">
        <v>6</v>
      </c>
      <c r="C1243">
        <v>167</v>
      </c>
      <c r="D1243">
        <v>10.949</v>
      </c>
      <c r="E1243">
        <v>456.98</v>
      </c>
      <c r="F1243">
        <v>44</v>
      </c>
      <c r="G1243">
        <v>-1.5519000000000001</v>
      </c>
      <c r="H1243">
        <v>153</v>
      </c>
      <c r="I1243">
        <v>-0.41067999999999999</v>
      </c>
      <c r="J1243">
        <v>0.41067999999999999</v>
      </c>
      <c r="K1243">
        <v>0</v>
      </c>
      <c r="L1243">
        <v>0.45</v>
      </c>
      <c r="M1243">
        <v>-2</v>
      </c>
      <c r="N1243">
        <v>12</v>
      </c>
      <c r="O1243">
        <v>0.91241000000000005</v>
      </c>
      <c r="P1243">
        <v>2.4407000000000001</v>
      </c>
      <c r="Q1243">
        <v>1</v>
      </c>
      <c r="R1243">
        <v>-3.7443999999999998E-2</v>
      </c>
      <c r="S1243">
        <v>0.17937</v>
      </c>
      <c r="T1243">
        <v>0.14199999999999999</v>
      </c>
      <c r="U1243">
        <v>-3.737E-2</v>
      </c>
    </row>
    <row r="1244" spans="2:21">
      <c r="B1244">
        <v>6</v>
      </c>
      <c r="C1244">
        <v>168</v>
      </c>
      <c r="D1244">
        <v>-8.2704000000000004</v>
      </c>
      <c r="E1244">
        <v>-342.27</v>
      </c>
      <c r="F1244">
        <v>49</v>
      </c>
      <c r="G1244">
        <v>9.5238999999999994</v>
      </c>
      <c r="H1244">
        <v>68</v>
      </c>
      <c r="I1244">
        <v>0.11364</v>
      </c>
      <c r="J1244">
        <v>0.11364</v>
      </c>
      <c r="K1244">
        <v>0</v>
      </c>
      <c r="L1244">
        <v>0.45</v>
      </c>
      <c r="M1244">
        <v>10</v>
      </c>
      <c r="N1244">
        <v>-12</v>
      </c>
      <c r="O1244">
        <v>0.68920000000000003</v>
      </c>
      <c r="P1244">
        <v>0.85209000000000001</v>
      </c>
      <c r="Q1244">
        <v>1</v>
      </c>
      <c r="R1244">
        <v>0.36248000000000002</v>
      </c>
      <c r="S1244">
        <v>0.34754000000000002</v>
      </c>
      <c r="T1244">
        <v>0.56428</v>
      </c>
      <c r="U1244">
        <v>0.21675</v>
      </c>
    </row>
    <row r="1245" spans="2:21">
      <c r="B1245">
        <v>6</v>
      </c>
      <c r="C1245">
        <v>169</v>
      </c>
      <c r="D1245">
        <v>9.5015000000000001</v>
      </c>
      <c r="E1245">
        <v>433.67</v>
      </c>
      <c r="F1245">
        <v>41</v>
      </c>
      <c r="G1245">
        <v>-1.8540000000000001</v>
      </c>
      <c r="H1245">
        <v>155</v>
      </c>
      <c r="I1245">
        <v>-0.2009</v>
      </c>
      <c r="J1245">
        <v>0.2009</v>
      </c>
      <c r="K1245">
        <v>0</v>
      </c>
      <c r="L1245">
        <v>0.45</v>
      </c>
      <c r="M1245">
        <v>-2</v>
      </c>
      <c r="N1245">
        <v>12</v>
      </c>
      <c r="O1245">
        <v>0.79178999999999999</v>
      </c>
      <c r="P1245">
        <v>2.8159999999999998</v>
      </c>
      <c r="Q1245">
        <v>1</v>
      </c>
      <c r="R1245">
        <v>5.4940000000000003E-2</v>
      </c>
      <c r="S1245">
        <v>0.25411</v>
      </c>
      <c r="T1245">
        <v>0.66517999999999999</v>
      </c>
      <c r="U1245">
        <v>0.41106999999999999</v>
      </c>
    </row>
    <row r="1246" spans="2:21">
      <c r="B1246">
        <v>6</v>
      </c>
      <c r="C1246">
        <v>170</v>
      </c>
      <c r="D1246">
        <v>-6.9871999999999996</v>
      </c>
      <c r="E1246">
        <v>-270.45999999999998</v>
      </c>
      <c r="F1246">
        <v>52</v>
      </c>
      <c r="G1246">
        <v>9.1992999999999991</v>
      </c>
      <c r="H1246">
        <v>101</v>
      </c>
      <c r="I1246">
        <v>0.46722000000000002</v>
      </c>
      <c r="J1246">
        <v>0.46722000000000002</v>
      </c>
      <c r="K1246">
        <v>0</v>
      </c>
      <c r="L1246">
        <v>0.45</v>
      </c>
      <c r="M1246">
        <v>10</v>
      </c>
      <c r="N1246">
        <v>-12</v>
      </c>
      <c r="O1246">
        <v>0.58226</v>
      </c>
      <c r="P1246">
        <v>0.74909999999999999</v>
      </c>
      <c r="Q1246">
        <v>1</v>
      </c>
      <c r="R1246">
        <v>0.33345000000000002</v>
      </c>
      <c r="S1246">
        <v>0.65397000000000005</v>
      </c>
      <c r="T1246">
        <v>1.0165</v>
      </c>
      <c r="U1246">
        <v>0.36248999999999998</v>
      </c>
    </row>
    <row r="1247" spans="2:21">
      <c r="B1247">
        <v>6</v>
      </c>
      <c r="C1247">
        <v>171</v>
      </c>
      <c r="D1247">
        <v>-10.404</v>
      </c>
      <c r="E1247">
        <v>-266.73</v>
      </c>
      <c r="F1247">
        <v>67</v>
      </c>
      <c r="G1247">
        <v>-1.5369999999999999</v>
      </c>
      <c r="H1247">
        <v>147</v>
      </c>
      <c r="I1247">
        <v>-0.57203999999999999</v>
      </c>
      <c r="J1247">
        <v>0.57203999999999999</v>
      </c>
      <c r="K1247">
        <v>0</v>
      </c>
      <c r="L1247">
        <v>0.45</v>
      </c>
      <c r="M1247">
        <v>-2</v>
      </c>
      <c r="N1247">
        <v>-12</v>
      </c>
      <c r="O1247">
        <v>0.86702000000000001</v>
      </c>
      <c r="P1247">
        <v>4.6742999999999997</v>
      </c>
      <c r="Q1247">
        <v>1</v>
      </c>
      <c r="R1247">
        <v>0.10899</v>
      </c>
      <c r="S1247">
        <v>0.65022999999999997</v>
      </c>
      <c r="T1247">
        <v>0.29896</v>
      </c>
      <c r="U1247">
        <v>-0.35127999999999998</v>
      </c>
    </row>
    <row r="1248" spans="2:21">
      <c r="B1248">
        <v>6</v>
      </c>
      <c r="C1248">
        <v>172</v>
      </c>
      <c r="D1248">
        <v>8.7068999999999992</v>
      </c>
      <c r="E1248">
        <v>344.14</v>
      </c>
      <c r="F1248">
        <v>54</v>
      </c>
      <c r="G1248">
        <v>-11.993</v>
      </c>
      <c r="H1248">
        <v>156</v>
      </c>
      <c r="I1248">
        <v>-1.671</v>
      </c>
      <c r="J1248">
        <v>1.671</v>
      </c>
      <c r="K1248">
        <v>0</v>
      </c>
      <c r="L1248">
        <v>0.45</v>
      </c>
      <c r="M1248">
        <v>-14</v>
      </c>
      <c r="N1248">
        <v>12</v>
      </c>
      <c r="O1248">
        <v>0.72558</v>
      </c>
      <c r="P1248">
        <v>0.75266</v>
      </c>
      <c r="Q1248">
        <v>1</v>
      </c>
      <c r="R1248">
        <v>-0.33550999999999997</v>
      </c>
      <c r="S1248">
        <v>0.28027000000000002</v>
      </c>
      <c r="T1248">
        <v>0.37369999999999998</v>
      </c>
      <c r="U1248">
        <v>9.3424999999999994E-2</v>
      </c>
    </row>
    <row r="1249" spans="2:21">
      <c r="B1249">
        <v>6</v>
      </c>
      <c r="C1249">
        <v>173</v>
      </c>
      <c r="D1249">
        <v>-9.7179000000000002</v>
      </c>
      <c r="E1249">
        <v>-276.05</v>
      </c>
      <c r="F1249">
        <v>60</v>
      </c>
      <c r="G1249">
        <v>-1.0072000000000001</v>
      </c>
      <c r="H1249">
        <v>151</v>
      </c>
      <c r="I1249">
        <v>-1.0616000000000001</v>
      </c>
      <c r="J1249">
        <v>1.0616000000000001</v>
      </c>
      <c r="K1249">
        <v>0</v>
      </c>
      <c r="L1249">
        <v>0.45</v>
      </c>
      <c r="M1249">
        <v>-2</v>
      </c>
      <c r="N1249">
        <v>-12</v>
      </c>
      <c r="O1249">
        <v>0.80981999999999998</v>
      </c>
      <c r="P1249">
        <v>4.8131000000000004</v>
      </c>
      <c r="Q1249">
        <v>1</v>
      </c>
      <c r="R1249">
        <v>6.8839999999999998E-2</v>
      </c>
      <c r="S1249">
        <v>0.33633000000000002</v>
      </c>
      <c r="T1249">
        <v>0.54934000000000005</v>
      </c>
      <c r="U1249">
        <v>0.21301</v>
      </c>
    </row>
    <row r="1250" spans="2:21">
      <c r="B1250">
        <v>6</v>
      </c>
      <c r="C1250">
        <v>175</v>
      </c>
      <c r="D1250">
        <v>12.221</v>
      </c>
      <c r="E1250">
        <v>501.75</v>
      </c>
      <c r="F1250">
        <v>45</v>
      </c>
      <c r="G1250">
        <v>-1.1415</v>
      </c>
      <c r="H1250">
        <v>149</v>
      </c>
      <c r="I1250">
        <v>-0.77856000000000003</v>
      </c>
      <c r="J1250">
        <v>0.77856000000000003</v>
      </c>
      <c r="K1250">
        <v>0</v>
      </c>
      <c r="L1250">
        <v>0.45</v>
      </c>
      <c r="M1250">
        <v>-2</v>
      </c>
      <c r="N1250">
        <v>12</v>
      </c>
      <c r="O1250">
        <v>1.0184</v>
      </c>
      <c r="P1250">
        <v>3.0825999999999998</v>
      </c>
      <c r="Q1250">
        <v>1</v>
      </c>
      <c r="R1250">
        <v>-7.9916000000000001E-2</v>
      </c>
      <c r="S1250">
        <v>6.7265000000000005E-2</v>
      </c>
      <c r="T1250">
        <v>0.51197000000000004</v>
      </c>
      <c r="U1250">
        <v>0.44469999999999998</v>
      </c>
    </row>
    <row r="1251" spans="2:21">
      <c r="B1251">
        <v>6</v>
      </c>
      <c r="C1251">
        <v>176</v>
      </c>
      <c r="D1251">
        <v>-8.1585000000000001</v>
      </c>
      <c r="E1251">
        <v>-337.61</v>
      </c>
      <c r="F1251">
        <v>46</v>
      </c>
      <c r="G1251">
        <v>9.1992999999999991</v>
      </c>
      <c r="H1251">
        <v>154</v>
      </c>
      <c r="I1251">
        <v>0.25156000000000001</v>
      </c>
      <c r="J1251">
        <v>0.25156000000000001</v>
      </c>
      <c r="K1251">
        <v>0</v>
      </c>
      <c r="L1251">
        <v>0.45</v>
      </c>
      <c r="M1251">
        <v>10</v>
      </c>
      <c r="N1251">
        <v>-12</v>
      </c>
      <c r="O1251">
        <v>0.67988000000000004</v>
      </c>
      <c r="P1251">
        <v>0.85779000000000005</v>
      </c>
      <c r="Q1251">
        <v>1</v>
      </c>
      <c r="R1251">
        <v>0.54910999999999999</v>
      </c>
      <c r="S1251">
        <v>0.48953999999999998</v>
      </c>
      <c r="T1251">
        <v>0.78103</v>
      </c>
      <c r="U1251">
        <v>0.29148000000000002</v>
      </c>
    </row>
    <row r="1252" spans="2:21">
      <c r="B1252">
        <v>6</v>
      </c>
      <c r="C1252">
        <v>182</v>
      </c>
      <c r="D1252">
        <v>6.9013999999999998</v>
      </c>
      <c r="E1252">
        <v>366.52</v>
      </c>
      <c r="F1252">
        <v>35</v>
      </c>
      <c r="G1252">
        <v>-12.045999999999999</v>
      </c>
      <c r="H1252">
        <v>70</v>
      </c>
      <c r="I1252">
        <v>-1.9372</v>
      </c>
      <c r="J1252">
        <v>1.9372</v>
      </c>
      <c r="K1252">
        <v>0</v>
      </c>
      <c r="L1252">
        <v>0.45</v>
      </c>
      <c r="M1252">
        <v>-14</v>
      </c>
      <c r="N1252">
        <v>12</v>
      </c>
      <c r="O1252">
        <v>0.57511000000000001</v>
      </c>
      <c r="P1252">
        <v>0.62787999999999999</v>
      </c>
      <c r="Q1252">
        <v>1</v>
      </c>
      <c r="R1252">
        <v>-1.7125999999999999E-2</v>
      </c>
      <c r="S1252">
        <v>7.4740000000000001E-2</v>
      </c>
      <c r="T1252">
        <v>0.58296999999999999</v>
      </c>
      <c r="U1252">
        <v>0.50822999999999996</v>
      </c>
    </row>
    <row r="1253" spans="2:21">
      <c r="B1253">
        <v>6</v>
      </c>
      <c r="C1253">
        <v>185</v>
      </c>
      <c r="D1253">
        <v>11.098000000000001</v>
      </c>
      <c r="E1253">
        <v>278.85000000000002</v>
      </c>
      <c r="F1253">
        <v>63</v>
      </c>
      <c r="G1253">
        <v>-1.4846999999999999</v>
      </c>
      <c r="H1253">
        <v>153</v>
      </c>
      <c r="I1253">
        <v>-0.37869000000000003</v>
      </c>
      <c r="J1253">
        <v>0.37869000000000003</v>
      </c>
      <c r="K1253">
        <v>0</v>
      </c>
      <c r="L1253">
        <v>0.45</v>
      </c>
      <c r="M1253">
        <v>-2</v>
      </c>
      <c r="N1253">
        <v>12</v>
      </c>
      <c r="O1253">
        <v>0.92484999999999995</v>
      </c>
      <c r="P1253">
        <v>2.6522999999999999</v>
      </c>
      <c r="Q1253">
        <v>1</v>
      </c>
      <c r="R1253">
        <v>-0.13658999999999999</v>
      </c>
      <c r="S1253">
        <v>0.88939999999999997</v>
      </c>
      <c r="T1253">
        <v>0.88566</v>
      </c>
      <c r="U1253">
        <v>-3.7364999999999998E-3</v>
      </c>
    </row>
    <row r="1254" spans="2:21">
      <c r="B1254">
        <v>6</v>
      </c>
      <c r="C1254">
        <v>187</v>
      </c>
      <c r="D1254">
        <v>-10.042</v>
      </c>
      <c r="E1254">
        <v>-284.45</v>
      </c>
      <c r="F1254">
        <v>66</v>
      </c>
      <c r="G1254">
        <v>-1.9287000000000001</v>
      </c>
      <c r="H1254">
        <v>163</v>
      </c>
      <c r="I1254">
        <v>-0.15579999999999999</v>
      </c>
      <c r="J1254">
        <v>0.15579999999999999</v>
      </c>
      <c r="K1254">
        <v>0</v>
      </c>
      <c r="L1254">
        <v>0.45</v>
      </c>
      <c r="M1254">
        <v>-2</v>
      </c>
      <c r="N1254">
        <v>-12</v>
      </c>
      <c r="O1254">
        <v>0.83687</v>
      </c>
      <c r="P1254">
        <v>6.5515999999999996</v>
      </c>
      <c r="Q1254">
        <v>1</v>
      </c>
      <c r="R1254">
        <v>8.4457000000000004E-2</v>
      </c>
      <c r="S1254">
        <v>1.3042</v>
      </c>
      <c r="T1254">
        <v>0.45965</v>
      </c>
      <c r="U1254">
        <v>-0.84455999999999998</v>
      </c>
    </row>
    <row r="1255" spans="2:21">
      <c r="B1255">
        <v>6</v>
      </c>
      <c r="C1255">
        <v>197</v>
      </c>
      <c r="D1255">
        <v>11.3</v>
      </c>
      <c r="E1255">
        <v>261.13</v>
      </c>
      <c r="F1255">
        <v>85</v>
      </c>
      <c r="G1255">
        <v>-2.0219</v>
      </c>
      <c r="H1255">
        <v>139</v>
      </c>
      <c r="I1255">
        <v>5.1291000000000003E-2</v>
      </c>
      <c r="J1255">
        <v>5.1291000000000003E-2</v>
      </c>
      <c r="K1255">
        <v>0</v>
      </c>
      <c r="L1255">
        <v>0.45</v>
      </c>
      <c r="M1255">
        <v>-2</v>
      </c>
      <c r="N1255">
        <v>12</v>
      </c>
      <c r="O1255">
        <v>0.94162999999999997</v>
      </c>
      <c r="P1255">
        <v>3.2357999999999998</v>
      </c>
      <c r="Q1255">
        <v>1</v>
      </c>
      <c r="R1255">
        <v>-2.9375999999999999E-2</v>
      </c>
      <c r="S1255">
        <v>1.2892999999999999</v>
      </c>
      <c r="T1255">
        <v>1.0126999999999999</v>
      </c>
      <c r="U1255">
        <v>-0.27654000000000001</v>
      </c>
    </row>
    <row r="1256" spans="2:21">
      <c r="B1256">
        <v>6</v>
      </c>
      <c r="C1256">
        <v>209</v>
      </c>
      <c r="D1256">
        <v>12.4</v>
      </c>
      <c r="E1256">
        <v>450.45</v>
      </c>
      <c r="F1256">
        <v>53</v>
      </c>
      <c r="G1256">
        <v>-1.6563000000000001</v>
      </c>
      <c r="H1256">
        <v>154</v>
      </c>
      <c r="I1256">
        <v>-0.37387999999999999</v>
      </c>
      <c r="J1256">
        <v>0.37387999999999999</v>
      </c>
      <c r="K1256">
        <v>0</v>
      </c>
      <c r="L1256">
        <v>0.45</v>
      </c>
      <c r="M1256">
        <v>-2</v>
      </c>
      <c r="N1256">
        <v>12</v>
      </c>
      <c r="O1256">
        <v>1.0333000000000001</v>
      </c>
      <c r="P1256">
        <v>3.0226999999999999</v>
      </c>
      <c r="Q1256">
        <v>1</v>
      </c>
      <c r="R1256">
        <v>3.0207000000000001E-2</v>
      </c>
      <c r="S1256">
        <v>0.93798000000000004</v>
      </c>
      <c r="T1256">
        <v>0.66144999999999998</v>
      </c>
      <c r="U1256">
        <v>-0.27654000000000001</v>
      </c>
    </row>
    <row r="1257" spans="2:21">
      <c r="B1257">
        <v>6</v>
      </c>
      <c r="C1257">
        <v>215</v>
      </c>
      <c r="D1257">
        <v>-8.9903999999999993</v>
      </c>
      <c r="E1257">
        <v>-370.25</v>
      </c>
      <c r="F1257">
        <v>44</v>
      </c>
      <c r="G1257">
        <v>-1.9621999999999999</v>
      </c>
      <c r="H1257">
        <v>157</v>
      </c>
      <c r="I1257">
        <v>-0.15142</v>
      </c>
      <c r="J1257">
        <v>0.15142</v>
      </c>
      <c r="K1257">
        <v>0</v>
      </c>
      <c r="L1257">
        <v>0.45</v>
      </c>
      <c r="M1257">
        <v>-2</v>
      </c>
      <c r="N1257">
        <v>-12</v>
      </c>
      <c r="O1257">
        <v>0.74919999999999998</v>
      </c>
      <c r="P1257">
        <v>5.5902000000000003</v>
      </c>
      <c r="Q1257">
        <v>1</v>
      </c>
      <c r="R1257">
        <v>0.11365</v>
      </c>
      <c r="S1257">
        <v>0.38490999999999997</v>
      </c>
      <c r="T1257">
        <v>0.20927000000000001</v>
      </c>
      <c r="U1257">
        <v>-0.17563999999999999</v>
      </c>
    </row>
    <row r="1258" spans="2:21">
      <c r="B1258">
        <v>6</v>
      </c>
      <c r="C1258">
        <v>219</v>
      </c>
      <c r="D1258">
        <v>-9.6171000000000006</v>
      </c>
      <c r="E1258">
        <v>-341.34</v>
      </c>
      <c r="F1258">
        <v>49</v>
      </c>
      <c r="G1258">
        <v>-1.19</v>
      </c>
      <c r="H1258">
        <v>181</v>
      </c>
      <c r="I1258">
        <v>-0.75409000000000004</v>
      </c>
      <c r="J1258">
        <v>0.75409000000000004</v>
      </c>
      <c r="K1258">
        <v>0</v>
      </c>
      <c r="L1258">
        <v>0.45</v>
      </c>
      <c r="M1258">
        <v>-2</v>
      </c>
      <c r="N1258">
        <v>-12</v>
      </c>
      <c r="O1258">
        <v>0.80142999999999998</v>
      </c>
      <c r="P1258">
        <v>4.0709999999999997</v>
      </c>
      <c r="Q1258">
        <v>1</v>
      </c>
      <c r="R1258">
        <v>-5.5889000000000001E-2</v>
      </c>
      <c r="S1258">
        <v>-0.16069</v>
      </c>
      <c r="T1258">
        <v>-0.20552999999999999</v>
      </c>
      <c r="U1258">
        <v>-4.4844000000000002E-2</v>
      </c>
    </row>
    <row r="1259" spans="2:21">
      <c r="B1259">
        <v>6</v>
      </c>
      <c r="C1259">
        <v>221</v>
      </c>
      <c r="D1259">
        <v>10.326000000000001</v>
      </c>
      <c r="E1259">
        <v>427.14</v>
      </c>
      <c r="F1259">
        <v>45</v>
      </c>
      <c r="G1259">
        <v>-1.4027000000000001</v>
      </c>
      <c r="H1259">
        <v>155</v>
      </c>
      <c r="I1259">
        <v>-0.52419000000000004</v>
      </c>
      <c r="J1259">
        <v>0.52419000000000004</v>
      </c>
      <c r="K1259">
        <v>0</v>
      </c>
      <c r="L1259">
        <v>0.45</v>
      </c>
      <c r="M1259">
        <v>-2</v>
      </c>
      <c r="N1259">
        <v>12</v>
      </c>
      <c r="O1259">
        <v>0.86048999999999998</v>
      </c>
      <c r="P1259">
        <v>2.8519999999999999</v>
      </c>
      <c r="Q1259">
        <v>1</v>
      </c>
      <c r="R1259">
        <v>-7.3153999999999997E-2</v>
      </c>
      <c r="S1259">
        <v>0.39612000000000003</v>
      </c>
      <c r="T1259">
        <v>0.52690999999999999</v>
      </c>
      <c r="U1259">
        <v>0.13078999999999999</v>
      </c>
    </row>
    <row r="1260" spans="2:21">
      <c r="B1260">
        <v>6</v>
      </c>
      <c r="C1260">
        <v>223</v>
      </c>
      <c r="D1260">
        <v>12.4</v>
      </c>
      <c r="E1260">
        <v>346.93</v>
      </c>
      <c r="F1260">
        <v>73</v>
      </c>
      <c r="G1260">
        <v>-2.7978999999999998</v>
      </c>
      <c r="H1260">
        <v>227</v>
      </c>
      <c r="I1260">
        <v>0.57149000000000005</v>
      </c>
      <c r="J1260">
        <v>0.57149000000000005</v>
      </c>
      <c r="K1260">
        <v>0</v>
      </c>
      <c r="L1260">
        <v>0.45</v>
      </c>
      <c r="M1260">
        <v>-2</v>
      </c>
      <c r="N1260">
        <v>12</v>
      </c>
      <c r="O1260">
        <v>1.0333000000000001</v>
      </c>
      <c r="P1260">
        <v>1.8438000000000001</v>
      </c>
      <c r="Q1260">
        <v>1</v>
      </c>
      <c r="R1260">
        <v>0.22636000000000001</v>
      </c>
      <c r="S1260">
        <v>0.87444999999999995</v>
      </c>
      <c r="T1260">
        <v>0.54186000000000001</v>
      </c>
      <c r="U1260">
        <v>-0.33259</v>
      </c>
    </row>
    <row r="1261" spans="2:21">
      <c r="B1261">
        <v>6</v>
      </c>
      <c r="C1261">
        <v>225</v>
      </c>
      <c r="D1261">
        <v>11.691000000000001</v>
      </c>
      <c r="E1261">
        <v>359.06</v>
      </c>
      <c r="F1261">
        <v>59</v>
      </c>
      <c r="G1261">
        <v>-3.0291000000000001</v>
      </c>
      <c r="H1261">
        <v>196</v>
      </c>
      <c r="I1261">
        <v>0.23216000000000001</v>
      </c>
      <c r="J1261">
        <v>0.23216000000000001</v>
      </c>
      <c r="K1261">
        <v>0</v>
      </c>
      <c r="L1261">
        <v>0.45</v>
      </c>
      <c r="M1261">
        <v>-2</v>
      </c>
      <c r="N1261">
        <v>12</v>
      </c>
      <c r="O1261">
        <v>0.97426999999999997</v>
      </c>
      <c r="P1261">
        <v>2.3574999999999999</v>
      </c>
      <c r="Q1261">
        <v>1</v>
      </c>
      <c r="R1261">
        <v>0.79698999999999998</v>
      </c>
      <c r="S1261">
        <v>1.0015000000000001</v>
      </c>
      <c r="T1261">
        <v>0.83335000000000004</v>
      </c>
      <c r="U1261">
        <v>-0.16816</v>
      </c>
    </row>
    <row r="1262" spans="2:21">
      <c r="B1262">
        <v>6</v>
      </c>
      <c r="C1262">
        <v>229</v>
      </c>
      <c r="D1262">
        <v>-13.146000000000001</v>
      </c>
      <c r="E1262">
        <v>-331.08</v>
      </c>
      <c r="F1262">
        <v>64</v>
      </c>
      <c r="G1262">
        <v>0.60433999999999999</v>
      </c>
      <c r="H1262">
        <v>174</v>
      </c>
      <c r="I1262">
        <v>-2.4224999999999999</v>
      </c>
      <c r="J1262">
        <v>2.4224999999999999</v>
      </c>
      <c r="K1262">
        <v>0</v>
      </c>
      <c r="L1262">
        <v>0.45</v>
      </c>
      <c r="M1262">
        <v>-2</v>
      </c>
      <c r="N1262">
        <v>-12</v>
      </c>
      <c r="O1262">
        <v>1.0954999999999999</v>
      </c>
      <c r="P1262">
        <v>3.6892</v>
      </c>
      <c r="Q1262">
        <v>1</v>
      </c>
      <c r="R1262">
        <v>-0.18185999999999999</v>
      </c>
      <c r="S1262">
        <v>1.0949</v>
      </c>
      <c r="T1262">
        <v>0.13453000000000001</v>
      </c>
      <c r="U1262">
        <v>-0.96040000000000003</v>
      </c>
    </row>
    <row r="1263" spans="2:21">
      <c r="B1263">
        <v>6</v>
      </c>
      <c r="C1263">
        <v>231</v>
      </c>
      <c r="D1263">
        <v>8.9046000000000003</v>
      </c>
      <c r="E1263">
        <v>272.32</v>
      </c>
      <c r="F1263">
        <v>88</v>
      </c>
      <c r="G1263">
        <v>-1.2945</v>
      </c>
      <c r="H1263">
        <v>147</v>
      </c>
      <c r="I1263">
        <v>-0.29171000000000002</v>
      </c>
      <c r="J1263">
        <v>0.29171000000000002</v>
      </c>
      <c r="K1263">
        <v>0</v>
      </c>
      <c r="L1263">
        <v>0.45</v>
      </c>
      <c r="M1263">
        <v>-2</v>
      </c>
      <c r="N1263">
        <v>12</v>
      </c>
      <c r="O1263">
        <v>0.74204999999999999</v>
      </c>
      <c r="P1263">
        <v>1.9894000000000001</v>
      </c>
      <c r="Q1263">
        <v>1</v>
      </c>
      <c r="R1263">
        <v>-0.41381000000000001</v>
      </c>
      <c r="S1263">
        <v>0.93423999999999996</v>
      </c>
      <c r="T1263">
        <v>0.87072000000000005</v>
      </c>
      <c r="U1263">
        <v>-6.3529000000000002E-2</v>
      </c>
    </row>
    <row r="1264" spans="2:21">
      <c r="B1264">
        <v>6</v>
      </c>
      <c r="C1264">
        <v>245</v>
      </c>
      <c r="D1264">
        <v>-9.8298000000000005</v>
      </c>
      <c r="E1264">
        <v>-432.73</v>
      </c>
      <c r="F1264">
        <v>45</v>
      </c>
      <c r="G1264">
        <v>-1.5481</v>
      </c>
      <c r="H1264">
        <v>152</v>
      </c>
      <c r="I1264">
        <v>-0.44753999999999999</v>
      </c>
      <c r="J1264">
        <v>0.44753999999999999</v>
      </c>
      <c r="K1264">
        <v>0</v>
      </c>
      <c r="L1264">
        <v>0.45</v>
      </c>
      <c r="M1264">
        <v>-2</v>
      </c>
      <c r="N1264">
        <v>-12</v>
      </c>
      <c r="O1264">
        <v>0.81915000000000004</v>
      </c>
      <c r="P1264">
        <v>4.7858999999999998</v>
      </c>
      <c r="Q1264">
        <v>1</v>
      </c>
      <c r="R1264">
        <v>-4.3192999999999999E-3</v>
      </c>
      <c r="S1264">
        <v>0.38117000000000001</v>
      </c>
      <c r="T1264">
        <v>0.55681000000000003</v>
      </c>
      <c r="U1264">
        <v>0.17563999999999999</v>
      </c>
    </row>
    <row r="1265" spans="2:21">
      <c r="B1265">
        <v>6</v>
      </c>
      <c r="C1265">
        <v>247</v>
      </c>
      <c r="D1265">
        <v>10.568</v>
      </c>
      <c r="E1265">
        <v>530.66</v>
      </c>
      <c r="F1265">
        <v>38</v>
      </c>
      <c r="G1265">
        <v>-0.88039000000000001</v>
      </c>
      <c r="H1265">
        <v>168</v>
      </c>
      <c r="I1265">
        <v>-0.91679999999999995</v>
      </c>
      <c r="J1265">
        <v>0.91679999999999995</v>
      </c>
      <c r="K1265">
        <v>0</v>
      </c>
      <c r="L1265">
        <v>0.45</v>
      </c>
      <c r="M1265">
        <v>-2</v>
      </c>
      <c r="N1265">
        <v>12</v>
      </c>
      <c r="O1265">
        <v>0.88070000000000004</v>
      </c>
      <c r="P1265">
        <v>2.8652000000000002</v>
      </c>
      <c r="Q1265">
        <v>1</v>
      </c>
      <c r="R1265">
        <v>-0.20280999999999999</v>
      </c>
      <c r="S1265">
        <v>-6.7265000000000005E-2</v>
      </c>
      <c r="T1265">
        <v>1.0314000000000001</v>
      </c>
      <c r="U1265">
        <v>1.0987</v>
      </c>
    </row>
    <row r="1266" spans="2:21">
      <c r="B1266">
        <v>6</v>
      </c>
      <c r="C1266">
        <v>249</v>
      </c>
      <c r="D1266">
        <v>11.907999999999999</v>
      </c>
      <c r="E1266">
        <v>429.94</v>
      </c>
      <c r="F1266">
        <v>56</v>
      </c>
      <c r="G1266">
        <v>-2.8462999999999998</v>
      </c>
      <c r="H1266">
        <v>222</v>
      </c>
      <c r="I1266">
        <v>0.85426000000000002</v>
      </c>
      <c r="J1266">
        <v>0.85426000000000002</v>
      </c>
      <c r="K1266">
        <v>0</v>
      </c>
      <c r="L1266">
        <v>0.45</v>
      </c>
      <c r="M1266">
        <v>-2</v>
      </c>
      <c r="N1266">
        <v>12</v>
      </c>
      <c r="O1266">
        <v>0.99229999999999996</v>
      </c>
      <c r="P1266">
        <v>1.9261999999999999</v>
      </c>
      <c r="Q1266">
        <v>1</v>
      </c>
      <c r="R1266">
        <v>-7.9132000000000004E-3</v>
      </c>
      <c r="S1266">
        <v>-9.3423999999999993E-2</v>
      </c>
      <c r="T1266">
        <v>-7.4742999999999997E-3</v>
      </c>
      <c r="U1266">
        <v>8.5949999999999999E-2</v>
      </c>
    </row>
    <row r="1267" spans="2:21">
      <c r="B1267">
        <v>6</v>
      </c>
      <c r="C1267">
        <v>250</v>
      </c>
      <c r="D1267">
        <v>-7.8601000000000001</v>
      </c>
      <c r="E1267">
        <v>-309.63</v>
      </c>
      <c r="F1267">
        <v>52</v>
      </c>
      <c r="G1267">
        <v>9.5724</v>
      </c>
      <c r="H1267">
        <v>70</v>
      </c>
      <c r="I1267">
        <v>0.20208999999999999</v>
      </c>
      <c r="J1267">
        <v>0.20208999999999999</v>
      </c>
      <c r="K1267">
        <v>0</v>
      </c>
      <c r="L1267">
        <v>0.45</v>
      </c>
      <c r="M1267">
        <v>10</v>
      </c>
      <c r="N1267">
        <v>-12</v>
      </c>
      <c r="O1267">
        <v>0.65500999999999998</v>
      </c>
      <c r="P1267">
        <v>0.81438999999999995</v>
      </c>
      <c r="Q1267">
        <v>1</v>
      </c>
      <c r="R1267">
        <v>0.22552</v>
      </c>
      <c r="S1267">
        <v>-7.4742999999999997E-3</v>
      </c>
      <c r="T1267">
        <v>-0.68386999999999998</v>
      </c>
      <c r="U1267">
        <v>-0.67639000000000005</v>
      </c>
    </row>
    <row r="1268" spans="2:21">
      <c r="B1268">
        <v>6</v>
      </c>
      <c r="C1268">
        <v>251</v>
      </c>
      <c r="D1268">
        <v>10.497999999999999</v>
      </c>
      <c r="E1268">
        <v>424.34</v>
      </c>
      <c r="F1268">
        <v>40</v>
      </c>
      <c r="G1268">
        <v>-2.1934999999999998</v>
      </c>
      <c r="H1268">
        <v>217</v>
      </c>
      <c r="I1268">
        <v>0.24367</v>
      </c>
      <c r="J1268">
        <v>0.24367</v>
      </c>
      <c r="K1268">
        <v>0</v>
      </c>
      <c r="L1268">
        <v>0.45</v>
      </c>
      <c r="M1268">
        <v>-2</v>
      </c>
      <c r="N1268">
        <v>12</v>
      </c>
      <c r="O1268">
        <v>0.87478999999999996</v>
      </c>
      <c r="P1268">
        <v>1.8987000000000001</v>
      </c>
      <c r="Q1268">
        <v>1</v>
      </c>
      <c r="R1268">
        <v>-5.0157E-2</v>
      </c>
      <c r="S1268">
        <v>-0.19059000000000001</v>
      </c>
      <c r="T1268">
        <v>0.23169000000000001</v>
      </c>
      <c r="U1268">
        <v>0.42227999999999999</v>
      </c>
    </row>
    <row r="1269" spans="2:21">
      <c r="B1269">
        <v>6</v>
      </c>
      <c r="C1269">
        <v>252</v>
      </c>
      <c r="D1269">
        <v>-7.5541999999999998</v>
      </c>
      <c r="E1269">
        <v>-275.12</v>
      </c>
      <c r="F1269">
        <v>54</v>
      </c>
      <c r="G1269">
        <v>8.8412000000000006</v>
      </c>
      <c r="H1269">
        <v>107</v>
      </c>
      <c r="I1269">
        <v>0.69118000000000002</v>
      </c>
      <c r="J1269">
        <v>0.69118000000000002</v>
      </c>
      <c r="K1269">
        <v>0</v>
      </c>
      <c r="L1269">
        <v>0.45</v>
      </c>
      <c r="M1269">
        <v>10</v>
      </c>
      <c r="N1269">
        <v>-10</v>
      </c>
      <c r="O1269">
        <v>0.75541999999999998</v>
      </c>
      <c r="P1269">
        <v>0.82233999999999996</v>
      </c>
      <c r="Q1269">
        <v>1</v>
      </c>
      <c r="R1269">
        <v>0.46761000000000003</v>
      </c>
      <c r="S1269">
        <v>-0.17937</v>
      </c>
      <c r="T1269">
        <v>-0.25411</v>
      </c>
      <c r="U1269">
        <v>-7.4740000000000001E-2</v>
      </c>
    </row>
    <row r="1270" spans="2:21">
      <c r="B1270">
        <v>6</v>
      </c>
      <c r="C1270">
        <v>254</v>
      </c>
      <c r="D1270">
        <v>8.1026000000000007</v>
      </c>
      <c r="E1270">
        <v>448.59</v>
      </c>
      <c r="F1270">
        <v>35</v>
      </c>
      <c r="G1270">
        <v>-9.2292000000000005</v>
      </c>
      <c r="H1270">
        <v>73</v>
      </c>
      <c r="I1270">
        <v>-0.56191000000000002</v>
      </c>
      <c r="J1270">
        <v>0.56191000000000002</v>
      </c>
      <c r="K1270">
        <v>0</v>
      </c>
      <c r="L1270">
        <v>0.45</v>
      </c>
      <c r="M1270">
        <v>-10</v>
      </c>
      <c r="N1270">
        <v>10</v>
      </c>
      <c r="O1270">
        <v>0.81025999999999998</v>
      </c>
      <c r="P1270">
        <v>0.87605999999999995</v>
      </c>
      <c r="Q1270">
        <v>1</v>
      </c>
      <c r="R1270">
        <v>-0.20891000000000001</v>
      </c>
      <c r="S1270">
        <v>-0.29148000000000002</v>
      </c>
      <c r="T1270">
        <v>0.12332</v>
      </c>
      <c r="U1270">
        <v>0.4148</v>
      </c>
    </row>
    <row r="1271" spans="2:21">
      <c r="B1271">
        <v>6</v>
      </c>
      <c r="C1271">
        <v>256</v>
      </c>
      <c r="D1271">
        <v>7.1326999999999998</v>
      </c>
      <c r="E1271">
        <v>420.61</v>
      </c>
      <c r="F1271">
        <v>33</v>
      </c>
      <c r="G1271">
        <v>-7.8452000000000002</v>
      </c>
      <c r="H1271">
        <v>152</v>
      </c>
      <c r="I1271">
        <v>-1.8615999999999999</v>
      </c>
      <c r="J1271">
        <v>1.8615999999999999</v>
      </c>
      <c r="K1271">
        <v>0</v>
      </c>
      <c r="L1271">
        <v>0.45</v>
      </c>
      <c r="M1271">
        <v>-10</v>
      </c>
      <c r="N1271">
        <v>10</v>
      </c>
      <c r="O1271">
        <v>0.71326999999999996</v>
      </c>
      <c r="P1271">
        <v>0.89253000000000005</v>
      </c>
      <c r="Q1271">
        <v>1</v>
      </c>
      <c r="R1271">
        <v>-0.29318</v>
      </c>
      <c r="S1271">
        <v>-9.7161999999999998E-2</v>
      </c>
      <c r="T1271">
        <v>0.17937</v>
      </c>
      <c r="U1271">
        <v>0.27654000000000001</v>
      </c>
    </row>
    <row r="1272" spans="2:21">
      <c r="B1272">
        <v>6</v>
      </c>
      <c r="C1272">
        <v>257</v>
      </c>
      <c r="D1272">
        <v>-10.512</v>
      </c>
      <c r="E1272">
        <v>-315.22000000000003</v>
      </c>
      <c r="F1272">
        <v>52</v>
      </c>
      <c r="G1272">
        <v>1.3579000000000001</v>
      </c>
      <c r="H1272">
        <v>173</v>
      </c>
      <c r="I1272">
        <v>-1.3106</v>
      </c>
      <c r="J1272">
        <v>1.3106</v>
      </c>
      <c r="K1272">
        <v>0</v>
      </c>
      <c r="L1272">
        <v>0.45</v>
      </c>
      <c r="M1272">
        <v>0</v>
      </c>
      <c r="N1272">
        <v>-10</v>
      </c>
      <c r="O1272">
        <v>1.0511999999999999</v>
      </c>
      <c r="P1272">
        <v>2.5779999999999998</v>
      </c>
      <c r="Q1272">
        <v>1</v>
      </c>
      <c r="R1272">
        <v>-4.7267000000000003E-2</v>
      </c>
      <c r="S1272">
        <v>-0.11958000000000001</v>
      </c>
      <c r="T1272">
        <v>-9.3423999999999993E-2</v>
      </c>
      <c r="U1272">
        <v>2.6159000000000002E-2</v>
      </c>
    </row>
    <row r="1273" spans="2:21">
      <c r="B1273">
        <v>6</v>
      </c>
      <c r="C1273">
        <v>258</v>
      </c>
      <c r="D1273">
        <v>6.7409999999999997</v>
      </c>
      <c r="E1273">
        <v>404.76</v>
      </c>
      <c r="F1273">
        <v>32</v>
      </c>
      <c r="G1273">
        <v>-8.9121000000000006</v>
      </c>
      <c r="H1273">
        <v>76</v>
      </c>
      <c r="I1273">
        <v>-1.0054000000000001</v>
      </c>
      <c r="J1273">
        <v>1.0054000000000001</v>
      </c>
      <c r="K1273">
        <v>0</v>
      </c>
      <c r="L1273">
        <v>0.45</v>
      </c>
      <c r="M1273">
        <v>-10</v>
      </c>
      <c r="N1273">
        <v>10</v>
      </c>
      <c r="O1273">
        <v>0.67410000000000003</v>
      </c>
      <c r="P1273">
        <v>0.76665000000000005</v>
      </c>
      <c r="Q1273">
        <v>1</v>
      </c>
      <c r="R1273">
        <v>-8.2536999999999999E-2</v>
      </c>
      <c r="S1273">
        <v>-0.29896</v>
      </c>
      <c r="T1273">
        <v>1.4947999999999999E-2</v>
      </c>
      <c r="U1273">
        <v>0.31391000000000002</v>
      </c>
    </row>
    <row r="1274" spans="2:21">
      <c r="B1274">
        <v>6</v>
      </c>
      <c r="C1274">
        <v>259</v>
      </c>
      <c r="D1274">
        <v>-11.113</v>
      </c>
      <c r="E1274">
        <v>-270.45999999999998</v>
      </c>
      <c r="F1274">
        <v>74</v>
      </c>
      <c r="G1274">
        <v>0.89531000000000005</v>
      </c>
      <c r="H1274">
        <v>154</v>
      </c>
      <c r="I1274">
        <v>-1.0122</v>
      </c>
      <c r="J1274">
        <v>1.0122</v>
      </c>
      <c r="K1274">
        <v>0</v>
      </c>
      <c r="L1274">
        <v>0.45</v>
      </c>
      <c r="M1274">
        <v>0</v>
      </c>
      <c r="N1274">
        <v>-10</v>
      </c>
      <c r="O1274">
        <v>1.1113</v>
      </c>
      <c r="P1274">
        <v>4.0728</v>
      </c>
      <c r="Q1274">
        <v>1</v>
      </c>
      <c r="R1274">
        <v>0.11685</v>
      </c>
      <c r="S1274">
        <v>-0.14574000000000001</v>
      </c>
      <c r="T1274">
        <v>-4.8580999999999999E-2</v>
      </c>
      <c r="U1274">
        <v>9.7160999999999997E-2</v>
      </c>
    </row>
    <row r="1275" spans="2:21">
      <c r="B1275">
        <v>6</v>
      </c>
      <c r="C1275">
        <v>265</v>
      </c>
      <c r="D1275">
        <v>9.2926000000000002</v>
      </c>
      <c r="E1275">
        <v>290.98</v>
      </c>
      <c r="F1275">
        <v>60</v>
      </c>
      <c r="G1275">
        <v>0.40289000000000003</v>
      </c>
      <c r="H1275">
        <v>114</v>
      </c>
      <c r="I1275">
        <v>-0.36854999999999999</v>
      </c>
      <c r="J1275">
        <v>0.36854999999999999</v>
      </c>
      <c r="K1275">
        <v>0</v>
      </c>
      <c r="L1275">
        <v>0.45</v>
      </c>
      <c r="M1275">
        <v>0</v>
      </c>
      <c r="N1275">
        <v>10</v>
      </c>
      <c r="O1275">
        <v>0.92925999999999997</v>
      </c>
      <c r="P1275">
        <v>6.1214000000000004</v>
      </c>
      <c r="Q1275">
        <v>1</v>
      </c>
      <c r="R1275">
        <v>-3.4341000000000003E-2</v>
      </c>
      <c r="S1275">
        <v>0.33259</v>
      </c>
      <c r="T1275">
        <v>0.31763999999999998</v>
      </c>
      <c r="U1275">
        <v>-1.4947999999999999E-2</v>
      </c>
    </row>
    <row r="1276" spans="2:21">
      <c r="B1276">
        <v>6</v>
      </c>
      <c r="C1276">
        <v>267</v>
      </c>
      <c r="D1276">
        <v>10.016</v>
      </c>
      <c r="E1276">
        <v>322.69</v>
      </c>
      <c r="F1276">
        <v>56</v>
      </c>
      <c r="G1276">
        <v>0.39169999999999999</v>
      </c>
      <c r="H1276">
        <v>176</v>
      </c>
      <c r="I1276">
        <v>-0.50268999999999997</v>
      </c>
      <c r="J1276">
        <v>0.50268999999999997</v>
      </c>
      <c r="K1276">
        <v>0</v>
      </c>
      <c r="L1276">
        <v>0.45</v>
      </c>
      <c r="M1276">
        <v>0</v>
      </c>
      <c r="N1276">
        <v>10</v>
      </c>
      <c r="O1276">
        <v>1.0016</v>
      </c>
      <c r="P1276">
        <v>4.5548000000000002</v>
      </c>
      <c r="Q1276">
        <v>1</v>
      </c>
      <c r="R1276">
        <v>0.11099000000000001</v>
      </c>
      <c r="S1276">
        <v>0.42227999999999999</v>
      </c>
      <c r="T1276">
        <v>0.41106999999999999</v>
      </c>
      <c r="U1276">
        <v>-1.1209999999999999E-2</v>
      </c>
    </row>
    <row r="1277" spans="2:21">
      <c r="B1277">
        <v>6</v>
      </c>
      <c r="C1277">
        <v>270</v>
      </c>
      <c r="D1277">
        <v>-9.7998999999999992</v>
      </c>
      <c r="E1277">
        <v>-368.38</v>
      </c>
      <c r="F1277">
        <v>47</v>
      </c>
      <c r="G1277">
        <v>10.023999999999999</v>
      </c>
      <c r="H1277">
        <v>204</v>
      </c>
      <c r="I1277">
        <v>-0.26455000000000001</v>
      </c>
      <c r="J1277">
        <v>0.26455000000000001</v>
      </c>
      <c r="K1277">
        <v>0</v>
      </c>
      <c r="L1277">
        <v>0.45</v>
      </c>
      <c r="M1277">
        <v>10</v>
      </c>
      <c r="N1277">
        <v>-10</v>
      </c>
      <c r="O1277">
        <v>0.97999000000000003</v>
      </c>
      <c r="P1277">
        <v>0.96177999999999997</v>
      </c>
      <c r="Q1277">
        <v>1</v>
      </c>
      <c r="R1277">
        <v>0.24077999999999999</v>
      </c>
      <c r="S1277">
        <v>-0.29521999999999998</v>
      </c>
      <c r="T1277">
        <v>-1.5546</v>
      </c>
      <c r="U1277">
        <v>-1.2594000000000001</v>
      </c>
    </row>
    <row r="1278" spans="2:21">
      <c r="B1278">
        <v>6</v>
      </c>
      <c r="C1278">
        <v>271</v>
      </c>
      <c r="D1278">
        <v>7.3788999999999998</v>
      </c>
      <c r="E1278">
        <v>356.26</v>
      </c>
      <c r="F1278">
        <v>43</v>
      </c>
      <c r="G1278">
        <v>0.97365000000000002</v>
      </c>
      <c r="H1278">
        <v>170</v>
      </c>
      <c r="I1278">
        <v>-0.88658999999999999</v>
      </c>
      <c r="J1278">
        <v>0.88658999999999999</v>
      </c>
      <c r="K1278">
        <v>0</v>
      </c>
      <c r="L1278">
        <v>0.45</v>
      </c>
      <c r="M1278">
        <v>0</v>
      </c>
      <c r="N1278">
        <v>10</v>
      </c>
      <c r="O1278">
        <v>0.73789000000000005</v>
      </c>
      <c r="P1278">
        <v>-8.3226999999999993</v>
      </c>
      <c r="Q1278">
        <v>1</v>
      </c>
      <c r="R1278">
        <v>-8.7059999999999998E-2</v>
      </c>
      <c r="S1278">
        <v>-0.23916999999999999</v>
      </c>
      <c r="T1278">
        <v>0.1009</v>
      </c>
      <c r="U1278">
        <v>0.34006999999999998</v>
      </c>
    </row>
    <row r="1279" spans="2:21">
      <c r="B1279">
        <v>6</v>
      </c>
      <c r="C1279">
        <v>273</v>
      </c>
      <c r="D1279">
        <v>-9.6470000000000002</v>
      </c>
      <c r="E1279">
        <v>-397.3</v>
      </c>
      <c r="F1279">
        <v>49</v>
      </c>
      <c r="G1279">
        <v>0.23129</v>
      </c>
      <c r="H1279">
        <v>158</v>
      </c>
      <c r="I1279">
        <v>-0.24645</v>
      </c>
      <c r="J1279">
        <v>0.24645</v>
      </c>
      <c r="K1279">
        <v>0</v>
      </c>
      <c r="L1279">
        <v>0.45</v>
      </c>
      <c r="M1279">
        <v>0</v>
      </c>
      <c r="N1279">
        <v>-10</v>
      </c>
      <c r="O1279">
        <v>0.9647</v>
      </c>
      <c r="P1279">
        <v>3.0859000000000001</v>
      </c>
      <c r="Q1279">
        <v>1</v>
      </c>
      <c r="R1279">
        <v>1.5161000000000001E-2</v>
      </c>
      <c r="S1279">
        <v>0.22796</v>
      </c>
      <c r="T1279">
        <v>-0.13453000000000001</v>
      </c>
      <c r="U1279">
        <v>-0.36248999999999998</v>
      </c>
    </row>
    <row r="1280" spans="2:21">
      <c r="B1280">
        <v>6</v>
      </c>
      <c r="C1280">
        <v>283</v>
      </c>
      <c r="D1280">
        <v>7.9161000000000001</v>
      </c>
      <c r="E1280">
        <v>523.20000000000005</v>
      </c>
      <c r="F1280">
        <v>30</v>
      </c>
      <c r="G1280">
        <v>2.9805999999999999</v>
      </c>
      <c r="H1280">
        <v>162</v>
      </c>
      <c r="I1280">
        <v>-2.8056999999999999</v>
      </c>
      <c r="J1280">
        <v>2.8056999999999999</v>
      </c>
      <c r="K1280">
        <v>0</v>
      </c>
      <c r="L1280">
        <v>0.45</v>
      </c>
      <c r="M1280">
        <v>0</v>
      </c>
      <c r="N1280">
        <v>10</v>
      </c>
      <c r="O1280">
        <v>0.79161000000000004</v>
      </c>
      <c r="P1280">
        <v>30.28</v>
      </c>
      <c r="Q1280">
        <v>1</v>
      </c>
      <c r="R1280">
        <v>-0.17494999999999999</v>
      </c>
      <c r="S1280">
        <v>0.85202999999999995</v>
      </c>
      <c r="T1280">
        <v>0.68759999999999999</v>
      </c>
      <c r="U1280">
        <v>-0.16442999999999999</v>
      </c>
    </row>
    <row r="1281" spans="2:21">
      <c r="B1281">
        <v>6</v>
      </c>
      <c r="C1281">
        <v>287</v>
      </c>
      <c r="D1281">
        <v>-9.3858999999999995</v>
      </c>
      <c r="E1281">
        <v>-376.78</v>
      </c>
      <c r="F1281">
        <v>42</v>
      </c>
      <c r="G1281">
        <v>0.38051000000000001</v>
      </c>
      <c r="H1281">
        <v>180</v>
      </c>
      <c r="I1281">
        <v>-0.43284</v>
      </c>
      <c r="J1281">
        <v>0.43284</v>
      </c>
      <c r="K1281">
        <v>0</v>
      </c>
      <c r="L1281">
        <v>0.45</v>
      </c>
      <c r="M1281">
        <v>0</v>
      </c>
      <c r="N1281">
        <v>-10</v>
      </c>
      <c r="O1281">
        <v>0.93859000000000004</v>
      </c>
      <c r="P1281">
        <v>3.2250000000000001</v>
      </c>
      <c r="Q1281">
        <v>1</v>
      </c>
      <c r="R1281">
        <v>5.2332999999999998E-2</v>
      </c>
      <c r="S1281">
        <v>0.14199999999999999</v>
      </c>
      <c r="T1281">
        <v>0.19431999999999999</v>
      </c>
      <c r="U1281">
        <v>5.2318999999999997E-2</v>
      </c>
    </row>
    <row r="1282" spans="2:21">
      <c r="B1282">
        <v>6</v>
      </c>
      <c r="C1282">
        <v>289</v>
      </c>
      <c r="D1282">
        <v>9.6918000000000006</v>
      </c>
      <c r="E1282">
        <v>456.98</v>
      </c>
      <c r="F1282">
        <v>40</v>
      </c>
      <c r="G1282">
        <v>0.94381000000000004</v>
      </c>
      <c r="H1282">
        <v>152</v>
      </c>
      <c r="I1282">
        <v>-0.79512000000000005</v>
      </c>
      <c r="J1282">
        <v>0.79512000000000005</v>
      </c>
      <c r="K1282">
        <v>0</v>
      </c>
      <c r="L1282">
        <v>0.45</v>
      </c>
      <c r="M1282">
        <v>0</v>
      </c>
      <c r="N1282">
        <v>10</v>
      </c>
      <c r="O1282">
        <v>0.96918000000000004</v>
      </c>
      <c r="P1282">
        <v>5.3921999999999999</v>
      </c>
      <c r="Q1282">
        <v>1</v>
      </c>
      <c r="R1282">
        <v>-0.14868999999999999</v>
      </c>
      <c r="S1282">
        <v>-0.36248999999999998</v>
      </c>
      <c r="T1282">
        <v>0.14199999999999999</v>
      </c>
      <c r="U1282">
        <v>0.50448999999999999</v>
      </c>
    </row>
    <row r="1283" spans="2:21">
      <c r="B1283">
        <v>6</v>
      </c>
      <c r="C1283">
        <v>290</v>
      </c>
      <c r="D1283">
        <v>-8.2742000000000004</v>
      </c>
      <c r="E1283">
        <v>-406.62</v>
      </c>
      <c r="F1283">
        <v>40</v>
      </c>
      <c r="G1283">
        <v>9.5500000000000007</v>
      </c>
      <c r="H1283">
        <v>93</v>
      </c>
      <c r="I1283">
        <v>0.32229000000000002</v>
      </c>
      <c r="J1283">
        <v>0.32229000000000002</v>
      </c>
      <c r="K1283">
        <v>0</v>
      </c>
      <c r="L1283">
        <v>0.45</v>
      </c>
      <c r="M1283">
        <v>10</v>
      </c>
      <c r="N1283">
        <v>-10</v>
      </c>
      <c r="O1283">
        <v>0.82742000000000004</v>
      </c>
      <c r="P1283">
        <v>0.87292999999999998</v>
      </c>
      <c r="Q1283">
        <v>1</v>
      </c>
      <c r="R1283">
        <v>0.12770999999999999</v>
      </c>
      <c r="S1283">
        <v>-0.35875000000000001</v>
      </c>
      <c r="T1283">
        <v>-0.66144999999999998</v>
      </c>
      <c r="U1283">
        <v>-0.30270000000000002</v>
      </c>
    </row>
    <row r="1284" spans="2:21">
      <c r="B1284">
        <v>6</v>
      </c>
      <c r="C1284">
        <v>293</v>
      </c>
      <c r="D1284">
        <v>-10.613</v>
      </c>
      <c r="E1284">
        <v>-290.04000000000002</v>
      </c>
      <c r="F1284">
        <v>72</v>
      </c>
      <c r="G1284">
        <v>2.6859000000000002</v>
      </c>
      <c r="H1284">
        <v>182</v>
      </c>
      <c r="I1284">
        <v>-2.5097999999999998</v>
      </c>
      <c r="J1284">
        <v>2.5097999999999998</v>
      </c>
      <c r="K1284">
        <v>0</v>
      </c>
      <c r="L1284">
        <v>0.45</v>
      </c>
      <c r="M1284">
        <v>0</v>
      </c>
      <c r="N1284">
        <v>-10</v>
      </c>
      <c r="O1284">
        <v>1.0612999999999999</v>
      </c>
      <c r="P1284">
        <v>2.0649000000000002</v>
      </c>
      <c r="Q1284">
        <v>1</v>
      </c>
      <c r="R1284">
        <v>-0.17612</v>
      </c>
      <c r="S1284">
        <v>0.16442999999999999</v>
      </c>
      <c r="T1284">
        <v>0.12706000000000001</v>
      </c>
      <c r="U1284">
        <v>-3.737E-2</v>
      </c>
    </row>
    <row r="1285" spans="2:21">
      <c r="B1285">
        <v>6</v>
      </c>
      <c r="C1285">
        <v>297</v>
      </c>
      <c r="D1285">
        <v>11.467000000000001</v>
      </c>
      <c r="E1285">
        <v>411.28</v>
      </c>
      <c r="F1285">
        <v>60</v>
      </c>
      <c r="G1285">
        <v>0.85801000000000005</v>
      </c>
      <c r="H1285">
        <v>140</v>
      </c>
      <c r="I1285">
        <v>-0.61443999999999999</v>
      </c>
      <c r="J1285">
        <v>0.61443999999999999</v>
      </c>
      <c r="K1285">
        <v>0</v>
      </c>
      <c r="L1285">
        <v>0.45</v>
      </c>
      <c r="M1285">
        <v>0</v>
      </c>
      <c r="N1285">
        <v>10</v>
      </c>
      <c r="O1285">
        <v>1.1467000000000001</v>
      </c>
      <c r="P1285">
        <v>7.1913</v>
      </c>
      <c r="Q1285">
        <v>1</v>
      </c>
      <c r="R1285">
        <v>-0.24357000000000001</v>
      </c>
      <c r="S1285">
        <v>0.61660000000000004</v>
      </c>
      <c r="T1285">
        <v>0.32884999999999998</v>
      </c>
      <c r="U1285">
        <v>-0.28775000000000001</v>
      </c>
    </row>
    <row r="1286" spans="2:21">
      <c r="B1286">
        <v>6</v>
      </c>
      <c r="C1286">
        <v>299</v>
      </c>
      <c r="D1286">
        <v>10.840999999999999</v>
      </c>
      <c r="E1286">
        <v>370.25</v>
      </c>
      <c r="F1286">
        <v>60</v>
      </c>
      <c r="G1286">
        <v>-0.50734000000000001</v>
      </c>
      <c r="H1286">
        <v>160</v>
      </c>
      <c r="I1286">
        <v>0.13469999999999999</v>
      </c>
      <c r="J1286">
        <v>0.13469999999999999</v>
      </c>
      <c r="K1286">
        <v>0</v>
      </c>
      <c r="L1286">
        <v>0.45</v>
      </c>
      <c r="M1286">
        <v>0</v>
      </c>
      <c r="N1286">
        <v>10</v>
      </c>
      <c r="O1286">
        <v>1.0841000000000001</v>
      </c>
      <c r="P1286">
        <v>6.1927000000000003</v>
      </c>
      <c r="Q1286">
        <v>1</v>
      </c>
      <c r="R1286">
        <v>0.37264999999999998</v>
      </c>
      <c r="S1286">
        <v>0.90061000000000002</v>
      </c>
      <c r="T1286">
        <v>0.72497</v>
      </c>
      <c r="U1286">
        <v>-0.17563999999999999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1"/>
  <sheetViews>
    <sheetView workbookViewId="0">
      <pane ySplit="1" topLeftCell="A1267" activePane="bottomLeft" state="frozen"/>
      <selection pane="bottomLeft" activeCell="B1282" sqref="B1282"/>
    </sheetView>
  </sheetViews>
  <sheetFormatPr baseColWidth="10" defaultRowHeight="15" x14ac:dyDescent="0"/>
  <sheetData>
    <row r="1" spans="1:21">
      <c r="A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</row>
    <row r="2" spans="1:21">
      <c r="A2" t="s">
        <v>34</v>
      </c>
      <c r="B2">
        <v>1</v>
      </c>
      <c r="C2">
        <v>1</v>
      </c>
      <c r="D2">
        <v>8.6024999999999991</v>
      </c>
      <c r="E2">
        <v>681.74</v>
      </c>
      <c r="F2">
        <v>25</v>
      </c>
      <c r="G2">
        <v>-0.72370999999999996</v>
      </c>
      <c r="H2">
        <v>97</v>
      </c>
      <c r="I2">
        <v>0.70709</v>
      </c>
      <c r="J2">
        <v>0.70709</v>
      </c>
      <c r="K2">
        <v>0</v>
      </c>
      <c r="L2">
        <v>0.45</v>
      </c>
      <c r="M2">
        <v>0</v>
      </c>
      <c r="N2">
        <v>10</v>
      </c>
      <c r="O2">
        <v>0.86024999999999996</v>
      </c>
      <c r="P2">
        <v>12.166</v>
      </c>
      <c r="Q2">
        <v>0.86497000000000002</v>
      </c>
      <c r="R2">
        <v>1.6617E-2</v>
      </c>
      <c r="S2">
        <v>-0.36621999999999999</v>
      </c>
      <c r="T2">
        <v>-0.27654000000000001</v>
      </c>
      <c r="U2">
        <v>8.9687000000000003E-2</v>
      </c>
    </row>
    <row r="3" spans="1:21">
      <c r="B3">
        <v>1</v>
      </c>
      <c r="C3">
        <v>3</v>
      </c>
      <c r="D3">
        <v>9.3597000000000001</v>
      </c>
      <c r="E3">
        <v>689.2</v>
      </c>
      <c r="F3">
        <v>34</v>
      </c>
      <c r="G3">
        <v>1.7383999999999999</v>
      </c>
      <c r="H3">
        <v>137</v>
      </c>
      <c r="I3">
        <v>-1.6822999999999999</v>
      </c>
      <c r="J3">
        <v>1.6822999999999999</v>
      </c>
      <c r="K3">
        <v>0</v>
      </c>
      <c r="L3">
        <v>0.45</v>
      </c>
      <c r="M3">
        <v>0</v>
      </c>
      <c r="N3">
        <v>10</v>
      </c>
      <c r="O3">
        <v>0.93596999999999997</v>
      </c>
      <c r="P3">
        <v>-5.9691999999999998</v>
      </c>
      <c r="Q3">
        <v>1</v>
      </c>
      <c r="R3">
        <v>-5.6099999999999997E-2</v>
      </c>
      <c r="S3">
        <v>-0.11211</v>
      </c>
      <c r="T3">
        <v>-0.10463</v>
      </c>
      <c r="U3">
        <v>7.4748999999999996E-3</v>
      </c>
    </row>
    <row r="4" spans="1:21">
      <c r="B4">
        <v>1</v>
      </c>
      <c r="C4">
        <v>5</v>
      </c>
      <c r="D4">
        <v>-13.023</v>
      </c>
      <c r="E4">
        <v>-762.88</v>
      </c>
      <c r="F4">
        <v>37</v>
      </c>
      <c r="G4">
        <v>2.6859000000000002</v>
      </c>
      <c r="H4">
        <v>163</v>
      </c>
      <c r="I4">
        <v>-2.6097999999999999</v>
      </c>
      <c r="J4">
        <v>2.6097999999999999</v>
      </c>
      <c r="K4">
        <v>0</v>
      </c>
      <c r="L4">
        <v>0.45</v>
      </c>
      <c r="M4">
        <v>0</v>
      </c>
      <c r="N4">
        <v>-10</v>
      </c>
      <c r="O4">
        <v>1.3023</v>
      </c>
      <c r="P4">
        <v>4.6513</v>
      </c>
      <c r="Q4">
        <v>1</v>
      </c>
      <c r="R4">
        <v>-7.6102000000000003E-2</v>
      </c>
      <c r="S4">
        <v>0.12706000000000001</v>
      </c>
      <c r="T4">
        <v>-0.39985999999999999</v>
      </c>
      <c r="U4">
        <v>-0.52690999999999999</v>
      </c>
    </row>
    <row r="5" spans="1:21">
      <c r="B5">
        <v>1</v>
      </c>
      <c r="C5">
        <v>9</v>
      </c>
      <c r="D5">
        <v>9.0464000000000002</v>
      </c>
      <c r="E5">
        <v>672.42</v>
      </c>
      <c r="F5">
        <v>24</v>
      </c>
      <c r="G5">
        <v>7.4618999999999996E-3</v>
      </c>
      <c r="H5">
        <v>98</v>
      </c>
      <c r="I5">
        <v>-5.8622E-2</v>
      </c>
      <c r="J5">
        <v>5.8622E-2</v>
      </c>
      <c r="K5">
        <v>0</v>
      </c>
      <c r="L5">
        <v>0.45</v>
      </c>
      <c r="M5">
        <v>0</v>
      </c>
      <c r="N5">
        <v>10</v>
      </c>
      <c r="O5">
        <v>0.90464</v>
      </c>
      <c r="P5">
        <v>-154.32</v>
      </c>
      <c r="Q5">
        <v>1</v>
      </c>
      <c r="R5">
        <v>5.1159999999999997E-2</v>
      </c>
      <c r="S5">
        <v>-0.31017</v>
      </c>
      <c r="T5">
        <v>6.7265000000000005E-2</v>
      </c>
      <c r="U5">
        <v>0.37742999999999999</v>
      </c>
    </row>
    <row r="6" spans="1:21">
      <c r="B6">
        <v>1</v>
      </c>
      <c r="C6">
        <v>11</v>
      </c>
      <c r="D6">
        <v>-8.6136999999999997</v>
      </c>
      <c r="E6">
        <v>-532.52</v>
      </c>
      <c r="F6">
        <v>44</v>
      </c>
      <c r="G6">
        <v>-0.19398000000000001</v>
      </c>
      <c r="H6">
        <v>152</v>
      </c>
      <c r="I6">
        <v>0.15859999999999999</v>
      </c>
      <c r="J6">
        <v>0.15859999999999999</v>
      </c>
      <c r="K6">
        <v>0</v>
      </c>
      <c r="L6">
        <v>0.45</v>
      </c>
      <c r="M6">
        <v>0</v>
      </c>
      <c r="N6">
        <v>-10</v>
      </c>
      <c r="O6">
        <v>0.86136999999999997</v>
      </c>
      <c r="P6">
        <v>-281</v>
      </c>
      <c r="Q6">
        <v>1</v>
      </c>
      <c r="R6">
        <v>3.5386000000000001E-2</v>
      </c>
      <c r="S6">
        <v>-0.11584999999999999</v>
      </c>
      <c r="T6">
        <v>-8.2213999999999995E-2</v>
      </c>
      <c r="U6">
        <v>3.3633000000000003E-2</v>
      </c>
    </row>
    <row r="7" spans="1:21">
      <c r="B7">
        <v>1</v>
      </c>
      <c r="C7">
        <v>13</v>
      </c>
      <c r="D7">
        <v>-8.5315999999999992</v>
      </c>
      <c r="E7">
        <v>-515.74</v>
      </c>
      <c r="F7">
        <v>33</v>
      </c>
      <c r="G7">
        <v>0.60807</v>
      </c>
      <c r="H7">
        <v>141</v>
      </c>
      <c r="I7">
        <v>-0.56340999999999997</v>
      </c>
      <c r="J7">
        <v>0.56340999999999997</v>
      </c>
      <c r="K7">
        <v>0</v>
      </c>
      <c r="L7">
        <v>0.45</v>
      </c>
      <c r="M7">
        <v>0</v>
      </c>
      <c r="N7">
        <v>-10</v>
      </c>
      <c r="O7">
        <v>0.85316000000000003</v>
      </c>
      <c r="P7">
        <v>15.143000000000001</v>
      </c>
      <c r="Q7">
        <v>0.84892000000000001</v>
      </c>
      <c r="R7">
        <v>-4.4658000000000003E-2</v>
      </c>
      <c r="S7">
        <v>-0.30270000000000002</v>
      </c>
      <c r="T7">
        <v>-0.39238000000000001</v>
      </c>
      <c r="U7">
        <v>-8.9687000000000003E-2</v>
      </c>
    </row>
    <row r="8" spans="1:21">
      <c r="B8">
        <v>1</v>
      </c>
      <c r="C8">
        <v>15</v>
      </c>
      <c r="D8">
        <v>9.6470000000000002</v>
      </c>
      <c r="E8">
        <v>605.27</v>
      </c>
      <c r="F8">
        <v>34</v>
      </c>
      <c r="G8">
        <v>-0.63044999999999995</v>
      </c>
      <c r="H8">
        <v>102</v>
      </c>
      <c r="I8">
        <v>0.59040000000000004</v>
      </c>
      <c r="J8">
        <v>0.59040000000000004</v>
      </c>
      <c r="K8">
        <v>0</v>
      </c>
      <c r="L8">
        <v>0.45</v>
      </c>
      <c r="M8">
        <v>0</v>
      </c>
      <c r="N8">
        <v>10</v>
      </c>
      <c r="O8">
        <v>0.9647</v>
      </c>
      <c r="P8">
        <v>12.547000000000001</v>
      </c>
      <c r="Q8">
        <v>1</v>
      </c>
      <c r="R8">
        <v>4.0052999999999998E-2</v>
      </c>
      <c r="S8">
        <v>-0.48207</v>
      </c>
      <c r="T8">
        <v>-0.38865</v>
      </c>
      <c r="U8">
        <v>9.3424999999999994E-2</v>
      </c>
    </row>
    <row r="9" spans="1:21">
      <c r="B9">
        <v>1</v>
      </c>
      <c r="C9">
        <v>17</v>
      </c>
      <c r="D9">
        <v>9.5909999999999993</v>
      </c>
      <c r="E9">
        <v>557.71</v>
      </c>
      <c r="F9">
        <v>41</v>
      </c>
      <c r="G9">
        <v>-2.6785000000000001</v>
      </c>
      <c r="H9">
        <v>153</v>
      </c>
      <c r="I9">
        <v>2.7069999999999999</v>
      </c>
      <c r="J9">
        <v>2.7069999999999999</v>
      </c>
      <c r="K9">
        <v>0</v>
      </c>
      <c r="L9">
        <v>0.45</v>
      </c>
      <c r="M9">
        <v>0</v>
      </c>
      <c r="N9">
        <v>10</v>
      </c>
      <c r="O9">
        <v>0.95909999999999995</v>
      </c>
      <c r="P9">
        <v>3.3504</v>
      </c>
      <c r="Q9">
        <v>1</v>
      </c>
      <c r="R9">
        <v>-2.8487999999999999E-2</v>
      </c>
      <c r="S9">
        <v>0.36621999999999999</v>
      </c>
      <c r="T9">
        <v>1.0388999999999999</v>
      </c>
      <c r="U9">
        <v>0.67266000000000004</v>
      </c>
    </row>
    <row r="10" spans="1:21">
      <c r="B10">
        <v>1</v>
      </c>
      <c r="C10">
        <v>19</v>
      </c>
      <c r="D10">
        <v>7.1326999999999998</v>
      </c>
      <c r="E10">
        <v>349.73</v>
      </c>
      <c r="F10">
        <v>36</v>
      </c>
      <c r="G10">
        <v>-0.55210999999999999</v>
      </c>
      <c r="H10">
        <v>132</v>
      </c>
      <c r="I10">
        <v>0.56218000000000001</v>
      </c>
      <c r="J10">
        <v>0.56218000000000001</v>
      </c>
      <c r="K10">
        <v>0</v>
      </c>
      <c r="L10">
        <v>0.45</v>
      </c>
      <c r="M10">
        <v>0</v>
      </c>
      <c r="N10">
        <v>10</v>
      </c>
      <c r="O10">
        <v>0.71326999999999996</v>
      </c>
      <c r="P10">
        <v>12.686999999999999</v>
      </c>
      <c r="Q10">
        <v>0.75127999999999995</v>
      </c>
      <c r="R10">
        <v>-1.0073E-2</v>
      </c>
      <c r="S10">
        <v>-1.1211E-2</v>
      </c>
      <c r="T10">
        <v>-2.6159999999999999E-2</v>
      </c>
      <c r="U10">
        <v>-1.4949E-2</v>
      </c>
    </row>
    <row r="11" spans="1:21">
      <c r="B11">
        <v>1</v>
      </c>
      <c r="C11">
        <v>23</v>
      </c>
      <c r="D11">
        <v>9.8409999999999993</v>
      </c>
      <c r="E11">
        <v>562.37</v>
      </c>
      <c r="F11">
        <v>46</v>
      </c>
      <c r="G11">
        <v>-0.91769999999999996</v>
      </c>
      <c r="H11">
        <v>160</v>
      </c>
      <c r="I11">
        <v>0.92589999999999995</v>
      </c>
      <c r="J11">
        <v>0.92589999999999995</v>
      </c>
      <c r="K11">
        <v>0</v>
      </c>
      <c r="L11">
        <v>0.45</v>
      </c>
      <c r="M11">
        <v>0</v>
      </c>
      <c r="N11">
        <v>10</v>
      </c>
      <c r="O11">
        <v>0.98409999999999997</v>
      </c>
      <c r="P11">
        <v>9.6865000000000006</v>
      </c>
      <c r="Q11">
        <v>1</v>
      </c>
      <c r="R11">
        <v>-8.2065999999999997E-3</v>
      </c>
      <c r="S11">
        <v>-0.17937</v>
      </c>
      <c r="T11">
        <v>-0.13453000000000001</v>
      </c>
      <c r="U11">
        <v>4.4843000000000001E-2</v>
      </c>
    </row>
    <row r="12" spans="1:21">
      <c r="B12">
        <v>1</v>
      </c>
      <c r="C12">
        <v>27</v>
      </c>
      <c r="D12">
        <v>-9.6171000000000006</v>
      </c>
      <c r="E12">
        <v>-617.39</v>
      </c>
      <c r="F12">
        <v>27</v>
      </c>
      <c r="G12">
        <v>-0.16414000000000001</v>
      </c>
      <c r="H12">
        <v>179</v>
      </c>
      <c r="I12">
        <v>0.14696000000000001</v>
      </c>
      <c r="J12">
        <v>0.14696000000000001</v>
      </c>
      <c r="K12">
        <v>0</v>
      </c>
      <c r="L12">
        <v>0.45</v>
      </c>
      <c r="M12">
        <v>0</v>
      </c>
      <c r="N12">
        <v>-10</v>
      </c>
      <c r="O12">
        <v>0.96170999999999995</v>
      </c>
      <c r="P12">
        <v>130.88999999999999</v>
      </c>
      <c r="Q12">
        <v>1</v>
      </c>
      <c r="R12">
        <v>1.7180000000000001E-2</v>
      </c>
      <c r="S12">
        <v>-0.41106999999999999</v>
      </c>
      <c r="T12">
        <v>-0.78849999999999998</v>
      </c>
      <c r="U12">
        <v>-0.37744</v>
      </c>
    </row>
    <row r="13" spans="1:21">
      <c r="B13">
        <v>1</v>
      </c>
      <c r="C13">
        <v>28</v>
      </c>
      <c r="D13">
        <v>7.2819000000000003</v>
      </c>
      <c r="E13">
        <v>553.97</v>
      </c>
      <c r="F13">
        <v>30</v>
      </c>
      <c r="G13">
        <v>-8.3786000000000005</v>
      </c>
      <c r="H13">
        <v>82</v>
      </c>
      <c r="I13">
        <v>-1.7123999999999999</v>
      </c>
      <c r="J13">
        <v>1.7123999999999999</v>
      </c>
      <c r="K13">
        <v>0</v>
      </c>
      <c r="L13">
        <v>0.45</v>
      </c>
      <c r="M13">
        <v>-10</v>
      </c>
      <c r="N13">
        <v>10</v>
      </c>
      <c r="O13">
        <v>0.72819</v>
      </c>
      <c r="P13">
        <v>0.88104000000000005</v>
      </c>
      <c r="Q13">
        <v>1</v>
      </c>
      <c r="R13">
        <v>9.1023000000000007E-2</v>
      </c>
      <c r="S13">
        <v>-0.67266000000000004</v>
      </c>
      <c r="T13">
        <v>-0.14199999999999999</v>
      </c>
      <c r="U13">
        <v>0.53064999999999996</v>
      </c>
    </row>
    <row r="14" spans="1:21">
      <c r="B14">
        <v>1</v>
      </c>
      <c r="C14">
        <v>29</v>
      </c>
      <c r="D14">
        <v>-9.5947999999999993</v>
      </c>
      <c r="E14">
        <v>-498.02</v>
      </c>
      <c r="F14">
        <v>40</v>
      </c>
      <c r="G14">
        <v>-1.4959</v>
      </c>
      <c r="H14">
        <v>156</v>
      </c>
      <c r="I14">
        <v>1.4101999999999999</v>
      </c>
      <c r="J14">
        <v>1.4101999999999999</v>
      </c>
      <c r="K14">
        <v>0</v>
      </c>
      <c r="L14">
        <v>0.45</v>
      </c>
      <c r="M14">
        <v>0</v>
      </c>
      <c r="N14">
        <v>-10</v>
      </c>
      <c r="O14">
        <v>0.95948</v>
      </c>
      <c r="P14">
        <v>-7.6356999999999999</v>
      </c>
      <c r="Q14">
        <v>1</v>
      </c>
      <c r="R14">
        <v>8.5707000000000005E-2</v>
      </c>
      <c r="S14">
        <v>-0.27279999999999999</v>
      </c>
      <c r="T14">
        <v>-0.54186000000000001</v>
      </c>
      <c r="U14">
        <v>-0.26906000000000002</v>
      </c>
    </row>
    <row r="15" spans="1:21">
      <c r="B15">
        <v>1</v>
      </c>
      <c r="C15">
        <v>33</v>
      </c>
      <c r="D15">
        <v>8.7256</v>
      </c>
      <c r="E15">
        <v>429.94</v>
      </c>
      <c r="F15">
        <v>41</v>
      </c>
      <c r="G15">
        <v>-0.14921999999999999</v>
      </c>
      <c r="H15">
        <v>127</v>
      </c>
      <c r="I15">
        <v>0.23193</v>
      </c>
      <c r="J15">
        <v>0.23193</v>
      </c>
      <c r="K15">
        <v>0</v>
      </c>
      <c r="L15">
        <v>0.45</v>
      </c>
      <c r="M15">
        <v>0</v>
      </c>
      <c r="N15">
        <v>10</v>
      </c>
      <c r="O15">
        <v>0.87256</v>
      </c>
      <c r="P15">
        <v>23.396000000000001</v>
      </c>
      <c r="Q15">
        <v>1</v>
      </c>
      <c r="R15">
        <v>-8.2710000000000006E-2</v>
      </c>
      <c r="S15">
        <v>0.41481000000000001</v>
      </c>
      <c r="T15">
        <v>0.38117000000000001</v>
      </c>
      <c r="U15">
        <v>-3.3632000000000002E-2</v>
      </c>
    </row>
    <row r="16" spans="1:21">
      <c r="B16">
        <v>1</v>
      </c>
      <c r="C16">
        <v>35</v>
      </c>
      <c r="D16">
        <v>-6.4798</v>
      </c>
      <c r="E16">
        <v>-503.61</v>
      </c>
      <c r="F16">
        <v>23</v>
      </c>
      <c r="G16">
        <v>-1.0146999999999999</v>
      </c>
      <c r="H16">
        <v>73</v>
      </c>
      <c r="I16">
        <v>1.0949</v>
      </c>
      <c r="J16">
        <v>1.0949</v>
      </c>
      <c r="K16">
        <v>0</v>
      </c>
      <c r="L16">
        <v>0.45</v>
      </c>
      <c r="M16">
        <v>0</v>
      </c>
      <c r="N16">
        <v>-10</v>
      </c>
      <c r="O16">
        <v>0.64798</v>
      </c>
      <c r="P16">
        <v>-5.9181999999999997</v>
      </c>
      <c r="Q16">
        <v>1</v>
      </c>
      <c r="R16">
        <v>-8.0203999999999998E-2</v>
      </c>
      <c r="S16">
        <v>-0.38865</v>
      </c>
      <c r="T16">
        <v>-0.82960999999999996</v>
      </c>
      <c r="U16">
        <v>-0.44096000000000002</v>
      </c>
    </row>
    <row r="17" spans="2:21">
      <c r="B17">
        <v>1</v>
      </c>
      <c r="C17">
        <v>36</v>
      </c>
      <c r="D17">
        <v>7.1624999999999996</v>
      </c>
      <c r="E17">
        <v>588.48</v>
      </c>
      <c r="F17">
        <v>32</v>
      </c>
      <c r="G17">
        <v>-7.0430999999999999</v>
      </c>
      <c r="H17">
        <v>117</v>
      </c>
      <c r="I17">
        <v>-2.7923</v>
      </c>
      <c r="J17">
        <v>2.7923</v>
      </c>
      <c r="K17">
        <v>0</v>
      </c>
      <c r="L17">
        <v>0.45</v>
      </c>
      <c r="M17">
        <v>-10</v>
      </c>
      <c r="N17">
        <v>10</v>
      </c>
      <c r="O17">
        <v>0.71625000000000005</v>
      </c>
      <c r="P17">
        <v>0.99368999999999996</v>
      </c>
      <c r="Q17">
        <v>1</v>
      </c>
      <c r="R17">
        <v>-0.16461000000000001</v>
      </c>
      <c r="S17">
        <v>-0.21301</v>
      </c>
      <c r="T17">
        <v>-0.19431999999999999</v>
      </c>
      <c r="U17">
        <v>1.8685E-2</v>
      </c>
    </row>
    <row r="18" spans="2:21">
      <c r="B18">
        <v>1</v>
      </c>
      <c r="C18">
        <v>37</v>
      </c>
      <c r="D18">
        <v>9.5574999999999992</v>
      </c>
      <c r="E18">
        <v>639.77</v>
      </c>
      <c r="F18">
        <v>39</v>
      </c>
      <c r="G18">
        <v>-0.92142999999999997</v>
      </c>
      <c r="H18">
        <v>89</v>
      </c>
      <c r="I18">
        <v>0.87707999999999997</v>
      </c>
      <c r="J18">
        <v>0.87707999999999997</v>
      </c>
      <c r="K18">
        <v>0</v>
      </c>
      <c r="L18">
        <v>0.45</v>
      </c>
      <c r="M18">
        <v>0</v>
      </c>
      <c r="N18">
        <v>10</v>
      </c>
      <c r="O18">
        <v>0.95574999999999999</v>
      </c>
      <c r="P18">
        <v>9.2113999999999994</v>
      </c>
      <c r="Q18">
        <v>1</v>
      </c>
      <c r="R18">
        <v>4.4351000000000002E-2</v>
      </c>
      <c r="S18">
        <v>-0.32512000000000002</v>
      </c>
      <c r="T18">
        <v>-0.13078999999999999</v>
      </c>
      <c r="U18">
        <v>0.19431999999999999</v>
      </c>
    </row>
    <row r="19" spans="2:21">
      <c r="B19">
        <v>1</v>
      </c>
      <c r="C19">
        <v>39</v>
      </c>
      <c r="D19">
        <v>11.057</v>
      </c>
      <c r="E19">
        <v>536.25</v>
      </c>
      <c r="F19">
        <v>42</v>
      </c>
      <c r="G19">
        <v>-1.5331999999999999</v>
      </c>
      <c r="H19">
        <v>173</v>
      </c>
      <c r="I19">
        <v>1.4462999999999999</v>
      </c>
      <c r="J19">
        <v>1.4462999999999999</v>
      </c>
      <c r="K19">
        <v>0</v>
      </c>
      <c r="L19">
        <v>0.45</v>
      </c>
      <c r="M19">
        <v>0</v>
      </c>
      <c r="N19">
        <v>10</v>
      </c>
      <c r="O19">
        <v>1.1056999999999999</v>
      </c>
      <c r="P19">
        <v>6.8834999999999997</v>
      </c>
      <c r="Q19">
        <v>1</v>
      </c>
      <c r="R19">
        <v>8.6928000000000005E-2</v>
      </c>
      <c r="S19">
        <v>-0.17563999999999999</v>
      </c>
      <c r="T19">
        <v>-2.6159999999999999E-2</v>
      </c>
      <c r="U19">
        <v>0.14948</v>
      </c>
    </row>
    <row r="20" spans="2:21">
      <c r="B20">
        <v>1</v>
      </c>
      <c r="C20">
        <v>41</v>
      </c>
      <c r="D20">
        <v>8.2629999999999999</v>
      </c>
      <c r="E20">
        <v>302.17</v>
      </c>
      <c r="F20">
        <v>25</v>
      </c>
      <c r="G20">
        <v>-0.65283000000000002</v>
      </c>
      <c r="H20">
        <v>109</v>
      </c>
      <c r="I20">
        <v>0.63365000000000005</v>
      </c>
      <c r="J20">
        <v>0.63365000000000005</v>
      </c>
      <c r="K20">
        <v>0</v>
      </c>
      <c r="L20">
        <v>0.45</v>
      </c>
      <c r="M20">
        <v>0</v>
      </c>
      <c r="N20">
        <v>10</v>
      </c>
      <c r="O20">
        <v>0.82630000000000003</v>
      </c>
      <c r="P20">
        <v>13.04</v>
      </c>
      <c r="Q20">
        <v>1</v>
      </c>
      <c r="R20">
        <v>1.9185000000000001E-2</v>
      </c>
      <c r="S20">
        <v>-0.50075000000000003</v>
      </c>
      <c r="T20">
        <v>2.6159000000000002E-2</v>
      </c>
      <c r="U20">
        <v>0.52690999999999999</v>
      </c>
    </row>
    <row r="21" spans="2:21">
      <c r="B21">
        <v>1</v>
      </c>
      <c r="C21">
        <v>43</v>
      </c>
      <c r="D21">
        <v>-6.6440000000000001</v>
      </c>
      <c r="E21">
        <v>-637.91</v>
      </c>
      <c r="F21">
        <v>21</v>
      </c>
      <c r="G21">
        <v>-0.15295</v>
      </c>
      <c r="H21">
        <v>85</v>
      </c>
      <c r="I21">
        <v>0.1757</v>
      </c>
      <c r="J21">
        <v>0.1757</v>
      </c>
      <c r="K21">
        <v>0</v>
      </c>
      <c r="L21">
        <v>0.45</v>
      </c>
      <c r="M21">
        <v>0</v>
      </c>
      <c r="N21">
        <v>-10</v>
      </c>
      <c r="O21">
        <v>0.66439999999999999</v>
      </c>
      <c r="P21">
        <v>-37.813000000000002</v>
      </c>
      <c r="Q21">
        <v>0.69354000000000005</v>
      </c>
      <c r="R21">
        <v>-2.2755000000000001E-2</v>
      </c>
      <c r="S21">
        <v>2.9895000000000001E-2</v>
      </c>
      <c r="T21">
        <v>-0.38865</v>
      </c>
      <c r="U21">
        <v>-0.41854000000000002</v>
      </c>
    </row>
    <row r="22" spans="2:21">
      <c r="B22">
        <v>1</v>
      </c>
      <c r="C22">
        <v>47</v>
      </c>
      <c r="D22">
        <v>7.7070999999999996</v>
      </c>
      <c r="E22">
        <v>597.80999999999995</v>
      </c>
      <c r="F22">
        <v>36</v>
      </c>
      <c r="G22">
        <v>0.45139000000000001</v>
      </c>
      <c r="H22">
        <v>182</v>
      </c>
      <c r="I22">
        <v>-0.36787999999999998</v>
      </c>
      <c r="J22">
        <v>0.36787999999999998</v>
      </c>
      <c r="K22">
        <v>0</v>
      </c>
      <c r="L22">
        <v>0.45</v>
      </c>
      <c r="M22">
        <v>0</v>
      </c>
      <c r="N22">
        <v>10</v>
      </c>
      <c r="O22">
        <v>0.77071000000000001</v>
      </c>
      <c r="P22">
        <v>-31.241</v>
      </c>
      <c r="Q22">
        <v>1</v>
      </c>
      <c r="R22">
        <v>-8.3511000000000002E-2</v>
      </c>
      <c r="S22">
        <v>-0.36996000000000001</v>
      </c>
      <c r="T22">
        <v>-0.20927000000000001</v>
      </c>
      <c r="U22">
        <v>0.16069</v>
      </c>
    </row>
    <row r="23" spans="2:21">
      <c r="B23">
        <v>1</v>
      </c>
      <c r="C23">
        <v>49</v>
      </c>
      <c r="D23">
        <v>7.3228999999999997</v>
      </c>
      <c r="E23">
        <v>523.20000000000005</v>
      </c>
      <c r="F23">
        <v>38</v>
      </c>
      <c r="G23">
        <v>-0.48122999999999999</v>
      </c>
      <c r="H23">
        <v>207</v>
      </c>
      <c r="I23">
        <v>0.46342</v>
      </c>
      <c r="J23">
        <v>0.46342</v>
      </c>
      <c r="K23">
        <v>0</v>
      </c>
      <c r="L23">
        <v>0.45</v>
      </c>
      <c r="M23">
        <v>0</v>
      </c>
      <c r="N23">
        <v>10</v>
      </c>
      <c r="O23">
        <v>0.73229</v>
      </c>
      <c r="P23">
        <v>12.718</v>
      </c>
      <c r="Q23">
        <v>1</v>
      </c>
      <c r="R23">
        <v>1.7808999999999998E-2</v>
      </c>
      <c r="S23">
        <v>-8.5949999999999999E-2</v>
      </c>
      <c r="T23">
        <v>1.4947999999999999E-2</v>
      </c>
      <c r="U23">
        <v>0.1009</v>
      </c>
    </row>
    <row r="24" spans="2:21">
      <c r="B24">
        <v>1</v>
      </c>
      <c r="C24">
        <v>51</v>
      </c>
      <c r="D24">
        <v>8.5204000000000004</v>
      </c>
      <c r="E24">
        <v>482.16</v>
      </c>
      <c r="F24">
        <v>38</v>
      </c>
      <c r="G24">
        <v>-0.35066000000000003</v>
      </c>
      <c r="H24">
        <v>146</v>
      </c>
      <c r="I24">
        <v>0.25774000000000002</v>
      </c>
      <c r="J24">
        <v>0.25774000000000002</v>
      </c>
      <c r="K24">
        <v>0</v>
      </c>
      <c r="L24">
        <v>0.45</v>
      </c>
      <c r="M24">
        <v>0</v>
      </c>
      <c r="N24">
        <v>10</v>
      </c>
      <c r="O24">
        <v>0.85204000000000002</v>
      </c>
      <c r="P24">
        <v>20.337</v>
      </c>
      <c r="Q24">
        <v>1</v>
      </c>
      <c r="R24">
        <v>9.2922000000000005E-2</v>
      </c>
      <c r="S24">
        <v>-0.21673999999999999</v>
      </c>
      <c r="T24">
        <v>0.49328</v>
      </c>
      <c r="U24">
        <v>0.71003000000000005</v>
      </c>
    </row>
    <row r="25" spans="2:21">
      <c r="B25">
        <v>1</v>
      </c>
      <c r="C25">
        <v>53</v>
      </c>
      <c r="D25">
        <v>7.9085999999999999</v>
      </c>
      <c r="E25">
        <v>347.87</v>
      </c>
      <c r="F25">
        <v>44</v>
      </c>
      <c r="G25">
        <v>0.92888999999999999</v>
      </c>
      <c r="H25">
        <v>190</v>
      </c>
      <c r="I25">
        <v>0.92007000000000005</v>
      </c>
      <c r="J25">
        <v>0.92007000000000005</v>
      </c>
      <c r="K25">
        <v>0</v>
      </c>
      <c r="L25">
        <v>0.45</v>
      </c>
      <c r="M25">
        <v>2</v>
      </c>
      <c r="N25">
        <v>8</v>
      </c>
      <c r="O25">
        <v>0.98856999999999995</v>
      </c>
      <c r="P25">
        <v>-8.6167999999999996</v>
      </c>
      <c r="Q25">
        <v>1</v>
      </c>
      <c r="R25">
        <v>0.15104999999999999</v>
      </c>
      <c r="S25">
        <v>-0.19431999999999999</v>
      </c>
      <c r="T25">
        <v>-0.14574000000000001</v>
      </c>
      <c r="U25">
        <v>4.8580999999999999E-2</v>
      </c>
    </row>
    <row r="26" spans="2:21">
      <c r="B26">
        <v>1</v>
      </c>
      <c r="C26">
        <v>55</v>
      </c>
      <c r="D26">
        <v>-10.378</v>
      </c>
      <c r="E26">
        <v>-495.22</v>
      </c>
      <c r="F26">
        <v>50</v>
      </c>
      <c r="G26">
        <v>2.6598000000000002</v>
      </c>
      <c r="H26">
        <v>186</v>
      </c>
      <c r="I26">
        <v>-0.58630000000000004</v>
      </c>
      <c r="J26">
        <v>0.58630000000000004</v>
      </c>
      <c r="K26">
        <v>0</v>
      </c>
      <c r="L26">
        <v>0.45</v>
      </c>
      <c r="M26">
        <v>2</v>
      </c>
      <c r="N26">
        <v>-8</v>
      </c>
      <c r="O26">
        <v>1.2972999999999999</v>
      </c>
      <c r="P26">
        <v>3.8184</v>
      </c>
      <c r="Q26">
        <v>1</v>
      </c>
      <c r="R26">
        <v>-7.3520000000000002E-2</v>
      </c>
      <c r="S26">
        <v>-9.7161999999999998E-2</v>
      </c>
      <c r="T26">
        <v>-0.62034</v>
      </c>
      <c r="U26">
        <v>-0.52317999999999998</v>
      </c>
    </row>
    <row r="27" spans="2:21">
      <c r="B27">
        <v>1</v>
      </c>
      <c r="C27">
        <v>56</v>
      </c>
      <c r="D27">
        <v>6.4686000000000003</v>
      </c>
      <c r="E27">
        <v>518.54</v>
      </c>
      <c r="F27">
        <v>27</v>
      </c>
      <c r="G27">
        <v>-3.585</v>
      </c>
      <c r="H27">
        <v>79</v>
      </c>
      <c r="I27">
        <v>-2.3435000000000001</v>
      </c>
      <c r="J27">
        <v>2.3435000000000001</v>
      </c>
      <c r="K27">
        <v>0</v>
      </c>
      <c r="L27">
        <v>0.45</v>
      </c>
      <c r="M27">
        <v>-6</v>
      </c>
      <c r="N27">
        <v>8</v>
      </c>
      <c r="O27">
        <v>0.80857999999999997</v>
      </c>
      <c r="P27">
        <v>1.7495000000000001</v>
      </c>
      <c r="Q27">
        <v>1</v>
      </c>
      <c r="R27">
        <v>-7.1499999999999994E-2</v>
      </c>
      <c r="S27">
        <v>-0.25411</v>
      </c>
      <c r="T27">
        <v>2.6159000000000002E-2</v>
      </c>
      <c r="U27">
        <v>0.28027000000000002</v>
      </c>
    </row>
    <row r="28" spans="2:21">
      <c r="B28">
        <v>1</v>
      </c>
      <c r="C28">
        <v>57</v>
      </c>
      <c r="D28">
        <v>-6.8155999999999999</v>
      </c>
      <c r="E28">
        <v>-330.15</v>
      </c>
      <c r="F28">
        <v>34</v>
      </c>
      <c r="G28">
        <v>1.0259</v>
      </c>
      <c r="H28">
        <v>136</v>
      </c>
      <c r="I28">
        <v>0.82206999999999997</v>
      </c>
      <c r="J28">
        <v>0.82206999999999997</v>
      </c>
      <c r="K28">
        <v>0</v>
      </c>
      <c r="L28">
        <v>0.45</v>
      </c>
      <c r="M28">
        <v>2</v>
      </c>
      <c r="N28">
        <v>-8</v>
      </c>
      <c r="O28">
        <v>0.85194999999999999</v>
      </c>
      <c r="P28">
        <v>5.4135999999999997</v>
      </c>
      <c r="Q28">
        <v>1</v>
      </c>
      <c r="R28">
        <v>0.15204999999999999</v>
      </c>
      <c r="S28">
        <v>-0.23169000000000001</v>
      </c>
      <c r="T28">
        <v>-0.33633000000000002</v>
      </c>
      <c r="U28">
        <v>-0.10464</v>
      </c>
    </row>
    <row r="29" spans="2:21">
      <c r="B29">
        <v>1</v>
      </c>
      <c r="C29">
        <v>59</v>
      </c>
      <c r="D29">
        <v>7.2333999999999996</v>
      </c>
      <c r="E29">
        <v>558.64</v>
      </c>
      <c r="F29">
        <v>36</v>
      </c>
      <c r="G29">
        <v>2.5478999999999998</v>
      </c>
      <c r="H29">
        <v>88</v>
      </c>
      <c r="I29">
        <v>-0.57477</v>
      </c>
      <c r="J29">
        <v>0.57477</v>
      </c>
      <c r="K29">
        <v>0</v>
      </c>
      <c r="L29">
        <v>0.45</v>
      </c>
      <c r="M29">
        <v>2</v>
      </c>
      <c r="N29">
        <v>8</v>
      </c>
      <c r="O29">
        <v>0.90417000000000003</v>
      </c>
      <c r="P29">
        <v>-2.9630000000000001</v>
      </c>
      <c r="Q29">
        <v>1</v>
      </c>
      <c r="R29">
        <v>2.6859999999999998E-2</v>
      </c>
      <c r="S29">
        <v>8.2213999999999995E-2</v>
      </c>
      <c r="T29">
        <v>3.3633000000000003E-2</v>
      </c>
      <c r="U29">
        <v>-4.8580999999999999E-2</v>
      </c>
    </row>
    <row r="30" spans="2:21">
      <c r="B30">
        <v>1</v>
      </c>
      <c r="C30">
        <v>62</v>
      </c>
      <c r="D30">
        <v>3.8012999999999999</v>
      </c>
      <c r="E30">
        <v>440.2</v>
      </c>
      <c r="F30">
        <v>20</v>
      </c>
      <c r="G30">
        <v>-3.4992000000000001</v>
      </c>
      <c r="H30">
        <v>85</v>
      </c>
      <c r="I30">
        <v>-2.4941</v>
      </c>
      <c r="J30">
        <v>2.4941</v>
      </c>
      <c r="K30">
        <v>0</v>
      </c>
      <c r="L30">
        <v>0.45</v>
      </c>
      <c r="M30">
        <v>-6</v>
      </c>
      <c r="N30">
        <v>8</v>
      </c>
      <c r="O30">
        <v>0.47516999999999998</v>
      </c>
      <c r="P30">
        <v>1.0838000000000001</v>
      </c>
      <c r="Q30">
        <v>1</v>
      </c>
      <c r="R30">
        <v>-6.7149000000000002E-3</v>
      </c>
      <c r="S30">
        <v>-0.36996000000000001</v>
      </c>
      <c r="T30">
        <v>-0.18684999999999999</v>
      </c>
      <c r="U30">
        <v>0.18310999999999999</v>
      </c>
    </row>
    <row r="31" spans="2:21">
      <c r="B31">
        <v>1</v>
      </c>
      <c r="C31">
        <v>63</v>
      </c>
      <c r="D31">
        <v>8.6882999999999999</v>
      </c>
      <c r="E31">
        <v>545.58000000000004</v>
      </c>
      <c r="F31">
        <v>31</v>
      </c>
      <c r="G31">
        <v>1.2534000000000001</v>
      </c>
      <c r="H31">
        <v>88</v>
      </c>
      <c r="I31">
        <v>0.85058999999999996</v>
      </c>
      <c r="J31">
        <v>0.85058999999999996</v>
      </c>
      <c r="K31">
        <v>0</v>
      </c>
      <c r="L31">
        <v>0.45</v>
      </c>
      <c r="M31">
        <v>2</v>
      </c>
      <c r="N31">
        <v>8</v>
      </c>
      <c r="O31">
        <v>1.0860000000000001</v>
      </c>
      <c r="P31">
        <v>-8.3857999999999997</v>
      </c>
      <c r="Q31">
        <v>1</v>
      </c>
      <c r="R31">
        <v>-0.10402</v>
      </c>
      <c r="S31">
        <v>-8.2213999999999995E-2</v>
      </c>
      <c r="T31">
        <v>-0.14948</v>
      </c>
      <c r="U31">
        <v>-6.7266000000000006E-2</v>
      </c>
    </row>
    <row r="32" spans="2:21">
      <c r="B32">
        <v>1</v>
      </c>
      <c r="C32">
        <v>65</v>
      </c>
      <c r="D32">
        <v>-8.3040000000000003</v>
      </c>
      <c r="E32">
        <v>-504.55</v>
      </c>
      <c r="F32">
        <v>29</v>
      </c>
      <c r="G32">
        <v>1.3653999999999999</v>
      </c>
      <c r="H32">
        <v>121</v>
      </c>
      <c r="I32">
        <v>0.50539000000000001</v>
      </c>
      <c r="J32">
        <v>0.50539000000000001</v>
      </c>
      <c r="K32">
        <v>0</v>
      </c>
      <c r="L32">
        <v>0.45</v>
      </c>
      <c r="M32">
        <v>2</v>
      </c>
      <c r="N32">
        <v>-8</v>
      </c>
      <c r="O32">
        <v>1.038</v>
      </c>
      <c r="P32">
        <v>5.0439999999999996</v>
      </c>
      <c r="Q32">
        <v>1</v>
      </c>
      <c r="R32">
        <v>0.12926000000000001</v>
      </c>
      <c r="S32">
        <v>-0.59792000000000001</v>
      </c>
      <c r="T32">
        <v>-0.88566</v>
      </c>
      <c r="U32">
        <v>-0.28775000000000001</v>
      </c>
    </row>
    <row r="33" spans="2:21">
      <c r="B33">
        <v>1</v>
      </c>
      <c r="C33">
        <v>72</v>
      </c>
      <c r="D33">
        <v>-4.3087</v>
      </c>
      <c r="E33">
        <v>-270.45999999999998</v>
      </c>
      <c r="F33">
        <v>20</v>
      </c>
      <c r="G33">
        <v>-6.8006000000000002</v>
      </c>
      <c r="H33">
        <v>234</v>
      </c>
      <c r="I33">
        <v>0.94057999999999997</v>
      </c>
      <c r="J33">
        <v>0.94057999999999997</v>
      </c>
      <c r="K33">
        <v>0</v>
      </c>
      <c r="L33">
        <v>0.45</v>
      </c>
      <c r="M33">
        <v>-6</v>
      </c>
      <c r="N33">
        <v>-8</v>
      </c>
      <c r="O33">
        <v>0.53859000000000001</v>
      </c>
      <c r="P33">
        <v>-0.65451999999999999</v>
      </c>
      <c r="Q33">
        <v>0.47471999999999998</v>
      </c>
      <c r="R33">
        <v>-0.13993</v>
      </c>
      <c r="S33">
        <v>-0.26533000000000001</v>
      </c>
      <c r="T33">
        <v>-0.27654000000000001</v>
      </c>
      <c r="U33">
        <v>-1.1209999999999999E-2</v>
      </c>
    </row>
    <row r="34" spans="2:21">
      <c r="B34">
        <v>1</v>
      </c>
      <c r="C34">
        <v>73</v>
      </c>
      <c r="D34">
        <v>9.6021999999999998</v>
      </c>
      <c r="E34">
        <v>761.02</v>
      </c>
      <c r="F34">
        <v>26</v>
      </c>
      <c r="G34">
        <v>-15.157</v>
      </c>
      <c r="H34">
        <v>86</v>
      </c>
      <c r="I34">
        <v>1.1311</v>
      </c>
      <c r="J34">
        <v>1.1311</v>
      </c>
      <c r="K34">
        <v>0</v>
      </c>
      <c r="L34">
        <v>0.45</v>
      </c>
      <c r="M34">
        <v>-14</v>
      </c>
      <c r="N34">
        <v>8</v>
      </c>
      <c r="O34">
        <v>1.2002999999999999</v>
      </c>
      <c r="P34">
        <v>0.63782000000000005</v>
      </c>
      <c r="Q34">
        <v>1</v>
      </c>
      <c r="R34">
        <v>2.5826999999999999E-2</v>
      </c>
      <c r="S34">
        <v>-0.32512000000000002</v>
      </c>
      <c r="T34">
        <v>8.2213999999999995E-2</v>
      </c>
      <c r="U34">
        <v>0.40733000000000003</v>
      </c>
    </row>
    <row r="35" spans="2:21">
      <c r="B35">
        <v>1</v>
      </c>
      <c r="C35">
        <v>75</v>
      </c>
      <c r="D35">
        <v>9.1135000000000002</v>
      </c>
      <c r="E35">
        <v>722.78</v>
      </c>
      <c r="F35">
        <v>27</v>
      </c>
      <c r="G35">
        <v>2.2383000000000002</v>
      </c>
      <c r="H35">
        <v>100</v>
      </c>
      <c r="I35">
        <v>1.0727E-2</v>
      </c>
      <c r="J35">
        <v>1.0727E-2</v>
      </c>
      <c r="K35">
        <v>0</v>
      </c>
      <c r="L35">
        <v>0.45</v>
      </c>
      <c r="M35">
        <v>2</v>
      </c>
      <c r="N35">
        <v>8</v>
      </c>
      <c r="O35">
        <v>1.1392</v>
      </c>
      <c r="P35">
        <v>-5.0632999999999999</v>
      </c>
      <c r="Q35">
        <v>1</v>
      </c>
      <c r="R35">
        <v>-0.24901000000000001</v>
      </c>
      <c r="S35">
        <v>-0.21301</v>
      </c>
      <c r="T35">
        <v>8.9687000000000003E-2</v>
      </c>
      <c r="U35">
        <v>0.30270000000000002</v>
      </c>
    </row>
    <row r="36" spans="2:21">
      <c r="B36">
        <v>1</v>
      </c>
      <c r="C36">
        <v>76</v>
      </c>
      <c r="D36">
        <v>-6.4313000000000002</v>
      </c>
      <c r="E36">
        <v>-353.46</v>
      </c>
      <c r="F36">
        <v>34</v>
      </c>
      <c r="G36">
        <v>10.304</v>
      </c>
      <c r="H36">
        <v>80</v>
      </c>
      <c r="I36">
        <v>-0.30354999999999999</v>
      </c>
      <c r="J36">
        <v>0.30354999999999999</v>
      </c>
      <c r="K36">
        <v>0</v>
      </c>
      <c r="L36">
        <v>0.45</v>
      </c>
      <c r="M36">
        <v>10</v>
      </c>
      <c r="N36">
        <v>-8</v>
      </c>
      <c r="O36">
        <v>0.80391999999999997</v>
      </c>
      <c r="P36">
        <v>0.62419000000000002</v>
      </c>
      <c r="Q36">
        <v>0.77275000000000005</v>
      </c>
      <c r="R36" s="3">
        <v>-1.3624000000000001E-7</v>
      </c>
      <c r="S36">
        <v>-0.56428</v>
      </c>
      <c r="T36">
        <v>-0.48581000000000002</v>
      </c>
      <c r="U36">
        <v>7.8477000000000005E-2</v>
      </c>
    </row>
    <row r="37" spans="2:21">
      <c r="B37">
        <v>1</v>
      </c>
      <c r="C37">
        <v>77</v>
      </c>
      <c r="D37">
        <v>10.3</v>
      </c>
      <c r="E37">
        <v>347.87</v>
      </c>
      <c r="F37">
        <v>58</v>
      </c>
      <c r="G37">
        <v>0.40289000000000003</v>
      </c>
      <c r="H37">
        <v>182</v>
      </c>
      <c r="I37">
        <v>0.60750999999999999</v>
      </c>
      <c r="J37">
        <v>0.60750999999999999</v>
      </c>
      <c r="K37">
        <v>0</v>
      </c>
      <c r="L37">
        <v>0.45</v>
      </c>
      <c r="M37">
        <v>2</v>
      </c>
      <c r="N37">
        <v>8</v>
      </c>
      <c r="O37">
        <v>1.2875000000000001</v>
      </c>
      <c r="P37">
        <v>-8.2845999999999993</v>
      </c>
      <c r="Q37">
        <v>1</v>
      </c>
      <c r="R37">
        <v>0.98960000000000004</v>
      </c>
      <c r="S37">
        <v>-6.3529000000000002E-2</v>
      </c>
      <c r="T37">
        <v>0.32138</v>
      </c>
      <c r="U37">
        <v>0.38490999999999997</v>
      </c>
    </row>
    <row r="38" spans="2:21">
      <c r="B38">
        <v>1</v>
      </c>
      <c r="C38">
        <v>78</v>
      </c>
      <c r="D38">
        <v>-5.0286999999999997</v>
      </c>
      <c r="E38">
        <v>-537.19000000000005</v>
      </c>
      <c r="F38">
        <v>19</v>
      </c>
      <c r="G38">
        <v>6.4089</v>
      </c>
      <c r="H38">
        <v>72</v>
      </c>
      <c r="I38">
        <v>3.5853000000000002</v>
      </c>
      <c r="J38">
        <v>3.5853000000000002</v>
      </c>
      <c r="K38">
        <v>0</v>
      </c>
      <c r="L38">
        <v>0.45</v>
      </c>
      <c r="M38">
        <v>10</v>
      </c>
      <c r="N38">
        <v>-8</v>
      </c>
      <c r="O38">
        <v>0.62858000000000003</v>
      </c>
      <c r="P38">
        <v>0.78739999999999999</v>
      </c>
      <c r="Q38">
        <v>1</v>
      </c>
      <c r="R38">
        <v>5.7390999999999996E-3</v>
      </c>
      <c r="S38">
        <v>0.18310999999999999</v>
      </c>
      <c r="T38">
        <v>2.9895000000000001E-2</v>
      </c>
      <c r="U38">
        <v>-0.15322</v>
      </c>
    </row>
    <row r="39" spans="2:21">
      <c r="B39">
        <v>1</v>
      </c>
      <c r="C39">
        <v>81</v>
      </c>
      <c r="D39">
        <v>5.3756000000000004</v>
      </c>
      <c r="E39">
        <v>454.18</v>
      </c>
      <c r="F39">
        <v>19</v>
      </c>
      <c r="G39">
        <v>2.2271000000000001</v>
      </c>
      <c r="H39">
        <v>72</v>
      </c>
      <c r="I39">
        <v>-0.18129000000000001</v>
      </c>
      <c r="J39">
        <v>0.18129000000000001</v>
      </c>
      <c r="K39">
        <v>0</v>
      </c>
      <c r="L39">
        <v>0.45</v>
      </c>
      <c r="M39">
        <v>2</v>
      </c>
      <c r="N39">
        <v>8</v>
      </c>
      <c r="O39">
        <v>0.67195000000000005</v>
      </c>
      <c r="P39">
        <v>-2.4643999999999999</v>
      </c>
      <c r="Q39">
        <v>0.79878000000000005</v>
      </c>
      <c r="R39">
        <v>-4.5803000000000003E-2</v>
      </c>
      <c r="S39">
        <v>-7.8476000000000004E-2</v>
      </c>
      <c r="T39">
        <v>0.41854000000000002</v>
      </c>
      <c r="U39">
        <v>0.49702000000000002</v>
      </c>
    </row>
    <row r="40" spans="2:21">
      <c r="B40">
        <v>1</v>
      </c>
      <c r="C40">
        <v>83</v>
      </c>
      <c r="D40">
        <v>7.6139000000000001</v>
      </c>
      <c r="E40">
        <v>415.01</v>
      </c>
      <c r="F40">
        <v>38</v>
      </c>
      <c r="G40">
        <v>2.9247000000000001</v>
      </c>
      <c r="H40">
        <v>107</v>
      </c>
      <c r="I40">
        <v>-0.96214</v>
      </c>
      <c r="J40">
        <v>0.96214</v>
      </c>
      <c r="K40">
        <v>0</v>
      </c>
      <c r="L40">
        <v>0.45</v>
      </c>
      <c r="M40">
        <v>2</v>
      </c>
      <c r="N40">
        <v>8</v>
      </c>
      <c r="O40">
        <v>0.95174000000000003</v>
      </c>
      <c r="P40">
        <v>-2.7033</v>
      </c>
      <c r="Q40">
        <v>1</v>
      </c>
      <c r="R40">
        <v>3.7447000000000001E-2</v>
      </c>
      <c r="S40">
        <v>-2.2422000000000001E-2</v>
      </c>
      <c r="T40">
        <v>5.9791999999999998E-2</v>
      </c>
      <c r="U40">
        <v>8.2213999999999995E-2</v>
      </c>
    </row>
    <row r="41" spans="2:21">
      <c r="B41">
        <v>1</v>
      </c>
      <c r="C41">
        <v>85</v>
      </c>
      <c r="D41">
        <v>-8.5502000000000002</v>
      </c>
      <c r="E41">
        <v>-451.39</v>
      </c>
      <c r="F41">
        <v>40</v>
      </c>
      <c r="G41">
        <v>3.4022000000000001</v>
      </c>
      <c r="H41">
        <v>89</v>
      </c>
      <c r="I41">
        <v>-0.78442000000000001</v>
      </c>
      <c r="J41">
        <v>0.78442000000000001</v>
      </c>
      <c r="K41">
        <v>0</v>
      </c>
      <c r="L41">
        <v>0.45</v>
      </c>
      <c r="M41">
        <v>2</v>
      </c>
      <c r="N41">
        <v>-8</v>
      </c>
      <c r="O41">
        <v>1.0688</v>
      </c>
      <c r="P41">
        <v>3.0707</v>
      </c>
      <c r="Q41">
        <v>0.77537</v>
      </c>
      <c r="R41">
        <v>-0.61777000000000004</v>
      </c>
      <c r="S41">
        <v>6.7265000000000005E-2</v>
      </c>
      <c r="T41">
        <v>-0.51570000000000005</v>
      </c>
      <c r="U41">
        <v>-0.58296999999999999</v>
      </c>
    </row>
    <row r="42" spans="2:21">
      <c r="B42">
        <v>1</v>
      </c>
      <c r="C42">
        <v>86</v>
      </c>
      <c r="D42">
        <v>8.3338999999999999</v>
      </c>
      <c r="E42">
        <v>689.2</v>
      </c>
      <c r="F42">
        <v>34</v>
      </c>
      <c r="G42">
        <v>-6.3678999999999997</v>
      </c>
      <c r="H42">
        <v>86</v>
      </c>
      <c r="I42">
        <v>0.37857000000000002</v>
      </c>
      <c r="J42">
        <v>0.37857000000000002</v>
      </c>
      <c r="K42">
        <v>0</v>
      </c>
      <c r="L42">
        <v>0.45</v>
      </c>
      <c r="M42">
        <v>-6</v>
      </c>
      <c r="N42">
        <v>8</v>
      </c>
      <c r="O42">
        <v>1.0417000000000001</v>
      </c>
      <c r="P42">
        <v>1.3010999999999999</v>
      </c>
      <c r="Q42">
        <v>1</v>
      </c>
      <c r="R42">
        <v>-1.0658000000000001E-2</v>
      </c>
      <c r="S42">
        <v>-0.58670999999999995</v>
      </c>
      <c r="T42">
        <v>0.14574000000000001</v>
      </c>
      <c r="U42">
        <v>0.73245000000000005</v>
      </c>
    </row>
    <row r="43" spans="2:21">
      <c r="B43">
        <v>1</v>
      </c>
      <c r="C43">
        <v>87</v>
      </c>
      <c r="D43">
        <v>-5.8867000000000003</v>
      </c>
      <c r="E43">
        <v>-314.29000000000002</v>
      </c>
      <c r="F43">
        <v>31</v>
      </c>
      <c r="G43">
        <v>1.9025000000000001</v>
      </c>
      <c r="H43">
        <v>80</v>
      </c>
      <c r="I43">
        <v>0.16403999999999999</v>
      </c>
      <c r="J43">
        <v>0.16403999999999999</v>
      </c>
      <c r="K43">
        <v>0</v>
      </c>
      <c r="L43">
        <v>0.45</v>
      </c>
      <c r="M43">
        <v>2</v>
      </c>
      <c r="N43">
        <v>-8</v>
      </c>
      <c r="O43">
        <v>0.73582999999999998</v>
      </c>
      <c r="P43">
        <v>3.2063000000000001</v>
      </c>
      <c r="Q43">
        <v>0.71694999999999998</v>
      </c>
      <c r="R43">
        <v>-6.6573999999999994E-2</v>
      </c>
      <c r="S43">
        <v>-0.22048000000000001</v>
      </c>
      <c r="T43">
        <v>-0.45217000000000002</v>
      </c>
      <c r="U43">
        <v>-0.23169000000000001</v>
      </c>
    </row>
    <row r="44" spans="2:21">
      <c r="B44">
        <v>1</v>
      </c>
      <c r="C44">
        <v>89</v>
      </c>
      <c r="D44">
        <v>-10.744</v>
      </c>
      <c r="E44">
        <v>-623.91999999999996</v>
      </c>
      <c r="F44">
        <v>44</v>
      </c>
      <c r="G44">
        <v>2.8128000000000002</v>
      </c>
      <c r="H44">
        <v>143</v>
      </c>
      <c r="I44">
        <v>-0.80359999999999998</v>
      </c>
      <c r="J44">
        <v>0.80359999999999998</v>
      </c>
      <c r="K44">
        <v>0</v>
      </c>
      <c r="L44">
        <v>0.45</v>
      </c>
      <c r="M44">
        <v>2</v>
      </c>
      <c r="N44">
        <v>-8</v>
      </c>
      <c r="O44">
        <v>1.343</v>
      </c>
      <c r="P44">
        <v>3.7271999999999998</v>
      </c>
      <c r="Q44">
        <v>1</v>
      </c>
      <c r="R44">
        <v>-9.1766999999999994E-3</v>
      </c>
      <c r="S44">
        <v>-0.48953999999999998</v>
      </c>
      <c r="T44">
        <v>-0.69133999999999995</v>
      </c>
      <c r="U44">
        <v>-0.20180000000000001</v>
      </c>
    </row>
    <row r="45" spans="2:21">
      <c r="B45">
        <v>1</v>
      </c>
      <c r="C45">
        <v>90</v>
      </c>
      <c r="D45">
        <v>6.2187000000000001</v>
      </c>
      <c r="E45">
        <v>553.04</v>
      </c>
      <c r="F45">
        <v>21</v>
      </c>
      <c r="G45">
        <v>-3.8834</v>
      </c>
      <c r="H45">
        <v>99</v>
      </c>
      <c r="I45">
        <v>-2.0369000000000002</v>
      </c>
      <c r="J45">
        <v>2.0369000000000002</v>
      </c>
      <c r="K45">
        <v>0</v>
      </c>
      <c r="L45">
        <v>0.45</v>
      </c>
      <c r="M45">
        <v>-6</v>
      </c>
      <c r="N45">
        <v>8</v>
      </c>
      <c r="O45">
        <v>0.77734000000000003</v>
      </c>
      <c r="P45">
        <v>1.5575000000000001</v>
      </c>
      <c r="Q45">
        <v>1</v>
      </c>
      <c r="R45">
        <v>-7.9644999999999994E-2</v>
      </c>
      <c r="S45">
        <v>-0.19059000000000001</v>
      </c>
      <c r="T45">
        <v>0.29896</v>
      </c>
      <c r="U45">
        <v>0.48953999999999998</v>
      </c>
    </row>
    <row r="46" spans="2:21">
      <c r="B46">
        <v>1</v>
      </c>
      <c r="C46">
        <v>91</v>
      </c>
      <c r="D46">
        <v>-9.6059999999999999</v>
      </c>
      <c r="E46">
        <v>-508.28</v>
      </c>
      <c r="F46">
        <v>41</v>
      </c>
      <c r="G46">
        <v>2.6000999999999999</v>
      </c>
      <c r="H46">
        <v>161</v>
      </c>
      <c r="I46">
        <v>-0.59131</v>
      </c>
      <c r="J46">
        <v>0.59131</v>
      </c>
      <c r="K46">
        <v>0</v>
      </c>
      <c r="L46">
        <v>0.45</v>
      </c>
      <c r="M46">
        <v>2</v>
      </c>
      <c r="N46">
        <v>-8</v>
      </c>
      <c r="O46">
        <v>1.2007000000000001</v>
      </c>
      <c r="P46">
        <v>3.5257999999999998</v>
      </c>
      <c r="Q46">
        <v>1</v>
      </c>
      <c r="R46">
        <v>-8.8243000000000002E-3</v>
      </c>
      <c r="S46">
        <v>-0.19806000000000001</v>
      </c>
      <c r="T46">
        <v>-0.39985999999999999</v>
      </c>
      <c r="U46">
        <v>-0.20180000000000001</v>
      </c>
    </row>
    <row r="47" spans="2:21">
      <c r="B47">
        <v>1</v>
      </c>
      <c r="C47">
        <v>92</v>
      </c>
      <c r="D47">
        <v>-8.4308999999999994</v>
      </c>
      <c r="E47">
        <v>-453.25</v>
      </c>
      <c r="F47">
        <v>47</v>
      </c>
      <c r="G47">
        <v>-5.6890000000000001</v>
      </c>
      <c r="H47">
        <v>182</v>
      </c>
      <c r="I47">
        <v>-0.17324999999999999</v>
      </c>
      <c r="J47">
        <v>0.17324999999999999</v>
      </c>
      <c r="K47">
        <v>0</v>
      </c>
      <c r="L47">
        <v>0.45</v>
      </c>
      <c r="M47">
        <v>-6</v>
      </c>
      <c r="N47">
        <v>-8</v>
      </c>
      <c r="O47">
        <v>1.0539000000000001</v>
      </c>
      <c r="P47">
        <v>-1.5207999999999999</v>
      </c>
      <c r="Q47">
        <v>1</v>
      </c>
      <c r="R47">
        <v>-0.13779</v>
      </c>
      <c r="S47">
        <v>-0.45965</v>
      </c>
      <c r="T47">
        <v>-8.5949999999999999E-2</v>
      </c>
      <c r="U47">
        <v>0.37369999999999998</v>
      </c>
    </row>
    <row r="48" spans="2:21">
      <c r="B48">
        <v>1</v>
      </c>
      <c r="C48">
        <v>93</v>
      </c>
      <c r="D48">
        <v>6.0284000000000004</v>
      </c>
      <c r="E48">
        <v>545.58000000000004</v>
      </c>
      <c r="F48">
        <v>25</v>
      </c>
      <c r="G48">
        <v>-11.486000000000001</v>
      </c>
      <c r="H48">
        <v>81</v>
      </c>
      <c r="I48">
        <v>-2.3273999999999999</v>
      </c>
      <c r="J48">
        <v>2.3273999999999999</v>
      </c>
      <c r="K48">
        <v>0</v>
      </c>
      <c r="L48">
        <v>0.45</v>
      </c>
      <c r="M48">
        <v>-14</v>
      </c>
      <c r="N48">
        <v>8</v>
      </c>
      <c r="O48">
        <v>0.75355000000000005</v>
      </c>
      <c r="P48">
        <v>0.51859</v>
      </c>
      <c r="Q48">
        <v>1</v>
      </c>
      <c r="R48">
        <v>-0.18651999999999999</v>
      </c>
      <c r="S48">
        <v>0.38117000000000001</v>
      </c>
      <c r="T48">
        <v>0.30270000000000002</v>
      </c>
      <c r="U48">
        <v>-7.8477000000000005E-2</v>
      </c>
    </row>
    <row r="49" spans="2:21">
      <c r="B49">
        <v>1</v>
      </c>
      <c r="C49">
        <v>94</v>
      </c>
      <c r="D49">
        <v>-10.166</v>
      </c>
      <c r="E49">
        <v>-560.5</v>
      </c>
      <c r="F49">
        <v>45</v>
      </c>
      <c r="G49">
        <v>-2.9321000000000002</v>
      </c>
      <c r="H49">
        <v>281</v>
      </c>
      <c r="I49">
        <v>-2.7450000000000001</v>
      </c>
      <c r="J49">
        <v>2.7450000000000001</v>
      </c>
      <c r="K49">
        <v>0</v>
      </c>
      <c r="L49">
        <v>0.45</v>
      </c>
      <c r="M49">
        <v>-6</v>
      </c>
      <c r="N49">
        <v>-8</v>
      </c>
      <c r="O49">
        <v>1.2706999999999999</v>
      </c>
      <c r="P49">
        <v>-3.4075000000000002</v>
      </c>
      <c r="Q49">
        <v>1</v>
      </c>
      <c r="R49">
        <v>-0.32285999999999998</v>
      </c>
      <c r="S49">
        <v>0.29148000000000002</v>
      </c>
      <c r="T49">
        <v>0.21301</v>
      </c>
      <c r="U49">
        <v>-7.8475000000000003E-2</v>
      </c>
    </row>
    <row r="50" spans="2:21">
      <c r="B50">
        <v>1</v>
      </c>
      <c r="C50">
        <v>95</v>
      </c>
      <c r="D50">
        <v>5.8494000000000002</v>
      </c>
      <c r="E50">
        <v>536.25</v>
      </c>
      <c r="F50">
        <v>27</v>
      </c>
      <c r="G50">
        <v>-10.407999999999999</v>
      </c>
      <c r="H50">
        <v>68</v>
      </c>
      <c r="I50">
        <v>-3.5226999999999999</v>
      </c>
      <c r="J50">
        <v>3.5226999999999999</v>
      </c>
      <c r="K50">
        <v>0</v>
      </c>
      <c r="L50">
        <v>0.45</v>
      </c>
      <c r="M50">
        <v>-14</v>
      </c>
      <c r="N50">
        <v>8</v>
      </c>
      <c r="O50">
        <v>0.73116999999999999</v>
      </c>
      <c r="P50">
        <v>0.56211</v>
      </c>
      <c r="Q50">
        <v>1</v>
      </c>
      <c r="R50">
        <v>-6.9279999999999994E-2</v>
      </c>
      <c r="S50">
        <v>0.39612000000000003</v>
      </c>
      <c r="T50">
        <v>0.48581000000000002</v>
      </c>
      <c r="U50">
        <v>8.9687000000000003E-2</v>
      </c>
    </row>
    <row r="51" spans="2:21">
      <c r="B51">
        <v>1</v>
      </c>
      <c r="C51">
        <v>100</v>
      </c>
      <c r="D51">
        <v>10.042</v>
      </c>
      <c r="E51">
        <v>660.29</v>
      </c>
      <c r="F51">
        <v>35</v>
      </c>
      <c r="G51">
        <v>-5.9725000000000001</v>
      </c>
      <c r="H51">
        <v>153</v>
      </c>
      <c r="I51">
        <v>-1.8911000000000001E-2</v>
      </c>
      <c r="J51">
        <v>1.8911000000000001E-2</v>
      </c>
      <c r="K51">
        <v>0</v>
      </c>
      <c r="L51">
        <v>0.45</v>
      </c>
      <c r="M51">
        <v>-6</v>
      </c>
      <c r="N51">
        <v>8</v>
      </c>
      <c r="O51">
        <v>1.2553000000000001</v>
      </c>
      <c r="P51">
        <v>1.6608000000000001</v>
      </c>
      <c r="Q51">
        <v>1</v>
      </c>
      <c r="R51">
        <v>-8.6090000000000003E-3</v>
      </c>
      <c r="S51">
        <v>0.38865</v>
      </c>
      <c r="T51">
        <v>0.75487000000000004</v>
      </c>
      <c r="U51">
        <v>0.36621999999999999</v>
      </c>
    </row>
    <row r="52" spans="2:21">
      <c r="B52">
        <v>1</v>
      </c>
      <c r="C52">
        <v>101</v>
      </c>
      <c r="D52">
        <v>5.9762000000000004</v>
      </c>
      <c r="E52">
        <v>509.21</v>
      </c>
      <c r="F52">
        <v>29</v>
      </c>
      <c r="G52">
        <v>2.8761999999999999</v>
      </c>
      <c r="H52">
        <v>117</v>
      </c>
      <c r="I52">
        <v>-0.80698000000000003</v>
      </c>
      <c r="J52">
        <v>0.80698000000000003</v>
      </c>
      <c r="K52">
        <v>0</v>
      </c>
      <c r="L52">
        <v>0.45</v>
      </c>
      <c r="M52">
        <v>2</v>
      </c>
      <c r="N52">
        <v>8</v>
      </c>
      <c r="O52">
        <v>0.74702999999999997</v>
      </c>
      <c r="P52">
        <v>-2.1291000000000002</v>
      </c>
      <c r="Q52">
        <v>0.66225999999999996</v>
      </c>
      <c r="R52">
        <v>-6.9206000000000004E-2</v>
      </c>
      <c r="S52">
        <v>0.48953999999999998</v>
      </c>
      <c r="T52">
        <v>0.42975000000000002</v>
      </c>
      <c r="U52">
        <v>-5.9791999999999998E-2</v>
      </c>
    </row>
    <row r="53" spans="2:21">
      <c r="B53">
        <v>1</v>
      </c>
      <c r="C53">
        <v>102</v>
      </c>
      <c r="D53">
        <v>-5.4390000000000001</v>
      </c>
      <c r="E53">
        <v>-615.53</v>
      </c>
      <c r="F53">
        <v>20</v>
      </c>
      <c r="G53">
        <v>6.5768000000000004</v>
      </c>
      <c r="H53">
        <v>73</v>
      </c>
      <c r="I53">
        <v>3.3344</v>
      </c>
      <c r="J53">
        <v>3.3344</v>
      </c>
      <c r="K53">
        <v>0</v>
      </c>
      <c r="L53">
        <v>0.45</v>
      </c>
      <c r="M53">
        <v>10</v>
      </c>
      <c r="N53">
        <v>-8</v>
      </c>
      <c r="O53">
        <v>0.67988000000000004</v>
      </c>
      <c r="P53">
        <v>0.81803999999999999</v>
      </c>
      <c r="Q53">
        <v>1</v>
      </c>
      <c r="R53">
        <v>8.8787000000000005E-2</v>
      </c>
      <c r="S53">
        <v>0.25411</v>
      </c>
      <c r="T53">
        <v>-3.7369E-3</v>
      </c>
      <c r="U53">
        <v>-0.25785000000000002</v>
      </c>
    </row>
    <row r="54" spans="2:21">
      <c r="B54">
        <v>1</v>
      </c>
      <c r="C54">
        <v>104</v>
      </c>
      <c r="D54">
        <v>-4.9913999999999996</v>
      </c>
      <c r="E54">
        <v>-622.99</v>
      </c>
      <c r="F54">
        <v>21</v>
      </c>
      <c r="G54">
        <v>6.2933000000000003</v>
      </c>
      <c r="H54">
        <v>63</v>
      </c>
      <c r="I54">
        <v>3.6396000000000002</v>
      </c>
      <c r="J54">
        <v>3.6396000000000002</v>
      </c>
      <c r="K54">
        <v>0</v>
      </c>
      <c r="L54">
        <v>0.45</v>
      </c>
      <c r="M54">
        <v>10</v>
      </c>
      <c r="N54">
        <v>-8</v>
      </c>
      <c r="O54">
        <v>0.62392000000000003</v>
      </c>
      <c r="P54">
        <v>0.78817000000000004</v>
      </c>
      <c r="Q54">
        <v>1</v>
      </c>
      <c r="R54">
        <v>6.7147999999999999E-2</v>
      </c>
      <c r="S54">
        <v>-0.20552999999999999</v>
      </c>
      <c r="T54">
        <v>-0.36996000000000001</v>
      </c>
      <c r="U54">
        <v>-0.16442999999999999</v>
      </c>
    </row>
    <row r="55" spans="2:21">
      <c r="B55">
        <v>1</v>
      </c>
      <c r="C55">
        <v>105</v>
      </c>
      <c r="D55">
        <v>-9.218</v>
      </c>
      <c r="E55">
        <v>-484.03</v>
      </c>
      <c r="F55">
        <v>37</v>
      </c>
      <c r="G55">
        <v>2.2345999999999999</v>
      </c>
      <c r="H55">
        <v>127</v>
      </c>
      <c r="I55">
        <v>-0.23014999999999999</v>
      </c>
      <c r="J55">
        <v>0.23014999999999999</v>
      </c>
      <c r="K55">
        <v>0</v>
      </c>
      <c r="L55">
        <v>0.45</v>
      </c>
      <c r="M55">
        <v>2</v>
      </c>
      <c r="N55">
        <v>-8</v>
      </c>
      <c r="O55">
        <v>1.1521999999999999</v>
      </c>
      <c r="P55">
        <v>3.9956999999999998</v>
      </c>
      <c r="Q55">
        <v>1</v>
      </c>
      <c r="R55">
        <v>-4.3968000000000002E-3</v>
      </c>
      <c r="S55">
        <v>-0.72123999999999999</v>
      </c>
      <c r="T55">
        <v>-0.48953999999999998</v>
      </c>
      <c r="U55">
        <v>0.23169000000000001</v>
      </c>
    </row>
    <row r="56" spans="2:21">
      <c r="B56">
        <v>1</v>
      </c>
      <c r="C56">
        <v>106</v>
      </c>
      <c r="D56">
        <v>-8.5167000000000002</v>
      </c>
      <c r="E56">
        <v>-461.65</v>
      </c>
      <c r="F56">
        <v>37</v>
      </c>
      <c r="G56">
        <v>-4.7563000000000004</v>
      </c>
      <c r="H56">
        <v>184</v>
      </c>
      <c r="I56">
        <v>-1.0176000000000001</v>
      </c>
      <c r="J56">
        <v>1.0176000000000001</v>
      </c>
      <c r="K56">
        <v>0</v>
      </c>
      <c r="L56">
        <v>0.45</v>
      </c>
      <c r="M56">
        <v>-6</v>
      </c>
      <c r="N56">
        <v>-8</v>
      </c>
      <c r="O56">
        <v>1.0646</v>
      </c>
      <c r="P56">
        <v>-1.8105</v>
      </c>
      <c r="Q56">
        <v>1</v>
      </c>
      <c r="R56">
        <v>-0.22603999999999999</v>
      </c>
      <c r="S56">
        <v>-0.36621999999999999</v>
      </c>
      <c r="T56">
        <v>-0.46711999999999998</v>
      </c>
      <c r="U56">
        <v>-0.1009</v>
      </c>
    </row>
    <row r="57" spans="2:21">
      <c r="B57">
        <v>1</v>
      </c>
      <c r="C57">
        <v>108</v>
      </c>
      <c r="D57">
        <v>-6.0507999999999997</v>
      </c>
      <c r="E57">
        <v>-298.44</v>
      </c>
      <c r="F57">
        <v>37</v>
      </c>
      <c r="G57">
        <v>-1.8727</v>
      </c>
      <c r="H57">
        <v>351</v>
      </c>
      <c r="I57">
        <v>-3.9462000000000002</v>
      </c>
      <c r="J57">
        <v>3.9462000000000002</v>
      </c>
      <c r="K57">
        <v>0</v>
      </c>
      <c r="L57">
        <v>0.45</v>
      </c>
      <c r="M57">
        <v>-6</v>
      </c>
      <c r="N57">
        <v>-8</v>
      </c>
      <c r="O57">
        <v>0.75634999999999997</v>
      </c>
      <c r="P57">
        <v>2.4876</v>
      </c>
      <c r="Q57">
        <v>2.3338000000000001</v>
      </c>
      <c r="R57">
        <v>-0.18110999999999999</v>
      </c>
      <c r="S57">
        <v>-2.2422000000000001E-2</v>
      </c>
      <c r="T57">
        <v>0.2429</v>
      </c>
      <c r="U57">
        <v>0.26533000000000001</v>
      </c>
    </row>
    <row r="58" spans="2:21">
      <c r="B58">
        <v>1</v>
      </c>
      <c r="C58">
        <v>109</v>
      </c>
      <c r="D58">
        <v>6.5655999999999999</v>
      </c>
      <c r="E58">
        <v>570.76</v>
      </c>
      <c r="F58">
        <v>21</v>
      </c>
      <c r="G58">
        <v>-12.891999999999999</v>
      </c>
      <c r="H58">
        <v>101</v>
      </c>
      <c r="I58">
        <v>-1.0135000000000001</v>
      </c>
      <c r="J58">
        <v>1.0135000000000001</v>
      </c>
      <c r="K58">
        <v>0</v>
      </c>
      <c r="L58">
        <v>0.45</v>
      </c>
      <c r="M58">
        <v>-14</v>
      </c>
      <c r="N58">
        <v>8</v>
      </c>
      <c r="O58">
        <v>0.82069999999999999</v>
      </c>
      <c r="P58">
        <v>0.50966999999999996</v>
      </c>
      <c r="Q58">
        <v>1</v>
      </c>
      <c r="R58">
        <v>-9.4038999999999998E-2</v>
      </c>
      <c r="S58">
        <v>-0.51570000000000005</v>
      </c>
      <c r="T58">
        <v>0.17937</v>
      </c>
      <c r="U58">
        <v>0.69508000000000003</v>
      </c>
    </row>
    <row r="59" spans="2:21">
      <c r="B59">
        <v>1</v>
      </c>
      <c r="C59">
        <v>110</v>
      </c>
      <c r="D59">
        <v>-9.0687999999999995</v>
      </c>
      <c r="E59">
        <v>-524.13</v>
      </c>
      <c r="F59">
        <v>40</v>
      </c>
      <c r="G59">
        <v>-5.3047000000000004</v>
      </c>
      <c r="H59">
        <v>132</v>
      </c>
      <c r="I59">
        <v>-0.84262999999999999</v>
      </c>
      <c r="J59">
        <v>0.84262999999999999</v>
      </c>
      <c r="K59">
        <v>0</v>
      </c>
      <c r="L59">
        <v>0.45</v>
      </c>
      <c r="M59">
        <v>-6</v>
      </c>
      <c r="N59">
        <v>-8</v>
      </c>
      <c r="O59">
        <v>1.1335999999999999</v>
      </c>
      <c r="P59">
        <v>-1.8287</v>
      </c>
      <c r="Q59">
        <v>1</v>
      </c>
      <c r="R59">
        <v>0.14735000000000001</v>
      </c>
      <c r="S59">
        <v>0.12332</v>
      </c>
      <c r="T59">
        <v>7.4740000000000001E-2</v>
      </c>
      <c r="U59">
        <v>-4.8579999999999998E-2</v>
      </c>
    </row>
    <row r="60" spans="2:21">
      <c r="B60">
        <v>1</v>
      </c>
      <c r="C60">
        <v>111</v>
      </c>
      <c r="D60">
        <v>7.6848000000000001</v>
      </c>
      <c r="E60">
        <v>414.08</v>
      </c>
      <c r="F60">
        <v>54</v>
      </c>
      <c r="G60">
        <v>-13.053000000000001</v>
      </c>
      <c r="H60">
        <v>99</v>
      </c>
      <c r="I60">
        <v>-0.86241000000000001</v>
      </c>
      <c r="J60">
        <v>0.86241000000000001</v>
      </c>
      <c r="K60">
        <v>0</v>
      </c>
      <c r="L60">
        <v>0.45</v>
      </c>
      <c r="M60">
        <v>-14</v>
      </c>
      <c r="N60">
        <v>8</v>
      </c>
      <c r="O60">
        <v>0.96060000000000001</v>
      </c>
      <c r="P60">
        <v>0.58808000000000005</v>
      </c>
      <c r="Q60">
        <v>1</v>
      </c>
      <c r="R60">
        <v>-8.4681999999999993E-2</v>
      </c>
      <c r="S60" s="3">
        <v>-3.8146999999999999E-7</v>
      </c>
      <c r="T60">
        <v>0.34006999999999998</v>
      </c>
      <c r="U60">
        <v>0.34006999999999998</v>
      </c>
    </row>
    <row r="61" spans="2:21">
      <c r="B61">
        <v>1</v>
      </c>
      <c r="C61">
        <v>112</v>
      </c>
      <c r="D61">
        <v>11.348000000000001</v>
      </c>
      <c r="E61">
        <v>521.33000000000004</v>
      </c>
      <c r="F61">
        <v>51</v>
      </c>
      <c r="G61">
        <v>-7.5057</v>
      </c>
      <c r="H61">
        <v>154</v>
      </c>
      <c r="I61">
        <v>1.5498000000000001</v>
      </c>
      <c r="J61">
        <v>1.5498000000000001</v>
      </c>
      <c r="K61">
        <v>0</v>
      </c>
      <c r="L61">
        <v>0.45</v>
      </c>
      <c r="M61">
        <v>-6</v>
      </c>
      <c r="N61">
        <v>8</v>
      </c>
      <c r="O61">
        <v>1.4185000000000001</v>
      </c>
      <c r="P61">
        <v>1.4923</v>
      </c>
      <c r="Q61">
        <v>1</v>
      </c>
      <c r="R61">
        <v>-4.4144000000000003E-2</v>
      </c>
      <c r="S61">
        <v>0.1009</v>
      </c>
      <c r="T61">
        <v>0.56801999999999997</v>
      </c>
      <c r="U61">
        <v>0.46711999999999998</v>
      </c>
    </row>
    <row r="62" spans="2:21">
      <c r="B62">
        <v>1</v>
      </c>
      <c r="C62">
        <v>113</v>
      </c>
      <c r="D62">
        <v>-9.5275999999999996</v>
      </c>
      <c r="E62">
        <v>-549.30999999999995</v>
      </c>
      <c r="F62">
        <v>34</v>
      </c>
      <c r="G62">
        <v>3.7416999999999998</v>
      </c>
      <c r="H62">
        <v>94</v>
      </c>
      <c r="I62">
        <v>-1.6960999999999999</v>
      </c>
      <c r="J62">
        <v>1.6960999999999999</v>
      </c>
      <c r="K62">
        <v>0</v>
      </c>
      <c r="L62">
        <v>0.45</v>
      </c>
      <c r="M62">
        <v>2</v>
      </c>
      <c r="N62">
        <v>-8</v>
      </c>
      <c r="O62">
        <v>1.1910000000000001</v>
      </c>
      <c r="P62">
        <v>2.5184000000000002</v>
      </c>
      <c r="Q62">
        <v>1</v>
      </c>
      <c r="R62">
        <v>-4.5511000000000003E-2</v>
      </c>
      <c r="S62">
        <v>0.12706000000000001</v>
      </c>
      <c r="T62">
        <v>-0.38117000000000001</v>
      </c>
      <c r="U62">
        <v>-0.50822999999999996</v>
      </c>
    </row>
    <row r="63" spans="2:21">
      <c r="B63">
        <v>1</v>
      </c>
      <c r="C63">
        <v>114</v>
      </c>
      <c r="D63">
        <v>-9.0203000000000007</v>
      </c>
      <c r="E63">
        <v>-513.87</v>
      </c>
      <c r="F63">
        <v>40</v>
      </c>
      <c r="G63">
        <v>-7.0133000000000001</v>
      </c>
      <c r="H63">
        <v>83</v>
      </c>
      <c r="I63">
        <v>1.0627</v>
      </c>
      <c r="J63">
        <v>1.0627</v>
      </c>
      <c r="K63">
        <v>0</v>
      </c>
      <c r="L63">
        <v>0.45</v>
      </c>
      <c r="M63">
        <v>-6</v>
      </c>
      <c r="N63">
        <v>-8</v>
      </c>
      <c r="O63">
        <v>1.1274999999999999</v>
      </c>
      <c r="P63">
        <v>-1.3271999999999999</v>
      </c>
      <c r="Q63">
        <v>1</v>
      </c>
      <c r="R63">
        <v>-4.9429000000000001E-2</v>
      </c>
      <c r="S63">
        <v>-0.28775000000000001</v>
      </c>
      <c r="T63">
        <v>-0.34006999999999998</v>
      </c>
      <c r="U63">
        <v>-5.2318000000000003E-2</v>
      </c>
    </row>
    <row r="64" spans="2:21">
      <c r="B64">
        <v>1</v>
      </c>
      <c r="C64">
        <v>118</v>
      </c>
      <c r="D64">
        <v>11.388999999999999</v>
      </c>
      <c r="E64">
        <v>721.85</v>
      </c>
      <c r="F64">
        <v>37</v>
      </c>
      <c r="G64">
        <v>-6.8640999999999996</v>
      </c>
      <c r="H64">
        <v>130</v>
      </c>
      <c r="I64">
        <v>0.86655000000000004</v>
      </c>
      <c r="J64">
        <v>0.86655000000000004</v>
      </c>
      <c r="K64">
        <v>0</v>
      </c>
      <c r="L64">
        <v>0.45</v>
      </c>
      <c r="M64">
        <v>-6</v>
      </c>
      <c r="N64">
        <v>8</v>
      </c>
      <c r="O64">
        <v>1.4236</v>
      </c>
      <c r="P64">
        <v>1.6418999999999999</v>
      </c>
      <c r="Q64">
        <v>1</v>
      </c>
      <c r="R64">
        <v>-2.4867000000000001E-3</v>
      </c>
      <c r="S64">
        <v>-0.39985999999999999</v>
      </c>
      <c r="T64">
        <v>0.34754000000000002</v>
      </c>
      <c r="U64">
        <v>0.74739999999999995</v>
      </c>
    </row>
    <row r="65" spans="2:21">
      <c r="B65">
        <v>1</v>
      </c>
      <c r="C65">
        <v>119</v>
      </c>
      <c r="D65">
        <v>-10.124000000000001</v>
      </c>
      <c r="E65">
        <v>-580.09</v>
      </c>
      <c r="F65">
        <v>35</v>
      </c>
      <c r="G65">
        <v>3.2791000000000001</v>
      </c>
      <c r="H65">
        <v>187</v>
      </c>
      <c r="I65">
        <v>-1.1222000000000001</v>
      </c>
      <c r="J65">
        <v>1.1222000000000001</v>
      </c>
      <c r="K65">
        <v>0</v>
      </c>
      <c r="L65">
        <v>0.45</v>
      </c>
      <c r="M65">
        <v>2</v>
      </c>
      <c r="N65">
        <v>-8</v>
      </c>
      <c r="O65">
        <v>1.2656000000000001</v>
      </c>
      <c r="P65">
        <v>3.1211000000000002</v>
      </c>
      <c r="Q65">
        <v>1</v>
      </c>
      <c r="R65">
        <v>-0.15684999999999999</v>
      </c>
      <c r="S65">
        <v>8.2213999999999995E-2</v>
      </c>
      <c r="T65">
        <v>-0.23169000000000001</v>
      </c>
      <c r="U65">
        <v>-0.31391000000000002</v>
      </c>
    </row>
    <row r="66" spans="2:21">
      <c r="B66">
        <v>1</v>
      </c>
      <c r="C66">
        <v>120</v>
      </c>
      <c r="D66">
        <v>-5.5509000000000004</v>
      </c>
      <c r="E66">
        <v>-392.63</v>
      </c>
      <c r="F66">
        <v>22</v>
      </c>
      <c r="G66">
        <v>-8.4270999999999994</v>
      </c>
      <c r="H66">
        <v>191</v>
      </c>
      <c r="I66">
        <v>2.3944999999999999</v>
      </c>
      <c r="J66">
        <v>2.3944999999999999</v>
      </c>
      <c r="K66">
        <v>0</v>
      </c>
      <c r="L66">
        <v>0.45</v>
      </c>
      <c r="M66">
        <v>-6</v>
      </c>
      <c r="N66">
        <v>-8</v>
      </c>
      <c r="O66">
        <v>0.69386999999999999</v>
      </c>
      <c r="P66">
        <v>-0.67908000000000002</v>
      </c>
      <c r="Q66">
        <v>1</v>
      </c>
      <c r="R66">
        <v>3.2620999999999997E-2</v>
      </c>
      <c r="S66">
        <v>7.4740000000000001E-2</v>
      </c>
      <c r="T66">
        <v>0.13453000000000001</v>
      </c>
      <c r="U66">
        <v>5.9791999999999998E-2</v>
      </c>
    </row>
    <row r="67" spans="2:21">
      <c r="B67">
        <v>1</v>
      </c>
      <c r="C67">
        <v>121</v>
      </c>
      <c r="D67">
        <v>7.7929000000000004</v>
      </c>
      <c r="E67">
        <v>748.89</v>
      </c>
      <c r="F67">
        <v>22</v>
      </c>
      <c r="G67">
        <v>-12.475</v>
      </c>
      <c r="H67">
        <v>79</v>
      </c>
      <c r="I67">
        <v>-1.4731000000000001</v>
      </c>
      <c r="J67">
        <v>1.4731000000000001</v>
      </c>
      <c r="K67">
        <v>0</v>
      </c>
      <c r="L67">
        <v>0.45</v>
      </c>
      <c r="M67">
        <v>-14</v>
      </c>
      <c r="N67">
        <v>8</v>
      </c>
      <c r="O67">
        <v>0.97411999999999999</v>
      </c>
      <c r="P67">
        <v>0.62627999999999995</v>
      </c>
      <c r="Q67">
        <v>1</v>
      </c>
      <c r="R67">
        <v>-5.2227000000000003E-2</v>
      </c>
      <c r="S67">
        <v>0.35500999999999999</v>
      </c>
      <c r="T67">
        <v>1.0576000000000001</v>
      </c>
      <c r="U67">
        <v>0.70255000000000001</v>
      </c>
    </row>
    <row r="68" spans="2:21">
      <c r="B68">
        <v>1</v>
      </c>
      <c r="C68">
        <v>122</v>
      </c>
      <c r="D68">
        <v>10.263</v>
      </c>
      <c r="E68">
        <v>759.15</v>
      </c>
      <c r="F68">
        <v>28</v>
      </c>
      <c r="G68">
        <v>-6.1254</v>
      </c>
      <c r="H68">
        <v>78</v>
      </c>
      <c r="I68">
        <v>0.13211000000000001</v>
      </c>
      <c r="J68">
        <v>0.13211000000000001</v>
      </c>
      <c r="K68">
        <v>0</v>
      </c>
      <c r="L68">
        <v>0.45</v>
      </c>
      <c r="M68">
        <v>-6</v>
      </c>
      <c r="N68">
        <v>8</v>
      </c>
      <c r="O68">
        <v>1.2827999999999999</v>
      </c>
      <c r="P68">
        <v>1.6736</v>
      </c>
      <c r="Q68">
        <v>1</v>
      </c>
      <c r="R68">
        <v>-6.6753999999999997E-3</v>
      </c>
      <c r="S68">
        <v>0.53439000000000003</v>
      </c>
      <c r="T68">
        <v>0.86697999999999997</v>
      </c>
      <c r="U68">
        <v>0.33259</v>
      </c>
    </row>
    <row r="69" spans="2:21">
      <c r="B69">
        <v>1</v>
      </c>
      <c r="C69">
        <v>123</v>
      </c>
      <c r="D69">
        <v>8.8598999999999997</v>
      </c>
      <c r="E69">
        <v>683.61</v>
      </c>
      <c r="F69">
        <v>33</v>
      </c>
      <c r="G69">
        <v>2.7307000000000001</v>
      </c>
      <c r="H69">
        <v>108</v>
      </c>
      <c r="I69">
        <v>-0.62829999999999997</v>
      </c>
      <c r="J69">
        <v>0.62829999999999997</v>
      </c>
      <c r="K69">
        <v>0</v>
      </c>
      <c r="L69">
        <v>0.45</v>
      </c>
      <c r="M69">
        <v>2</v>
      </c>
      <c r="N69">
        <v>8</v>
      </c>
      <c r="O69">
        <v>1.1074999999999999</v>
      </c>
      <c r="P69">
        <v>-3.5829</v>
      </c>
      <c r="Q69">
        <v>1</v>
      </c>
      <c r="R69">
        <v>-0.1024</v>
      </c>
      <c r="S69">
        <v>0.22796</v>
      </c>
      <c r="T69">
        <v>0.27279999999999999</v>
      </c>
      <c r="U69">
        <v>4.4843000000000001E-2</v>
      </c>
    </row>
    <row r="70" spans="2:21">
      <c r="B70">
        <v>1</v>
      </c>
      <c r="C70">
        <v>124</v>
      </c>
      <c r="D70">
        <v>-7.9832000000000001</v>
      </c>
      <c r="E70">
        <v>-617.39</v>
      </c>
      <c r="F70">
        <v>25</v>
      </c>
      <c r="G70">
        <v>9.1285000000000007</v>
      </c>
      <c r="H70">
        <v>75</v>
      </c>
      <c r="I70">
        <v>0.82138999999999995</v>
      </c>
      <c r="J70">
        <v>0.82138999999999995</v>
      </c>
      <c r="K70">
        <v>0</v>
      </c>
      <c r="L70">
        <v>0.45</v>
      </c>
      <c r="M70">
        <v>10</v>
      </c>
      <c r="N70">
        <v>-8</v>
      </c>
      <c r="O70">
        <v>0.99790000000000001</v>
      </c>
      <c r="P70">
        <v>0.87190000000000001</v>
      </c>
      <c r="Q70">
        <v>1</v>
      </c>
      <c r="R70">
        <v>5.0153000000000003E-2</v>
      </c>
      <c r="S70">
        <v>0.60538999999999998</v>
      </c>
      <c r="T70">
        <v>0.29521999999999998</v>
      </c>
      <c r="U70">
        <v>-0.31017</v>
      </c>
    </row>
    <row r="71" spans="2:21">
      <c r="B71">
        <v>1</v>
      </c>
      <c r="C71">
        <v>125</v>
      </c>
      <c r="D71">
        <v>3.5402</v>
      </c>
      <c r="E71">
        <v>368.38</v>
      </c>
      <c r="F71">
        <v>20</v>
      </c>
      <c r="G71">
        <v>2.9359000000000002</v>
      </c>
      <c r="H71">
        <v>203</v>
      </c>
      <c r="I71">
        <v>-0.77997000000000005</v>
      </c>
      <c r="J71">
        <v>0.77997000000000005</v>
      </c>
      <c r="K71">
        <v>0</v>
      </c>
      <c r="L71">
        <v>0.45</v>
      </c>
      <c r="M71">
        <v>2</v>
      </c>
      <c r="N71">
        <v>8</v>
      </c>
      <c r="O71">
        <v>0.44252999999999998</v>
      </c>
      <c r="P71">
        <v>-1.3349</v>
      </c>
      <c r="Q71">
        <v>1</v>
      </c>
      <c r="R71">
        <v>-0.15590999999999999</v>
      </c>
      <c r="S71">
        <v>0.60165000000000002</v>
      </c>
      <c r="T71">
        <v>0.97535000000000005</v>
      </c>
      <c r="U71">
        <v>0.37369999999999998</v>
      </c>
    </row>
    <row r="72" spans="2:21">
      <c r="B72">
        <v>1</v>
      </c>
      <c r="C72">
        <v>126</v>
      </c>
      <c r="D72">
        <v>-4.8421000000000003</v>
      </c>
      <c r="E72">
        <v>-371.18</v>
      </c>
      <c r="F72">
        <v>27</v>
      </c>
      <c r="G72">
        <v>6.8193000000000001</v>
      </c>
      <c r="H72">
        <v>68</v>
      </c>
      <c r="I72">
        <v>3.1823999999999999</v>
      </c>
      <c r="J72">
        <v>3.1823999999999999</v>
      </c>
      <c r="K72">
        <v>0</v>
      </c>
      <c r="L72">
        <v>0.45</v>
      </c>
      <c r="M72">
        <v>10</v>
      </c>
      <c r="N72">
        <v>-8</v>
      </c>
      <c r="O72">
        <v>0.60526999999999997</v>
      </c>
      <c r="P72">
        <v>0.71350000000000002</v>
      </c>
      <c r="Q72">
        <v>1</v>
      </c>
      <c r="R72">
        <v>-1.6574999999999999E-3</v>
      </c>
      <c r="S72">
        <v>0.97535000000000005</v>
      </c>
      <c r="T72">
        <v>0.76234000000000002</v>
      </c>
      <c r="U72">
        <v>-0.21301</v>
      </c>
    </row>
    <row r="73" spans="2:21">
      <c r="B73">
        <v>1</v>
      </c>
      <c r="C73">
        <v>127</v>
      </c>
      <c r="D73">
        <v>-8.1920999999999999</v>
      </c>
      <c r="E73">
        <v>-510.14</v>
      </c>
      <c r="F73">
        <v>32</v>
      </c>
      <c r="G73">
        <v>2.1823000000000001</v>
      </c>
      <c r="H73">
        <v>72</v>
      </c>
      <c r="I73">
        <v>-0.21814</v>
      </c>
      <c r="J73">
        <v>0.21814</v>
      </c>
      <c r="K73">
        <v>0</v>
      </c>
      <c r="L73">
        <v>0.45</v>
      </c>
      <c r="M73">
        <v>2</v>
      </c>
      <c r="N73">
        <v>-8</v>
      </c>
      <c r="O73">
        <v>1.024</v>
      </c>
      <c r="P73">
        <v>3.5790999999999999</v>
      </c>
      <c r="Q73">
        <v>1</v>
      </c>
      <c r="R73">
        <v>3.5812999999999998E-2</v>
      </c>
      <c r="S73">
        <v>0.55681000000000003</v>
      </c>
      <c r="T73">
        <v>0.19431999999999999</v>
      </c>
      <c r="U73">
        <v>-0.36248999999999998</v>
      </c>
    </row>
    <row r="74" spans="2:21">
      <c r="B74">
        <v>1</v>
      </c>
      <c r="C74">
        <v>128</v>
      </c>
      <c r="D74">
        <v>-9.5724</v>
      </c>
      <c r="E74">
        <v>-660.29</v>
      </c>
      <c r="F74">
        <v>26</v>
      </c>
      <c r="G74">
        <v>-5.8009000000000004</v>
      </c>
      <c r="H74">
        <v>89</v>
      </c>
      <c r="I74">
        <v>-0.18212999999999999</v>
      </c>
      <c r="J74">
        <v>0.18212999999999999</v>
      </c>
      <c r="K74">
        <v>0</v>
      </c>
      <c r="L74">
        <v>0.45</v>
      </c>
      <c r="M74">
        <v>-6</v>
      </c>
      <c r="N74">
        <v>-8</v>
      </c>
      <c r="O74">
        <v>1.1964999999999999</v>
      </c>
      <c r="P74">
        <v>-1.7071000000000001</v>
      </c>
      <c r="Q74">
        <v>1</v>
      </c>
      <c r="R74">
        <v>-1.6993999999999999E-2</v>
      </c>
      <c r="S74">
        <v>3.3633000000000003E-2</v>
      </c>
      <c r="T74">
        <v>-0.22796</v>
      </c>
      <c r="U74">
        <v>-0.26158999999999999</v>
      </c>
    </row>
    <row r="75" spans="2:21">
      <c r="B75">
        <v>1</v>
      </c>
      <c r="C75">
        <v>130</v>
      </c>
      <c r="D75">
        <v>9.7253000000000007</v>
      </c>
      <c r="E75">
        <v>744.23</v>
      </c>
      <c r="F75">
        <v>32</v>
      </c>
      <c r="G75">
        <v>-4.9763999999999999</v>
      </c>
      <c r="H75">
        <v>77</v>
      </c>
      <c r="I75">
        <v>-0.94671000000000005</v>
      </c>
      <c r="J75">
        <v>0.94671000000000005</v>
      </c>
      <c r="K75">
        <v>0</v>
      </c>
      <c r="L75">
        <v>0.45</v>
      </c>
      <c r="M75">
        <v>-6</v>
      </c>
      <c r="N75">
        <v>8</v>
      </c>
      <c r="O75">
        <v>1.2157</v>
      </c>
      <c r="P75">
        <v>1.9059999999999999</v>
      </c>
      <c r="Q75">
        <v>1</v>
      </c>
      <c r="R75">
        <v>-7.6848E-2</v>
      </c>
      <c r="S75">
        <v>0.85202999999999995</v>
      </c>
      <c r="T75">
        <v>0.87072000000000005</v>
      </c>
      <c r="U75">
        <v>1.8685E-2</v>
      </c>
    </row>
    <row r="76" spans="2:21">
      <c r="B76">
        <v>1</v>
      </c>
      <c r="C76">
        <v>131</v>
      </c>
      <c r="D76">
        <v>-10.523999999999999</v>
      </c>
      <c r="E76">
        <v>-651.9</v>
      </c>
      <c r="F76">
        <v>37</v>
      </c>
      <c r="G76">
        <v>3.8012999999999999</v>
      </c>
      <c r="H76">
        <v>187</v>
      </c>
      <c r="I76">
        <v>-1.7270000000000001</v>
      </c>
      <c r="J76">
        <v>1.7270000000000001</v>
      </c>
      <c r="K76">
        <v>0</v>
      </c>
      <c r="L76">
        <v>0.45</v>
      </c>
      <c r="M76">
        <v>2</v>
      </c>
      <c r="N76">
        <v>-8</v>
      </c>
      <c r="O76">
        <v>1.3154999999999999</v>
      </c>
      <c r="P76">
        <v>2.7393000000000001</v>
      </c>
      <c r="Q76">
        <v>1</v>
      </c>
      <c r="R76">
        <v>-7.4395000000000003E-2</v>
      </c>
      <c r="S76">
        <v>0.87444999999999995</v>
      </c>
      <c r="T76">
        <v>0.79971000000000003</v>
      </c>
      <c r="U76">
        <v>-7.4739E-2</v>
      </c>
    </row>
    <row r="77" spans="2:21">
      <c r="B77">
        <v>1</v>
      </c>
      <c r="C77">
        <v>132</v>
      </c>
      <c r="D77">
        <v>10.628</v>
      </c>
      <c r="E77">
        <v>574.49</v>
      </c>
      <c r="F77">
        <v>41</v>
      </c>
      <c r="G77">
        <v>-5.4688999999999997</v>
      </c>
      <c r="H77">
        <v>117</v>
      </c>
      <c r="I77">
        <v>-0.52700000000000002</v>
      </c>
      <c r="J77">
        <v>0.52700000000000002</v>
      </c>
      <c r="K77">
        <v>0</v>
      </c>
      <c r="L77">
        <v>0.45</v>
      </c>
      <c r="M77">
        <v>-6</v>
      </c>
      <c r="N77">
        <v>8</v>
      </c>
      <c r="O77">
        <v>1.3285</v>
      </c>
      <c r="P77">
        <v>1.9227000000000001</v>
      </c>
      <c r="Q77">
        <v>1</v>
      </c>
      <c r="R77">
        <v>-4.1294000000000001E-3</v>
      </c>
      <c r="S77">
        <v>0.77356000000000003</v>
      </c>
      <c r="T77">
        <v>1.2630999999999999</v>
      </c>
      <c r="U77">
        <v>0.48953999999999998</v>
      </c>
    </row>
    <row r="78" spans="2:21">
      <c r="B78">
        <v>1</v>
      </c>
      <c r="C78">
        <v>133</v>
      </c>
      <c r="D78">
        <v>-10.412000000000001</v>
      </c>
      <c r="E78">
        <v>-694.8</v>
      </c>
      <c r="F78">
        <v>31</v>
      </c>
      <c r="G78">
        <v>2.8165</v>
      </c>
      <c r="H78">
        <v>83</v>
      </c>
      <c r="I78">
        <v>-0.80667</v>
      </c>
      <c r="J78">
        <v>0.80667</v>
      </c>
      <c r="K78">
        <v>0</v>
      </c>
      <c r="L78">
        <v>0.45</v>
      </c>
      <c r="M78">
        <v>2</v>
      </c>
      <c r="N78">
        <v>-8</v>
      </c>
      <c r="O78">
        <v>1.3015000000000001</v>
      </c>
      <c r="P78">
        <v>3.7096</v>
      </c>
      <c r="Q78">
        <v>1</v>
      </c>
      <c r="R78">
        <v>-9.8352000000000005E-3</v>
      </c>
      <c r="S78">
        <v>0.77356000000000003</v>
      </c>
      <c r="T78">
        <v>0.70628999999999997</v>
      </c>
      <c r="U78">
        <v>-6.7266000000000006E-2</v>
      </c>
    </row>
    <row r="79" spans="2:21">
      <c r="B79">
        <v>1</v>
      </c>
      <c r="C79">
        <v>134</v>
      </c>
      <c r="D79">
        <v>-9.0985999999999994</v>
      </c>
      <c r="E79">
        <v>-578.22</v>
      </c>
      <c r="F79">
        <v>41</v>
      </c>
      <c r="G79">
        <v>-5.7412000000000001</v>
      </c>
      <c r="H79">
        <v>192</v>
      </c>
      <c r="I79">
        <v>-0.27046999999999999</v>
      </c>
      <c r="J79">
        <v>0.27046999999999999</v>
      </c>
      <c r="K79">
        <v>0</v>
      </c>
      <c r="L79">
        <v>0.45</v>
      </c>
      <c r="M79">
        <v>-6</v>
      </c>
      <c r="N79">
        <v>-8</v>
      </c>
      <c r="O79">
        <v>1.1373</v>
      </c>
      <c r="P79">
        <v>-1.6501999999999999</v>
      </c>
      <c r="Q79">
        <v>1</v>
      </c>
      <c r="R79">
        <v>1.1658E-2</v>
      </c>
      <c r="S79">
        <v>0.68386999999999998</v>
      </c>
      <c r="T79">
        <v>0.99404000000000003</v>
      </c>
      <c r="U79">
        <v>0.31017</v>
      </c>
    </row>
    <row r="80" spans="2:21">
      <c r="B80">
        <v>1</v>
      </c>
      <c r="C80">
        <v>135</v>
      </c>
      <c r="D80">
        <v>9.5873000000000008</v>
      </c>
      <c r="E80">
        <v>762.88</v>
      </c>
      <c r="F80">
        <v>26</v>
      </c>
      <c r="G80">
        <v>-12.507999999999999</v>
      </c>
      <c r="H80">
        <v>64</v>
      </c>
      <c r="I80">
        <v>-1.4650000000000001</v>
      </c>
      <c r="J80">
        <v>1.4650000000000001</v>
      </c>
      <c r="K80">
        <v>0</v>
      </c>
      <c r="L80">
        <v>0.45</v>
      </c>
      <c r="M80">
        <v>-14</v>
      </c>
      <c r="N80">
        <v>8</v>
      </c>
      <c r="O80">
        <v>1.1983999999999999</v>
      </c>
      <c r="P80">
        <v>0.76483999999999996</v>
      </c>
      <c r="Q80">
        <v>1</v>
      </c>
      <c r="R80">
        <v>-2.6734999999999998E-2</v>
      </c>
      <c r="S80">
        <v>1.2929999999999999</v>
      </c>
      <c r="T80">
        <v>1.1621999999999999</v>
      </c>
      <c r="U80">
        <v>-0.13078999999999999</v>
      </c>
    </row>
    <row r="81" spans="2:21">
      <c r="B81">
        <v>1</v>
      </c>
      <c r="C81">
        <v>136</v>
      </c>
      <c r="D81">
        <v>8.5725999999999996</v>
      </c>
      <c r="E81">
        <v>634.17999999999995</v>
      </c>
      <c r="F81">
        <v>23</v>
      </c>
      <c r="G81">
        <v>-4.6742999999999997</v>
      </c>
      <c r="H81">
        <v>102</v>
      </c>
      <c r="I81">
        <v>-1.2185999999999999</v>
      </c>
      <c r="J81">
        <v>1.2185999999999999</v>
      </c>
      <c r="K81">
        <v>0</v>
      </c>
      <c r="L81">
        <v>0.45</v>
      </c>
      <c r="M81">
        <v>-6</v>
      </c>
      <c r="N81">
        <v>8</v>
      </c>
      <c r="O81">
        <v>1.0716000000000001</v>
      </c>
      <c r="P81">
        <v>1.7928999999999999</v>
      </c>
      <c r="Q81">
        <v>1</v>
      </c>
      <c r="R81">
        <v>-0.1071</v>
      </c>
      <c r="S81">
        <v>0.97160999999999997</v>
      </c>
      <c r="T81">
        <v>1.2033</v>
      </c>
      <c r="U81">
        <v>0.23169000000000001</v>
      </c>
    </row>
    <row r="82" spans="2:21">
      <c r="B82">
        <v>1</v>
      </c>
      <c r="C82">
        <v>137</v>
      </c>
      <c r="D82">
        <v>-6.3045</v>
      </c>
      <c r="E82">
        <v>-492.42</v>
      </c>
      <c r="F82">
        <v>27</v>
      </c>
      <c r="G82">
        <v>2.6859000000000002</v>
      </c>
      <c r="H82">
        <v>129</v>
      </c>
      <c r="I82">
        <v>-0.68496000000000001</v>
      </c>
      <c r="J82">
        <v>0.68496000000000001</v>
      </c>
      <c r="K82">
        <v>0</v>
      </c>
      <c r="L82">
        <v>0.45</v>
      </c>
      <c r="M82">
        <v>2</v>
      </c>
      <c r="N82">
        <v>-8</v>
      </c>
      <c r="O82">
        <v>0.78805999999999998</v>
      </c>
      <c r="P82">
        <v>2.3481000000000001</v>
      </c>
      <c r="Q82">
        <v>0.69433</v>
      </c>
      <c r="R82">
        <v>-9.8237999999999993E-4</v>
      </c>
      <c r="S82">
        <v>0.93050999999999995</v>
      </c>
      <c r="T82">
        <v>1.2594000000000001</v>
      </c>
      <c r="U82">
        <v>0.32885999999999999</v>
      </c>
    </row>
    <row r="83" spans="2:21">
      <c r="B83">
        <v>1</v>
      </c>
      <c r="C83">
        <v>138</v>
      </c>
      <c r="D83">
        <v>-5.8345000000000002</v>
      </c>
      <c r="E83">
        <v>-442.06</v>
      </c>
      <c r="F83">
        <v>22</v>
      </c>
      <c r="G83">
        <v>-5.3792999999999997</v>
      </c>
      <c r="H83">
        <v>193</v>
      </c>
      <c r="I83">
        <v>-0.57299999999999995</v>
      </c>
      <c r="J83">
        <v>0.57299999999999995</v>
      </c>
      <c r="K83">
        <v>0</v>
      </c>
      <c r="L83">
        <v>0.45</v>
      </c>
      <c r="M83">
        <v>-6</v>
      </c>
      <c r="N83">
        <v>-8</v>
      </c>
      <c r="O83">
        <v>0.72931000000000001</v>
      </c>
      <c r="P83">
        <v>-1.0750999999999999</v>
      </c>
      <c r="Q83">
        <v>0.76741999999999999</v>
      </c>
      <c r="R83">
        <v>-4.7667000000000001E-2</v>
      </c>
      <c r="S83">
        <v>1.1359999999999999</v>
      </c>
      <c r="T83">
        <v>1.6255999999999999</v>
      </c>
      <c r="U83">
        <v>0.48953999999999998</v>
      </c>
    </row>
    <row r="84" spans="2:21">
      <c r="B84">
        <v>1</v>
      </c>
      <c r="C84">
        <v>139</v>
      </c>
      <c r="D84">
        <v>6.2746000000000004</v>
      </c>
      <c r="E84">
        <v>491.49</v>
      </c>
      <c r="F84">
        <v>24</v>
      </c>
      <c r="G84">
        <v>-11.445</v>
      </c>
      <c r="H84">
        <v>106</v>
      </c>
      <c r="I84">
        <v>-2.4407999999999999</v>
      </c>
      <c r="J84">
        <v>2.4407999999999999</v>
      </c>
      <c r="K84">
        <v>0</v>
      </c>
      <c r="L84">
        <v>0.45</v>
      </c>
      <c r="M84">
        <v>-14</v>
      </c>
      <c r="N84">
        <v>8</v>
      </c>
      <c r="O84">
        <v>0.78432999999999997</v>
      </c>
      <c r="P84">
        <v>0.54561999999999999</v>
      </c>
      <c r="Q84">
        <v>1</v>
      </c>
      <c r="R84">
        <v>-0.11412</v>
      </c>
      <c r="S84">
        <v>1.6891</v>
      </c>
      <c r="T84">
        <v>1.9805999999999999</v>
      </c>
      <c r="U84">
        <v>0.29148000000000002</v>
      </c>
    </row>
    <row r="85" spans="2:21">
      <c r="B85">
        <v>1</v>
      </c>
      <c r="C85">
        <v>140</v>
      </c>
      <c r="D85">
        <v>-5.0175000000000001</v>
      </c>
      <c r="E85">
        <v>-441.13</v>
      </c>
      <c r="F85">
        <v>19</v>
      </c>
      <c r="G85">
        <v>-5.1853999999999996</v>
      </c>
      <c r="H85">
        <v>177</v>
      </c>
      <c r="I85">
        <v>-0.93361000000000005</v>
      </c>
      <c r="J85">
        <v>0.93361000000000005</v>
      </c>
      <c r="K85">
        <v>0</v>
      </c>
      <c r="L85">
        <v>0.45</v>
      </c>
      <c r="M85">
        <v>-6</v>
      </c>
      <c r="N85">
        <v>-8</v>
      </c>
      <c r="O85">
        <v>0.62719000000000003</v>
      </c>
      <c r="P85">
        <v>-1.0384</v>
      </c>
      <c r="Q85">
        <v>0.70308000000000004</v>
      </c>
      <c r="R85">
        <v>0.11896</v>
      </c>
      <c r="S85">
        <v>0.95293000000000005</v>
      </c>
      <c r="T85">
        <v>1.08</v>
      </c>
      <c r="U85">
        <v>0.12706000000000001</v>
      </c>
    </row>
    <row r="86" spans="2:21">
      <c r="B86">
        <v>1</v>
      </c>
      <c r="C86">
        <v>142</v>
      </c>
      <c r="D86">
        <v>-4.0176999999999996</v>
      </c>
      <c r="E86">
        <v>-364.65</v>
      </c>
      <c r="F86">
        <v>19</v>
      </c>
      <c r="G86">
        <v>-5.5547000000000004</v>
      </c>
      <c r="H86">
        <v>172</v>
      </c>
      <c r="I86">
        <v>-0.38356000000000001</v>
      </c>
      <c r="J86">
        <v>0.38356000000000001</v>
      </c>
      <c r="K86">
        <v>0</v>
      </c>
      <c r="L86">
        <v>0.45</v>
      </c>
      <c r="M86">
        <v>-6</v>
      </c>
      <c r="N86">
        <v>-8</v>
      </c>
      <c r="O86">
        <v>0.50221000000000005</v>
      </c>
      <c r="P86">
        <v>-0.75702999999999998</v>
      </c>
      <c r="Q86">
        <v>0.50421000000000005</v>
      </c>
      <c r="R86">
        <v>-6.1776999999999999E-2</v>
      </c>
      <c r="S86">
        <v>0.75861000000000001</v>
      </c>
      <c r="T86">
        <v>0.68013000000000001</v>
      </c>
      <c r="U86">
        <v>-7.8476000000000004E-2</v>
      </c>
    </row>
    <row r="87" spans="2:21">
      <c r="B87">
        <v>1</v>
      </c>
      <c r="C87">
        <v>143</v>
      </c>
      <c r="D87">
        <v>6.1887999999999996</v>
      </c>
      <c r="E87">
        <v>515.74</v>
      </c>
      <c r="F87">
        <v>34</v>
      </c>
      <c r="G87">
        <v>-10.397</v>
      </c>
      <c r="H87">
        <v>137</v>
      </c>
      <c r="I87">
        <v>-3.5282</v>
      </c>
      <c r="J87">
        <v>3.5282</v>
      </c>
      <c r="K87">
        <v>0</v>
      </c>
      <c r="L87">
        <v>0.45</v>
      </c>
      <c r="M87">
        <v>-14</v>
      </c>
      <c r="N87">
        <v>8</v>
      </c>
      <c r="O87">
        <v>0.77361000000000002</v>
      </c>
      <c r="P87">
        <v>0.59367999999999999</v>
      </c>
      <c r="Q87">
        <v>1</v>
      </c>
      <c r="R87">
        <v>-7.4934000000000001E-2</v>
      </c>
      <c r="S87">
        <v>0.60912999999999995</v>
      </c>
      <c r="T87">
        <v>0.76607999999999998</v>
      </c>
      <c r="U87">
        <v>0.15695000000000001</v>
      </c>
    </row>
    <row r="88" spans="2:21">
      <c r="B88">
        <v>1</v>
      </c>
      <c r="C88">
        <v>144</v>
      </c>
      <c r="D88">
        <v>9.9491999999999994</v>
      </c>
      <c r="E88">
        <v>713.45</v>
      </c>
      <c r="F88">
        <v>28</v>
      </c>
      <c r="G88">
        <v>-5.3643999999999998</v>
      </c>
      <c r="H88">
        <v>127</v>
      </c>
      <c r="I88">
        <v>-0.67325999999999997</v>
      </c>
      <c r="J88">
        <v>0.67325999999999997</v>
      </c>
      <c r="K88">
        <v>0</v>
      </c>
      <c r="L88">
        <v>0.45</v>
      </c>
      <c r="M88">
        <v>-6</v>
      </c>
      <c r="N88">
        <v>8</v>
      </c>
      <c r="O88">
        <v>1.2436</v>
      </c>
      <c r="P88">
        <v>1.8458000000000001</v>
      </c>
      <c r="Q88">
        <v>1</v>
      </c>
      <c r="R88">
        <v>3.7677000000000002E-2</v>
      </c>
      <c r="S88">
        <v>0.70255000000000001</v>
      </c>
      <c r="T88">
        <v>1.0350999999999999</v>
      </c>
      <c r="U88">
        <v>0.33259</v>
      </c>
    </row>
    <row r="89" spans="2:21">
      <c r="B89">
        <v>1</v>
      </c>
      <c r="C89">
        <v>145</v>
      </c>
      <c r="D89">
        <v>9.0388999999999999</v>
      </c>
      <c r="E89">
        <v>601.54</v>
      </c>
      <c r="F89">
        <v>40</v>
      </c>
      <c r="G89">
        <v>3.0329000000000002</v>
      </c>
      <c r="H89">
        <v>108</v>
      </c>
      <c r="I89">
        <v>-1.0063</v>
      </c>
      <c r="J89">
        <v>1.0063</v>
      </c>
      <c r="K89">
        <v>0</v>
      </c>
      <c r="L89">
        <v>0.45</v>
      </c>
      <c r="M89">
        <v>2</v>
      </c>
      <c r="N89">
        <v>8</v>
      </c>
      <c r="O89">
        <v>1.1298999999999999</v>
      </c>
      <c r="P89">
        <v>-3.2187999999999999</v>
      </c>
      <c r="Q89">
        <v>1</v>
      </c>
      <c r="R89">
        <v>-2.6526000000000001E-2</v>
      </c>
      <c r="S89">
        <v>0.45217000000000002</v>
      </c>
      <c r="T89">
        <v>0.22048000000000001</v>
      </c>
      <c r="U89">
        <v>-0.23169000000000001</v>
      </c>
    </row>
    <row r="90" spans="2:21">
      <c r="B90">
        <v>1</v>
      </c>
      <c r="C90">
        <v>147</v>
      </c>
      <c r="D90">
        <v>-9.2440999999999995</v>
      </c>
      <c r="E90">
        <v>-685.47</v>
      </c>
      <c r="F90">
        <v>24</v>
      </c>
      <c r="G90">
        <v>3.4134000000000002</v>
      </c>
      <c r="H90">
        <v>80</v>
      </c>
      <c r="I90">
        <v>-1.4140999999999999</v>
      </c>
      <c r="J90">
        <v>1.4140999999999999</v>
      </c>
      <c r="K90">
        <v>0</v>
      </c>
      <c r="L90">
        <v>0.45</v>
      </c>
      <c r="M90">
        <v>2</v>
      </c>
      <c r="N90">
        <v>-8</v>
      </c>
      <c r="O90">
        <v>1.1555</v>
      </c>
      <c r="P90">
        <v>2.6375000000000002</v>
      </c>
      <c r="Q90">
        <v>1</v>
      </c>
      <c r="R90">
        <v>6.7902000000000001E-4</v>
      </c>
      <c r="S90">
        <v>1.2444</v>
      </c>
      <c r="T90">
        <v>0.76981999999999995</v>
      </c>
      <c r="U90">
        <v>-0.47460000000000002</v>
      </c>
    </row>
    <row r="91" spans="2:21">
      <c r="B91">
        <v>1</v>
      </c>
      <c r="C91">
        <v>148</v>
      </c>
      <c r="D91">
        <v>-8.0353999999999992</v>
      </c>
      <c r="E91">
        <v>-600.61</v>
      </c>
      <c r="F91">
        <v>20</v>
      </c>
      <c r="G91">
        <v>-5.1106999999999996</v>
      </c>
      <c r="H91">
        <v>86</v>
      </c>
      <c r="I91">
        <v>-0.85475000000000001</v>
      </c>
      <c r="J91">
        <v>0.85475000000000001</v>
      </c>
      <c r="K91">
        <v>0</v>
      </c>
      <c r="L91">
        <v>0.45</v>
      </c>
      <c r="M91">
        <v>-6</v>
      </c>
      <c r="N91">
        <v>-8</v>
      </c>
      <c r="O91">
        <v>1.0044</v>
      </c>
      <c r="P91">
        <v>-1.6296999999999999</v>
      </c>
      <c r="Q91">
        <v>1</v>
      </c>
      <c r="R91">
        <v>-3.4507000000000003E-2</v>
      </c>
      <c r="S91">
        <v>0.59792000000000001</v>
      </c>
      <c r="T91">
        <v>0.28400999999999998</v>
      </c>
      <c r="U91">
        <v>-0.31391000000000002</v>
      </c>
    </row>
    <row r="92" spans="2:21">
      <c r="B92">
        <v>1</v>
      </c>
      <c r="C92">
        <v>149</v>
      </c>
      <c r="D92">
        <v>7.6139000000000001</v>
      </c>
      <c r="E92">
        <v>625.79</v>
      </c>
      <c r="F92">
        <v>35</v>
      </c>
      <c r="G92">
        <v>-12.661</v>
      </c>
      <c r="H92">
        <v>94</v>
      </c>
      <c r="I92">
        <v>-1.3084</v>
      </c>
      <c r="J92">
        <v>1.3084</v>
      </c>
      <c r="K92">
        <v>0</v>
      </c>
      <c r="L92">
        <v>0.45</v>
      </c>
      <c r="M92">
        <v>-14</v>
      </c>
      <c r="N92">
        <v>8</v>
      </c>
      <c r="O92">
        <v>0.95174000000000003</v>
      </c>
      <c r="P92">
        <v>0.60221999999999998</v>
      </c>
      <c r="Q92">
        <v>1</v>
      </c>
      <c r="R92">
        <v>-3.0418000000000001E-2</v>
      </c>
      <c r="S92">
        <v>0.68759999999999999</v>
      </c>
      <c r="T92">
        <v>0.86697999999999997</v>
      </c>
      <c r="U92">
        <v>0.17938000000000001</v>
      </c>
    </row>
    <row r="93" spans="2:21">
      <c r="B93">
        <v>1</v>
      </c>
      <c r="C93">
        <v>150</v>
      </c>
      <c r="D93">
        <v>8.3673999999999999</v>
      </c>
      <c r="E93">
        <v>536.25</v>
      </c>
      <c r="F93">
        <v>35</v>
      </c>
      <c r="G93">
        <v>-4.8159999999999998</v>
      </c>
      <c r="H93">
        <v>84</v>
      </c>
      <c r="I93">
        <v>-1.1221000000000001</v>
      </c>
      <c r="J93">
        <v>1.1221000000000001</v>
      </c>
      <c r="K93">
        <v>0</v>
      </c>
      <c r="L93">
        <v>0.45</v>
      </c>
      <c r="M93">
        <v>-6</v>
      </c>
      <c r="N93">
        <v>8</v>
      </c>
      <c r="O93">
        <v>1.0459000000000001</v>
      </c>
      <c r="P93">
        <v>1.7047000000000001</v>
      </c>
      <c r="Q93">
        <v>1</v>
      </c>
      <c r="R93">
        <v>-6.1817999999999998E-2</v>
      </c>
      <c r="S93">
        <v>0.67639000000000005</v>
      </c>
      <c r="T93">
        <v>1.1286</v>
      </c>
      <c r="U93">
        <v>0.45218000000000003</v>
      </c>
    </row>
    <row r="94" spans="2:21">
      <c r="B94">
        <v>1</v>
      </c>
      <c r="C94">
        <v>151</v>
      </c>
      <c r="D94">
        <v>8.6584000000000003</v>
      </c>
      <c r="E94">
        <v>633.25</v>
      </c>
      <c r="F94">
        <v>29</v>
      </c>
      <c r="G94">
        <v>4.0513000000000003</v>
      </c>
      <c r="H94">
        <v>89</v>
      </c>
      <c r="I94">
        <v>-2.1048</v>
      </c>
      <c r="J94">
        <v>2.1048</v>
      </c>
      <c r="K94">
        <v>0</v>
      </c>
      <c r="L94">
        <v>0.45</v>
      </c>
      <c r="M94">
        <v>2</v>
      </c>
      <c r="N94">
        <v>8</v>
      </c>
      <c r="O94">
        <v>1.0823</v>
      </c>
      <c r="P94">
        <v>-2.1812</v>
      </c>
      <c r="Q94">
        <v>1</v>
      </c>
      <c r="R94">
        <v>5.3469999999999997E-2</v>
      </c>
      <c r="S94">
        <v>1.0649999999999999</v>
      </c>
      <c r="T94">
        <v>0.78476999999999997</v>
      </c>
      <c r="U94">
        <v>-0.28027000000000002</v>
      </c>
    </row>
    <row r="95" spans="2:21">
      <c r="B95">
        <v>1</v>
      </c>
      <c r="C95">
        <v>152</v>
      </c>
      <c r="D95">
        <v>-8.9941999999999993</v>
      </c>
      <c r="E95">
        <v>-622.99</v>
      </c>
      <c r="F95">
        <v>33</v>
      </c>
      <c r="G95">
        <v>12.68</v>
      </c>
      <c r="H95">
        <v>90</v>
      </c>
      <c r="I95">
        <v>-2.67</v>
      </c>
      <c r="J95">
        <v>2.67</v>
      </c>
      <c r="K95">
        <v>0</v>
      </c>
      <c r="L95">
        <v>0.45</v>
      </c>
      <c r="M95">
        <v>10</v>
      </c>
      <c r="N95">
        <v>-8</v>
      </c>
      <c r="O95">
        <v>1.1243000000000001</v>
      </c>
      <c r="P95">
        <v>0.71172000000000002</v>
      </c>
      <c r="Q95">
        <v>1</v>
      </c>
      <c r="R95">
        <v>-9.8749000000000007E-3</v>
      </c>
      <c r="S95">
        <v>0.11958000000000001</v>
      </c>
      <c r="T95">
        <v>0.69882</v>
      </c>
      <c r="U95">
        <v>0.57923000000000002</v>
      </c>
    </row>
    <row r="96" spans="2:21">
      <c r="B96">
        <v>1</v>
      </c>
      <c r="C96">
        <v>153</v>
      </c>
      <c r="D96">
        <v>11.46</v>
      </c>
      <c r="E96">
        <v>459.78</v>
      </c>
      <c r="F96">
        <v>58</v>
      </c>
      <c r="G96">
        <v>1.0706</v>
      </c>
      <c r="H96">
        <v>169</v>
      </c>
      <c r="I96">
        <v>0.82965</v>
      </c>
      <c r="J96">
        <v>0.82965</v>
      </c>
      <c r="K96">
        <v>0</v>
      </c>
      <c r="L96">
        <v>0.45</v>
      </c>
      <c r="M96">
        <v>2</v>
      </c>
      <c r="N96">
        <v>8</v>
      </c>
      <c r="O96">
        <v>1.4325000000000001</v>
      </c>
      <c r="P96">
        <v>-11.271000000000001</v>
      </c>
      <c r="Q96">
        <v>1</v>
      </c>
      <c r="R96">
        <v>9.9705000000000002E-2</v>
      </c>
      <c r="S96">
        <v>0.63529000000000002</v>
      </c>
      <c r="T96">
        <v>0.72497</v>
      </c>
      <c r="U96">
        <v>8.9686000000000002E-2</v>
      </c>
    </row>
    <row r="97" spans="2:21">
      <c r="B97">
        <v>1</v>
      </c>
      <c r="C97">
        <v>155</v>
      </c>
      <c r="D97">
        <v>-7.8041</v>
      </c>
      <c r="E97">
        <v>-612.73</v>
      </c>
      <c r="F97">
        <v>21</v>
      </c>
      <c r="G97">
        <v>1.8838999999999999</v>
      </c>
      <c r="H97">
        <v>73</v>
      </c>
      <c r="I97">
        <v>8.7720000000000006E-2</v>
      </c>
      <c r="J97">
        <v>8.7720000000000006E-2</v>
      </c>
      <c r="K97">
        <v>0</v>
      </c>
      <c r="L97">
        <v>0.45</v>
      </c>
      <c r="M97">
        <v>2</v>
      </c>
      <c r="N97">
        <v>-8</v>
      </c>
      <c r="O97">
        <v>0.97552000000000005</v>
      </c>
      <c r="P97">
        <v>3.8355999999999999</v>
      </c>
      <c r="Q97">
        <v>1</v>
      </c>
      <c r="R97">
        <v>2.8393000000000002E-2</v>
      </c>
      <c r="S97">
        <v>0.93423999999999996</v>
      </c>
      <c r="T97">
        <v>0.64276</v>
      </c>
      <c r="U97">
        <v>-0.29148000000000002</v>
      </c>
    </row>
    <row r="98" spans="2:21">
      <c r="B98">
        <v>1</v>
      </c>
      <c r="C98">
        <v>156</v>
      </c>
      <c r="D98">
        <v>11.826000000000001</v>
      </c>
      <c r="E98">
        <v>581.95000000000005</v>
      </c>
      <c r="F98">
        <v>51</v>
      </c>
      <c r="G98">
        <v>-7.0319000000000003</v>
      </c>
      <c r="H98">
        <v>181</v>
      </c>
      <c r="I98">
        <v>1.0797000000000001</v>
      </c>
      <c r="J98">
        <v>1.0797000000000001</v>
      </c>
      <c r="K98">
        <v>0</v>
      </c>
      <c r="L98">
        <v>0.45</v>
      </c>
      <c r="M98">
        <v>-6</v>
      </c>
      <c r="N98">
        <v>8</v>
      </c>
      <c r="O98">
        <v>1.4782</v>
      </c>
      <c r="P98">
        <v>1.6702999999999999</v>
      </c>
      <c r="Q98">
        <v>1</v>
      </c>
      <c r="R98">
        <v>-4.7801999999999997E-2</v>
      </c>
      <c r="S98">
        <v>0.75487000000000004</v>
      </c>
      <c r="T98">
        <v>1.1359999999999999</v>
      </c>
      <c r="U98">
        <v>0.38117000000000001</v>
      </c>
    </row>
    <row r="99" spans="2:21">
      <c r="B99">
        <v>1</v>
      </c>
      <c r="C99">
        <v>157</v>
      </c>
      <c r="D99">
        <v>6.4909999999999997</v>
      </c>
      <c r="E99">
        <v>510.14</v>
      </c>
      <c r="F99">
        <v>36</v>
      </c>
      <c r="G99">
        <v>1.9398</v>
      </c>
      <c r="H99">
        <v>132</v>
      </c>
      <c r="I99">
        <v>0.10471</v>
      </c>
      <c r="J99">
        <v>0.10471</v>
      </c>
      <c r="K99">
        <v>0</v>
      </c>
      <c r="L99">
        <v>0.45</v>
      </c>
      <c r="M99">
        <v>2</v>
      </c>
      <c r="N99">
        <v>8</v>
      </c>
      <c r="O99">
        <v>0.81137999999999999</v>
      </c>
      <c r="P99">
        <v>-3.6871</v>
      </c>
      <c r="Q99">
        <v>1</v>
      </c>
      <c r="R99">
        <v>-4.4553000000000002E-2</v>
      </c>
      <c r="S99">
        <v>0.69133999999999995</v>
      </c>
      <c r="T99">
        <v>0.66144999999999998</v>
      </c>
      <c r="U99">
        <v>-2.9895000000000001E-2</v>
      </c>
    </row>
    <row r="100" spans="2:21">
      <c r="B100">
        <v>1</v>
      </c>
      <c r="C100">
        <v>159</v>
      </c>
      <c r="D100">
        <v>-6.0843999999999996</v>
      </c>
      <c r="E100">
        <v>-510.14</v>
      </c>
      <c r="F100">
        <v>27</v>
      </c>
      <c r="G100">
        <v>0.1716</v>
      </c>
      <c r="H100">
        <v>73</v>
      </c>
      <c r="I100">
        <v>0.86967000000000005</v>
      </c>
      <c r="J100">
        <v>0.86967000000000005</v>
      </c>
      <c r="K100">
        <v>0</v>
      </c>
      <c r="L100">
        <v>0.45</v>
      </c>
      <c r="M100">
        <v>2</v>
      </c>
      <c r="N100">
        <v>-8</v>
      </c>
      <c r="O100">
        <v>0.76054999999999995</v>
      </c>
      <c r="P100">
        <v>5.0949999999999998</v>
      </c>
      <c r="Q100">
        <v>1</v>
      </c>
      <c r="R100">
        <v>0.95872999999999997</v>
      </c>
      <c r="S100">
        <v>0.78849999999999998</v>
      </c>
      <c r="T100">
        <v>0.51197000000000004</v>
      </c>
      <c r="U100">
        <v>-0.27654000000000001</v>
      </c>
    </row>
    <row r="101" spans="2:21">
      <c r="B101">
        <v>1</v>
      </c>
      <c r="C101">
        <v>160</v>
      </c>
      <c r="D101">
        <v>11.250999999999999</v>
      </c>
      <c r="E101">
        <v>331.08</v>
      </c>
      <c r="F101">
        <v>64</v>
      </c>
      <c r="G101">
        <v>-7.4497</v>
      </c>
      <c r="H101">
        <v>177</v>
      </c>
      <c r="I101">
        <v>1.9669000000000001</v>
      </c>
      <c r="J101">
        <v>1.9669000000000001</v>
      </c>
      <c r="K101">
        <v>0</v>
      </c>
      <c r="L101">
        <v>0.45</v>
      </c>
      <c r="M101">
        <v>-6</v>
      </c>
      <c r="N101">
        <v>8</v>
      </c>
      <c r="O101">
        <v>1.4064000000000001</v>
      </c>
      <c r="P101">
        <v>1.4080999999999999</v>
      </c>
      <c r="Q101">
        <v>1</v>
      </c>
      <c r="R101">
        <v>-0.51717999999999997</v>
      </c>
      <c r="S101">
        <v>0.40359</v>
      </c>
      <c r="T101">
        <v>0.47832999999999998</v>
      </c>
      <c r="U101">
        <v>7.4739E-2</v>
      </c>
    </row>
    <row r="102" spans="2:21">
      <c r="B102">
        <v>1</v>
      </c>
      <c r="C102">
        <v>161</v>
      </c>
      <c r="D102">
        <v>-6.3193999999999999</v>
      </c>
      <c r="E102">
        <v>-382.37</v>
      </c>
      <c r="F102">
        <v>42</v>
      </c>
      <c r="G102">
        <v>1.675</v>
      </c>
      <c r="H102">
        <v>159</v>
      </c>
      <c r="I102">
        <v>0.34423999999999999</v>
      </c>
      <c r="J102">
        <v>0.34423999999999999</v>
      </c>
      <c r="K102">
        <v>0</v>
      </c>
      <c r="L102">
        <v>0.45</v>
      </c>
      <c r="M102">
        <v>2</v>
      </c>
      <c r="N102">
        <v>-8</v>
      </c>
      <c r="O102">
        <v>0.78993000000000002</v>
      </c>
      <c r="P102">
        <v>3.7212000000000001</v>
      </c>
      <c r="Q102">
        <v>1</v>
      </c>
      <c r="R102">
        <v>-1.9217000000000001E-2</v>
      </c>
      <c r="S102">
        <v>3.7371000000000001E-3</v>
      </c>
      <c r="T102">
        <v>0.32512000000000002</v>
      </c>
      <c r="U102">
        <v>0.32138</v>
      </c>
    </row>
    <row r="103" spans="2:21">
      <c r="B103">
        <v>1</v>
      </c>
      <c r="C103">
        <v>162</v>
      </c>
      <c r="D103">
        <v>7.9683000000000002</v>
      </c>
      <c r="E103">
        <v>512.94000000000005</v>
      </c>
      <c r="F103">
        <v>38</v>
      </c>
      <c r="G103">
        <v>-5.0026000000000002</v>
      </c>
      <c r="H103">
        <v>78</v>
      </c>
      <c r="I103">
        <v>-0.93164999999999998</v>
      </c>
      <c r="J103">
        <v>0.93164999999999998</v>
      </c>
      <c r="K103">
        <v>0</v>
      </c>
      <c r="L103">
        <v>0.45</v>
      </c>
      <c r="M103">
        <v>-6</v>
      </c>
      <c r="N103">
        <v>8</v>
      </c>
      <c r="O103">
        <v>0.99604000000000004</v>
      </c>
      <c r="P103">
        <v>1.5615000000000001</v>
      </c>
      <c r="Q103">
        <v>1</v>
      </c>
      <c r="R103">
        <v>-6.5791000000000002E-2</v>
      </c>
      <c r="S103">
        <v>0.72123999999999999</v>
      </c>
      <c r="T103">
        <v>1.0837000000000001</v>
      </c>
      <c r="U103">
        <v>0.36248999999999998</v>
      </c>
    </row>
    <row r="104" spans="2:21">
      <c r="B104">
        <v>1</v>
      </c>
      <c r="C104">
        <v>163</v>
      </c>
      <c r="D104">
        <v>9.8073999999999995</v>
      </c>
      <c r="E104">
        <v>696.66</v>
      </c>
      <c r="F104">
        <v>27</v>
      </c>
      <c r="G104">
        <v>1.5034000000000001</v>
      </c>
      <c r="H104">
        <v>173</v>
      </c>
      <c r="I104">
        <v>0.60313000000000005</v>
      </c>
      <c r="J104">
        <v>0.60313000000000005</v>
      </c>
      <c r="K104">
        <v>0</v>
      </c>
      <c r="L104">
        <v>0.45</v>
      </c>
      <c r="M104">
        <v>2</v>
      </c>
      <c r="N104">
        <v>8</v>
      </c>
      <c r="O104">
        <v>1.2259</v>
      </c>
      <c r="P104">
        <v>-8.6151999999999997</v>
      </c>
      <c r="Q104">
        <v>1</v>
      </c>
      <c r="R104">
        <v>-0.1065</v>
      </c>
      <c r="S104">
        <v>0.70628999999999997</v>
      </c>
      <c r="T104">
        <v>0.91181999999999996</v>
      </c>
      <c r="U104">
        <v>0.20552999999999999</v>
      </c>
    </row>
    <row r="105" spans="2:21">
      <c r="B105">
        <v>1</v>
      </c>
      <c r="C105">
        <v>164</v>
      </c>
      <c r="D105">
        <v>-8.1137999999999995</v>
      </c>
      <c r="E105">
        <v>-726.51</v>
      </c>
      <c r="F105">
        <v>-22</v>
      </c>
      <c r="G105">
        <v>10.762</v>
      </c>
      <c r="H105">
        <v>70</v>
      </c>
      <c r="I105">
        <v>-0.84714</v>
      </c>
      <c r="J105">
        <v>0.84714</v>
      </c>
      <c r="K105">
        <v>0</v>
      </c>
      <c r="L105">
        <v>0.45</v>
      </c>
      <c r="M105">
        <v>10</v>
      </c>
      <c r="N105">
        <v>-8</v>
      </c>
      <c r="O105">
        <v>1.0142</v>
      </c>
      <c r="P105" t="s">
        <v>23</v>
      </c>
      <c r="Q105">
        <v>1</v>
      </c>
      <c r="R105">
        <v>8.4735000000000005E-2</v>
      </c>
      <c r="S105">
        <v>0.35500999999999999</v>
      </c>
      <c r="T105">
        <v>0.73992000000000002</v>
      </c>
      <c r="U105">
        <v>0.38490999999999997</v>
      </c>
    </row>
    <row r="106" spans="2:21">
      <c r="B106">
        <v>1</v>
      </c>
      <c r="C106">
        <v>166</v>
      </c>
      <c r="D106">
        <v>6.6999000000000004</v>
      </c>
      <c r="E106">
        <v>420.61</v>
      </c>
      <c r="F106">
        <v>39</v>
      </c>
      <c r="G106">
        <v>-6.6215999999999999</v>
      </c>
      <c r="H106">
        <v>112</v>
      </c>
      <c r="I106">
        <v>0.58540999999999999</v>
      </c>
      <c r="J106">
        <v>0.58540999999999999</v>
      </c>
      <c r="K106">
        <v>0</v>
      </c>
      <c r="L106">
        <v>0.45</v>
      </c>
      <c r="M106">
        <v>-6</v>
      </c>
      <c r="N106">
        <v>8</v>
      </c>
      <c r="O106">
        <v>0.83748999999999996</v>
      </c>
      <c r="P106">
        <v>1.0174000000000001</v>
      </c>
      <c r="Q106">
        <v>0.59352000000000005</v>
      </c>
      <c r="R106">
        <v>3.6169E-2</v>
      </c>
      <c r="S106">
        <v>0.19806000000000001</v>
      </c>
      <c r="T106">
        <v>0.64276</v>
      </c>
      <c r="U106">
        <v>0.44469999999999998</v>
      </c>
    </row>
    <row r="107" spans="2:21">
      <c r="B107">
        <v>1</v>
      </c>
      <c r="C107">
        <v>170</v>
      </c>
      <c r="D107">
        <v>-5.9240000000000004</v>
      </c>
      <c r="E107">
        <v>-609</v>
      </c>
      <c r="F107">
        <v>21</v>
      </c>
      <c r="G107">
        <v>8.7666000000000004</v>
      </c>
      <c r="H107">
        <v>75</v>
      </c>
      <c r="I107">
        <v>1.2474000000000001</v>
      </c>
      <c r="J107">
        <v>1.2474000000000001</v>
      </c>
      <c r="K107">
        <v>0</v>
      </c>
      <c r="L107">
        <v>0.45</v>
      </c>
      <c r="M107">
        <v>10</v>
      </c>
      <c r="N107">
        <v>-8</v>
      </c>
      <c r="O107">
        <v>0.74050000000000005</v>
      </c>
      <c r="P107">
        <v>0.68003999999999998</v>
      </c>
      <c r="Q107">
        <v>1</v>
      </c>
      <c r="R107">
        <v>-1.3989E-2</v>
      </c>
      <c r="S107">
        <v>0.49702000000000002</v>
      </c>
      <c r="T107">
        <v>0.39612000000000003</v>
      </c>
      <c r="U107">
        <v>-0.1009</v>
      </c>
    </row>
    <row r="108" spans="2:21">
      <c r="B108">
        <v>1</v>
      </c>
      <c r="C108">
        <v>171</v>
      </c>
      <c r="D108">
        <v>-9.0165000000000006</v>
      </c>
      <c r="E108">
        <v>-549.30999999999995</v>
      </c>
      <c r="F108">
        <v>33</v>
      </c>
      <c r="G108">
        <v>2.8351999999999999</v>
      </c>
      <c r="H108">
        <v>94</v>
      </c>
      <c r="I108">
        <v>-0.96430000000000005</v>
      </c>
      <c r="J108">
        <v>0.96430000000000005</v>
      </c>
      <c r="K108">
        <v>0</v>
      </c>
      <c r="L108">
        <v>0.45</v>
      </c>
      <c r="M108">
        <v>2</v>
      </c>
      <c r="N108">
        <v>-8</v>
      </c>
      <c r="O108">
        <v>1.1271</v>
      </c>
      <c r="P108">
        <v>2.9565999999999999</v>
      </c>
      <c r="Q108">
        <v>1</v>
      </c>
      <c r="R108">
        <v>0.12914999999999999</v>
      </c>
      <c r="S108">
        <v>0.20552999999999999</v>
      </c>
      <c r="T108">
        <v>-9.7161999999999998E-2</v>
      </c>
      <c r="U108">
        <v>-0.30270000000000002</v>
      </c>
    </row>
    <row r="109" spans="2:21">
      <c r="B109">
        <v>1</v>
      </c>
      <c r="C109">
        <v>176</v>
      </c>
      <c r="D109">
        <v>9.4717000000000002</v>
      </c>
      <c r="E109">
        <v>340.41</v>
      </c>
      <c r="F109">
        <v>54</v>
      </c>
      <c r="G109">
        <v>-5.9874000000000001</v>
      </c>
      <c r="H109">
        <v>133</v>
      </c>
      <c r="I109">
        <v>7.4825000000000003E-2</v>
      </c>
      <c r="J109">
        <v>7.4825000000000003E-2</v>
      </c>
      <c r="K109">
        <v>0</v>
      </c>
      <c r="L109">
        <v>0.45</v>
      </c>
      <c r="M109">
        <v>-6</v>
      </c>
      <c r="N109">
        <v>8</v>
      </c>
      <c r="O109">
        <v>1.1839999999999999</v>
      </c>
      <c r="P109">
        <v>1.5528999999999999</v>
      </c>
      <c r="Q109">
        <v>1</v>
      </c>
      <c r="R109">
        <v>-8.7423000000000001E-2</v>
      </c>
      <c r="S109">
        <v>0.45590999999999998</v>
      </c>
      <c r="T109">
        <v>0.91181999999999996</v>
      </c>
      <c r="U109">
        <v>0.45590999999999998</v>
      </c>
    </row>
    <row r="110" spans="2:21">
      <c r="B110">
        <v>1</v>
      </c>
      <c r="C110">
        <v>177</v>
      </c>
      <c r="D110">
        <v>-10.457000000000001</v>
      </c>
      <c r="E110">
        <v>-557.70000000000005</v>
      </c>
      <c r="F110">
        <v>43</v>
      </c>
      <c r="G110">
        <v>3.3313000000000001</v>
      </c>
      <c r="H110">
        <v>267</v>
      </c>
      <c r="I110">
        <v>-1.044</v>
      </c>
      <c r="J110">
        <v>1.044</v>
      </c>
      <c r="K110">
        <v>0</v>
      </c>
      <c r="L110">
        <v>0.45</v>
      </c>
      <c r="M110">
        <v>2</v>
      </c>
      <c r="N110">
        <v>-8</v>
      </c>
      <c r="O110">
        <v>1.3070999999999999</v>
      </c>
      <c r="P110">
        <v>3.3014999999999999</v>
      </c>
      <c r="Q110">
        <v>1</v>
      </c>
      <c r="R110">
        <v>-0.28732999999999997</v>
      </c>
      <c r="S110">
        <v>0.58670999999999995</v>
      </c>
      <c r="T110">
        <v>0.21673999999999999</v>
      </c>
      <c r="U110">
        <v>-0.36996000000000001</v>
      </c>
    </row>
    <row r="111" spans="2:21">
      <c r="B111">
        <v>1</v>
      </c>
      <c r="C111">
        <v>178</v>
      </c>
      <c r="D111">
        <v>9.0388999999999999</v>
      </c>
      <c r="E111">
        <v>748.89</v>
      </c>
      <c r="F111">
        <v>27</v>
      </c>
      <c r="G111">
        <v>-5.6852</v>
      </c>
      <c r="H111">
        <v>100</v>
      </c>
      <c r="I111">
        <v>-0.28594000000000003</v>
      </c>
      <c r="J111">
        <v>0.28594000000000003</v>
      </c>
      <c r="K111">
        <v>0</v>
      </c>
      <c r="L111">
        <v>0.45</v>
      </c>
      <c r="M111">
        <v>-6</v>
      </c>
      <c r="N111">
        <v>8</v>
      </c>
      <c r="O111">
        <v>1.1298999999999999</v>
      </c>
      <c r="P111">
        <v>1.5662</v>
      </c>
      <c r="Q111">
        <v>1</v>
      </c>
      <c r="R111">
        <v>-2.8826999999999998E-2</v>
      </c>
      <c r="S111">
        <v>6.3529000000000002E-2</v>
      </c>
      <c r="T111">
        <v>0.80345</v>
      </c>
      <c r="U111">
        <v>0.73992000000000002</v>
      </c>
    </row>
    <row r="112" spans="2:21">
      <c r="B112">
        <v>1</v>
      </c>
      <c r="C112">
        <v>179</v>
      </c>
      <c r="D112">
        <v>5.6478999999999999</v>
      </c>
      <c r="E112">
        <v>551.17999999999995</v>
      </c>
      <c r="F112">
        <v>22</v>
      </c>
      <c r="G112">
        <v>3.3313000000000001</v>
      </c>
      <c r="H112">
        <v>174</v>
      </c>
      <c r="I112">
        <v>-1.2388999999999999</v>
      </c>
      <c r="J112">
        <v>1.2388999999999999</v>
      </c>
      <c r="K112">
        <v>0</v>
      </c>
      <c r="L112">
        <v>0.45</v>
      </c>
      <c r="M112">
        <v>2</v>
      </c>
      <c r="N112">
        <v>8</v>
      </c>
      <c r="O112">
        <v>0.70599000000000001</v>
      </c>
      <c r="P112">
        <v>-1.8131999999999999</v>
      </c>
      <c r="Q112">
        <v>1</v>
      </c>
      <c r="R112">
        <v>-9.2423000000000005E-2</v>
      </c>
      <c r="S112">
        <v>0.98655999999999999</v>
      </c>
      <c r="T112">
        <v>0.84082000000000001</v>
      </c>
      <c r="U112">
        <v>-0.14574000000000001</v>
      </c>
    </row>
    <row r="113" spans="2:21">
      <c r="B113">
        <v>1</v>
      </c>
      <c r="C113">
        <v>180</v>
      </c>
      <c r="D113">
        <v>-9.6618999999999993</v>
      </c>
      <c r="E113">
        <v>-691.07</v>
      </c>
      <c r="F113">
        <v>31</v>
      </c>
      <c r="G113">
        <v>11.602</v>
      </c>
      <c r="H113">
        <v>63</v>
      </c>
      <c r="I113">
        <v>-1.5956999999999999</v>
      </c>
      <c r="J113">
        <v>1.5956999999999999</v>
      </c>
      <c r="K113">
        <v>0</v>
      </c>
      <c r="L113">
        <v>0.45</v>
      </c>
      <c r="M113">
        <v>10</v>
      </c>
      <c r="N113">
        <v>-8</v>
      </c>
      <c r="O113">
        <v>1.2077</v>
      </c>
      <c r="P113">
        <v>0.83516999999999997</v>
      </c>
      <c r="Q113">
        <v>1</v>
      </c>
      <c r="R113">
        <v>-6.0258999999999998E-3</v>
      </c>
      <c r="S113">
        <v>0.22048000000000001</v>
      </c>
      <c r="T113">
        <v>0.22796</v>
      </c>
      <c r="U113">
        <v>7.4748999999999996E-3</v>
      </c>
    </row>
    <row r="114" spans="2:21">
      <c r="B114">
        <v>1</v>
      </c>
      <c r="C114">
        <v>181</v>
      </c>
      <c r="D114">
        <v>-8.3673999999999999</v>
      </c>
      <c r="E114">
        <v>-505.48</v>
      </c>
      <c r="F114">
        <v>40</v>
      </c>
      <c r="G114">
        <v>1.6823999999999999</v>
      </c>
      <c r="H114">
        <v>150</v>
      </c>
      <c r="I114">
        <v>0.33876000000000001</v>
      </c>
      <c r="J114">
        <v>0.33876000000000001</v>
      </c>
      <c r="K114">
        <v>0</v>
      </c>
      <c r="L114">
        <v>0.45</v>
      </c>
      <c r="M114">
        <v>2</v>
      </c>
      <c r="N114">
        <v>-8</v>
      </c>
      <c r="O114">
        <v>1.0459000000000001</v>
      </c>
      <c r="P114">
        <v>4.7542999999999997</v>
      </c>
      <c r="Q114">
        <v>1</v>
      </c>
      <c r="R114">
        <v>-2.1203E-2</v>
      </c>
      <c r="S114">
        <v>0.14948</v>
      </c>
      <c r="T114">
        <v>0.25785000000000002</v>
      </c>
      <c r="U114">
        <v>0.10836999999999999</v>
      </c>
    </row>
    <row r="115" spans="2:21">
      <c r="B115">
        <v>1</v>
      </c>
      <c r="C115">
        <v>183</v>
      </c>
      <c r="D115">
        <v>7.7034000000000002</v>
      </c>
      <c r="E115">
        <v>593.14</v>
      </c>
      <c r="F115">
        <v>29</v>
      </c>
      <c r="G115">
        <v>-12.43</v>
      </c>
      <c r="H115">
        <v>157</v>
      </c>
      <c r="I115">
        <v>-1.621</v>
      </c>
      <c r="J115">
        <v>1.621</v>
      </c>
      <c r="K115">
        <v>0</v>
      </c>
      <c r="L115">
        <v>0.45</v>
      </c>
      <c r="M115">
        <v>-14</v>
      </c>
      <c r="N115">
        <v>8</v>
      </c>
      <c r="O115">
        <v>0.96292999999999995</v>
      </c>
      <c r="P115">
        <v>0.62492000000000003</v>
      </c>
      <c r="Q115">
        <v>1</v>
      </c>
      <c r="R115">
        <v>5.0929000000000002E-2</v>
      </c>
      <c r="S115">
        <v>0.96040000000000003</v>
      </c>
      <c r="T115">
        <v>1.1846000000000001</v>
      </c>
      <c r="U115">
        <v>0.22422</v>
      </c>
    </row>
    <row r="116" spans="2:21">
      <c r="B116">
        <v>1</v>
      </c>
      <c r="C116">
        <v>184</v>
      </c>
      <c r="D116">
        <v>-8.6584000000000003</v>
      </c>
      <c r="E116">
        <v>-579.16</v>
      </c>
      <c r="F116">
        <v>27</v>
      </c>
      <c r="G116">
        <v>-5.8045999999999998</v>
      </c>
      <c r="H116">
        <v>176</v>
      </c>
      <c r="I116">
        <v>-0.36416999999999999</v>
      </c>
      <c r="J116">
        <v>0.36416999999999999</v>
      </c>
      <c r="K116">
        <v>0</v>
      </c>
      <c r="L116">
        <v>0.45</v>
      </c>
      <c r="M116">
        <v>-6</v>
      </c>
      <c r="N116">
        <v>-8</v>
      </c>
      <c r="O116">
        <v>1.0823</v>
      </c>
      <c r="P116">
        <v>-1.5712999999999999</v>
      </c>
      <c r="Q116">
        <v>1</v>
      </c>
      <c r="R116">
        <v>0.16878000000000001</v>
      </c>
      <c r="S116">
        <v>0.68759999999999999</v>
      </c>
      <c r="T116">
        <v>0.64276</v>
      </c>
      <c r="U116">
        <v>-4.4843000000000001E-2</v>
      </c>
    </row>
    <row r="117" spans="2:21">
      <c r="B117">
        <v>1</v>
      </c>
      <c r="C117">
        <v>185</v>
      </c>
      <c r="D117">
        <v>6.5693999999999999</v>
      </c>
      <c r="E117">
        <v>574.49</v>
      </c>
      <c r="F117">
        <v>29</v>
      </c>
      <c r="G117">
        <v>-12.337</v>
      </c>
      <c r="H117">
        <v>90</v>
      </c>
      <c r="I117">
        <v>-1.5503</v>
      </c>
      <c r="J117">
        <v>1.5503</v>
      </c>
      <c r="K117">
        <v>0</v>
      </c>
      <c r="L117">
        <v>0.45</v>
      </c>
      <c r="M117">
        <v>-14</v>
      </c>
      <c r="N117">
        <v>8</v>
      </c>
      <c r="O117">
        <v>0.82116999999999996</v>
      </c>
      <c r="P117">
        <v>0.53095999999999999</v>
      </c>
      <c r="Q117">
        <v>1</v>
      </c>
      <c r="R117">
        <v>-0.11305999999999999</v>
      </c>
      <c r="S117">
        <v>0.24664</v>
      </c>
      <c r="T117">
        <v>0.72123999999999999</v>
      </c>
      <c r="U117">
        <v>0.47460000000000002</v>
      </c>
    </row>
    <row r="118" spans="2:21">
      <c r="B118">
        <v>1</v>
      </c>
      <c r="C118">
        <v>186</v>
      </c>
      <c r="D118">
        <v>-7.6997</v>
      </c>
      <c r="E118">
        <v>-323.62</v>
      </c>
      <c r="F118">
        <v>35</v>
      </c>
      <c r="G118">
        <v>-5.1070000000000002</v>
      </c>
      <c r="H118">
        <v>64</v>
      </c>
      <c r="I118">
        <v>0.36791000000000001</v>
      </c>
      <c r="J118">
        <v>0.36791000000000001</v>
      </c>
      <c r="K118">
        <v>0</v>
      </c>
      <c r="L118">
        <v>0.45</v>
      </c>
      <c r="M118">
        <v>-6</v>
      </c>
      <c r="N118">
        <v>-8</v>
      </c>
      <c r="O118">
        <v>0.96245999999999998</v>
      </c>
      <c r="P118">
        <v>-1.2091000000000001</v>
      </c>
      <c r="Q118">
        <v>0.84867999999999999</v>
      </c>
      <c r="R118">
        <v>-1.2608999999999999</v>
      </c>
      <c r="S118">
        <v>0.98655999999999999</v>
      </c>
      <c r="T118">
        <v>0.44469999999999998</v>
      </c>
      <c r="U118">
        <v>-0.54186000000000001</v>
      </c>
    </row>
    <row r="119" spans="2:21">
      <c r="B119">
        <v>1</v>
      </c>
      <c r="C119">
        <v>188</v>
      </c>
      <c r="D119">
        <v>7.4759000000000002</v>
      </c>
      <c r="E119">
        <v>666.82</v>
      </c>
      <c r="F119">
        <v>23</v>
      </c>
      <c r="G119">
        <v>-3.3462000000000001</v>
      </c>
      <c r="H119">
        <v>199</v>
      </c>
      <c r="I119">
        <v>-2.4091999999999998</v>
      </c>
      <c r="J119">
        <v>2.4091999999999998</v>
      </c>
      <c r="K119">
        <v>0</v>
      </c>
      <c r="L119">
        <v>0.45</v>
      </c>
      <c r="M119">
        <v>-6</v>
      </c>
      <c r="N119">
        <v>8</v>
      </c>
      <c r="O119">
        <v>0.93447999999999998</v>
      </c>
      <c r="P119">
        <v>2.0411000000000001</v>
      </c>
      <c r="Q119">
        <v>1</v>
      </c>
      <c r="R119">
        <v>-0.24457000000000001</v>
      </c>
      <c r="S119">
        <v>1.3676999999999999</v>
      </c>
      <c r="T119">
        <v>1.7750999999999999</v>
      </c>
      <c r="U119">
        <v>0.40733000000000003</v>
      </c>
    </row>
    <row r="120" spans="2:21">
      <c r="B120">
        <v>1</v>
      </c>
      <c r="C120">
        <v>189</v>
      </c>
      <c r="D120">
        <v>-9.0612999999999992</v>
      </c>
      <c r="E120">
        <v>-503.61</v>
      </c>
      <c r="F120">
        <v>40</v>
      </c>
      <c r="G120">
        <v>4.0922999999999998</v>
      </c>
      <c r="H120">
        <v>122</v>
      </c>
      <c r="I120">
        <v>-1.9977</v>
      </c>
      <c r="J120">
        <v>1.9977</v>
      </c>
      <c r="K120">
        <v>0</v>
      </c>
      <c r="L120">
        <v>0.45</v>
      </c>
      <c r="M120">
        <v>2</v>
      </c>
      <c r="N120">
        <v>-8</v>
      </c>
      <c r="O120">
        <v>1.1327</v>
      </c>
      <c r="P120">
        <v>2.2201</v>
      </c>
      <c r="Q120">
        <v>1</v>
      </c>
      <c r="R120">
        <v>-9.4661999999999996E-2</v>
      </c>
      <c r="S120">
        <v>1.3378000000000001</v>
      </c>
      <c r="T120">
        <v>1.0725</v>
      </c>
      <c r="U120">
        <v>-0.26532</v>
      </c>
    </row>
    <row r="121" spans="2:21">
      <c r="B121">
        <v>1</v>
      </c>
      <c r="C121">
        <v>190</v>
      </c>
      <c r="D121">
        <v>8.8933999999999997</v>
      </c>
      <c r="E121">
        <v>489.62</v>
      </c>
      <c r="F121">
        <v>39</v>
      </c>
      <c r="G121">
        <v>-5.1443000000000003</v>
      </c>
      <c r="H121">
        <v>162</v>
      </c>
      <c r="I121">
        <v>-0.82174999999999998</v>
      </c>
      <c r="J121">
        <v>0.82174999999999998</v>
      </c>
      <c r="K121">
        <v>0</v>
      </c>
      <c r="L121">
        <v>0.45</v>
      </c>
      <c r="M121">
        <v>-6</v>
      </c>
      <c r="N121">
        <v>8</v>
      </c>
      <c r="O121">
        <v>1.1116999999999999</v>
      </c>
      <c r="P121">
        <v>1.6963999999999999</v>
      </c>
      <c r="Q121">
        <v>1</v>
      </c>
      <c r="R121">
        <v>-3.3938000000000003E-2</v>
      </c>
      <c r="S121">
        <v>1.3827</v>
      </c>
      <c r="T121">
        <v>2.0851999999999999</v>
      </c>
      <c r="U121">
        <v>0.70255000000000001</v>
      </c>
    </row>
    <row r="122" spans="2:21">
      <c r="B122">
        <v>1</v>
      </c>
      <c r="C122">
        <v>191</v>
      </c>
      <c r="D122">
        <v>-6.9348999999999998</v>
      </c>
      <c r="E122">
        <v>-474.7</v>
      </c>
      <c r="F122">
        <v>33</v>
      </c>
      <c r="G122">
        <v>1.9734</v>
      </c>
      <c r="H122">
        <v>194</v>
      </c>
      <c r="I122">
        <v>-8.9256000000000002E-2</v>
      </c>
      <c r="J122">
        <v>8.9256000000000002E-2</v>
      </c>
      <c r="K122">
        <v>0</v>
      </c>
      <c r="L122">
        <v>0.45</v>
      </c>
      <c r="M122">
        <v>2</v>
      </c>
      <c r="N122">
        <v>-8</v>
      </c>
      <c r="O122">
        <v>0.86687000000000003</v>
      </c>
      <c r="P122">
        <v>3.1823000000000001</v>
      </c>
      <c r="Q122">
        <v>1</v>
      </c>
      <c r="R122">
        <v>0.11584</v>
      </c>
      <c r="S122">
        <v>1.5284</v>
      </c>
      <c r="T122">
        <v>1.4612000000000001</v>
      </c>
      <c r="U122">
        <v>-6.7265000000000005E-2</v>
      </c>
    </row>
    <row r="123" spans="2:21">
      <c r="B123">
        <v>1</v>
      </c>
      <c r="C123">
        <v>192</v>
      </c>
      <c r="D123">
        <v>-9.5724</v>
      </c>
      <c r="E123">
        <v>-507.34</v>
      </c>
      <c r="F123">
        <v>51</v>
      </c>
      <c r="G123">
        <v>-3.2679</v>
      </c>
      <c r="H123">
        <v>185</v>
      </c>
      <c r="I123">
        <v>-2.7484999999999999</v>
      </c>
      <c r="J123">
        <v>2.7484999999999999</v>
      </c>
      <c r="K123">
        <v>0</v>
      </c>
      <c r="L123">
        <v>0.45</v>
      </c>
      <c r="M123">
        <v>-6</v>
      </c>
      <c r="N123">
        <v>-8</v>
      </c>
      <c r="O123">
        <v>1.1964999999999999</v>
      </c>
      <c r="P123">
        <v>-3.0990000000000002</v>
      </c>
      <c r="Q123">
        <v>1</v>
      </c>
      <c r="R123">
        <v>1.6348000000000001E-2</v>
      </c>
      <c r="S123">
        <v>0.96787999999999996</v>
      </c>
      <c r="T123">
        <v>0.74739999999999995</v>
      </c>
      <c r="U123">
        <v>-0.22048000000000001</v>
      </c>
    </row>
    <row r="124" spans="2:21">
      <c r="B124">
        <v>1</v>
      </c>
      <c r="C124">
        <v>194</v>
      </c>
      <c r="D124">
        <v>9.6395</v>
      </c>
      <c r="E124">
        <v>516.66999999999996</v>
      </c>
      <c r="F124">
        <v>40</v>
      </c>
      <c r="G124">
        <v>-5.3457999999999997</v>
      </c>
      <c r="H124">
        <v>113</v>
      </c>
      <c r="I124">
        <v>-0.57901000000000002</v>
      </c>
      <c r="J124">
        <v>0.57901000000000002</v>
      </c>
      <c r="K124">
        <v>0</v>
      </c>
      <c r="L124">
        <v>0.45</v>
      </c>
      <c r="M124">
        <v>-6</v>
      </c>
      <c r="N124">
        <v>8</v>
      </c>
      <c r="O124">
        <v>1.2049000000000001</v>
      </c>
      <c r="P124">
        <v>1.7606999999999999</v>
      </c>
      <c r="Q124">
        <v>1</v>
      </c>
      <c r="R124">
        <v>-7.5231999999999993E-2</v>
      </c>
      <c r="S124">
        <v>1.0464</v>
      </c>
      <c r="T124">
        <v>1.4126000000000001</v>
      </c>
      <c r="U124">
        <v>0.36621999999999999</v>
      </c>
    </row>
    <row r="125" spans="2:21">
      <c r="B125">
        <v>1</v>
      </c>
      <c r="C125">
        <v>195</v>
      </c>
      <c r="D125">
        <v>4.8981000000000003</v>
      </c>
      <c r="E125">
        <v>391.7</v>
      </c>
      <c r="F125">
        <v>35</v>
      </c>
      <c r="G125">
        <v>3.1858</v>
      </c>
      <c r="H125">
        <v>126</v>
      </c>
      <c r="I125">
        <v>-1.0845</v>
      </c>
      <c r="J125">
        <v>1.0845</v>
      </c>
      <c r="K125">
        <v>0</v>
      </c>
      <c r="L125">
        <v>0.45</v>
      </c>
      <c r="M125">
        <v>2</v>
      </c>
      <c r="N125">
        <v>8</v>
      </c>
      <c r="O125">
        <v>0.61226000000000003</v>
      </c>
      <c r="P125">
        <v>-1.6442000000000001</v>
      </c>
      <c r="Q125">
        <v>1</v>
      </c>
      <c r="R125">
        <v>-0.10135</v>
      </c>
      <c r="S125">
        <v>1.6069</v>
      </c>
      <c r="T125">
        <v>1.8461000000000001</v>
      </c>
      <c r="U125">
        <v>0.23916999999999999</v>
      </c>
    </row>
    <row r="126" spans="2:21">
      <c r="B126">
        <v>1</v>
      </c>
      <c r="C126">
        <v>199</v>
      </c>
      <c r="D126">
        <v>-8.7330000000000005</v>
      </c>
      <c r="E126">
        <v>-469.11</v>
      </c>
      <c r="F126">
        <v>33</v>
      </c>
      <c r="G126">
        <v>3.0366</v>
      </c>
      <c r="H126">
        <v>130</v>
      </c>
      <c r="I126">
        <v>-1.0813999999999999</v>
      </c>
      <c r="J126">
        <v>1.0813999999999999</v>
      </c>
      <c r="K126">
        <v>0</v>
      </c>
      <c r="L126">
        <v>0.45</v>
      </c>
      <c r="M126">
        <v>2</v>
      </c>
      <c r="N126">
        <v>-8</v>
      </c>
      <c r="O126">
        <v>1.0915999999999999</v>
      </c>
      <c r="P126">
        <v>2.7608999999999999</v>
      </c>
      <c r="Q126">
        <v>1</v>
      </c>
      <c r="R126">
        <v>4.4764999999999999E-2</v>
      </c>
      <c r="S126">
        <v>0.89314000000000004</v>
      </c>
      <c r="T126">
        <v>0.36996000000000001</v>
      </c>
      <c r="U126">
        <v>-0.52317999999999998</v>
      </c>
    </row>
    <row r="127" spans="2:21">
      <c r="B127">
        <v>1</v>
      </c>
      <c r="C127">
        <v>200</v>
      </c>
      <c r="D127">
        <v>6.6364999999999998</v>
      </c>
      <c r="E127">
        <v>360.92</v>
      </c>
      <c r="F127">
        <v>39</v>
      </c>
      <c r="G127">
        <v>-5.1294000000000004</v>
      </c>
      <c r="H127">
        <v>74</v>
      </c>
      <c r="I127">
        <v>-0.44906000000000001</v>
      </c>
      <c r="J127">
        <v>0.44906000000000001</v>
      </c>
      <c r="K127">
        <v>0</v>
      </c>
      <c r="L127">
        <v>0.45</v>
      </c>
      <c r="M127">
        <v>-6</v>
      </c>
      <c r="N127">
        <v>8</v>
      </c>
      <c r="O127">
        <v>0.82955999999999996</v>
      </c>
      <c r="P127">
        <v>1.1956</v>
      </c>
      <c r="Q127">
        <v>0.69221999999999995</v>
      </c>
      <c r="R127">
        <v>-0.42154000000000003</v>
      </c>
      <c r="S127">
        <v>0.57923000000000002</v>
      </c>
      <c r="T127">
        <v>1.0464</v>
      </c>
      <c r="U127">
        <v>0.46711999999999998</v>
      </c>
    </row>
    <row r="128" spans="2:21">
      <c r="B128">
        <v>1</v>
      </c>
      <c r="C128">
        <v>202</v>
      </c>
      <c r="D128">
        <v>-6.2484999999999999</v>
      </c>
      <c r="E128">
        <v>-616.46</v>
      </c>
      <c r="F128">
        <v>21</v>
      </c>
      <c r="G128">
        <v>9.0949000000000009</v>
      </c>
      <c r="H128">
        <v>73</v>
      </c>
      <c r="I128">
        <v>0.82947000000000004</v>
      </c>
      <c r="J128">
        <v>0.82947000000000004</v>
      </c>
      <c r="K128">
        <v>0</v>
      </c>
      <c r="L128">
        <v>0.45</v>
      </c>
      <c r="M128">
        <v>10</v>
      </c>
      <c r="N128">
        <v>-8</v>
      </c>
      <c r="O128">
        <v>0.78107000000000004</v>
      </c>
      <c r="P128">
        <v>0.68508000000000002</v>
      </c>
      <c r="Q128">
        <v>1</v>
      </c>
      <c r="R128">
        <v>7.5647000000000006E-2</v>
      </c>
      <c r="S128">
        <v>6.7265000000000005E-2</v>
      </c>
      <c r="T128">
        <v>0.34006999999999998</v>
      </c>
      <c r="U128">
        <v>0.27279999999999999</v>
      </c>
    </row>
    <row r="129" spans="2:21">
      <c r="B129">
        <v>1</v>
      </c>
      <c r="C129">
        <v>205</v>
      </c>
      <c r="D129">
        <v>-10.401</v>
      </c>
      <c r="E129">
        <v>-539.99</v>
      </c>
      <c r="F129">
        <v>37</v>
      </c>
      <c r="G129">
        <v>3.4134000000000002</v>
      </c>
      <c r="H129">
        <v>135</v>
      </c>
      <c r="I129">
        <v>-1.4067000000000001</v>
      </c>
      <c r="J129">
        <v>1.4067000000000001</v>
      </c>
      <c r="K129">
        <v>0</v>
      </c>
      <c r="L129">
        <v>0.45</v>
      </c>
      <c r="M129">
        <v>2</v>
      </c>
      <c r="N129">
        <v>-8</v>
      </c>
      <c r="O129">
        <v>1.3001</v>
      </c>
      <c r="P129">
        <v>2.9706999999999999</v>
      </c>
      <c r="Q129">
        <v>1</v>
      </c>
      <c r="R129">
        <v>-6.7137000000000004E-3</v>
      </c>
      <c r="S129">
        <v>0.90434999999999999</v>
      </c>
      <c r="T129">
        <v>0.76981999999999995</v>
      </c>
      <c r="U129">
        <v>-0.13453000000000001</v>
      </c>
    </row>
    <row r="130" spans="2:21">
      <c r="B130">
        <v>1</v>
      </c>
      <c r="C130">
        <v>206</v>
      </c>
      <c r="D130">
        <v>6.5096999999999996</v>
      </c>
      <c r="E130">
        <v>547.45000000000005</v>
      </c>
      <c r="F130">
        <v>43</v>
      </c>
      <c r="G130">
        <v>-5.1666999999999996</v>
      </c>
      <c r="H130">
        <v>100</v>
      </c>
      <c r="I130">
        <v>-0.80030000000000001</v>
      </c>
      <c r="J130">
        <v>0.80030000000000001</v>
      </c>
      <c r="K130">
        <v>0</v>
      </c>
      <c r="L130">
        <v>0.45</v>
      </c>
      <c r="M130">
        <v>-6</v>
      </c>
      <c r="N130">
        <v>8</v>
      </c>
      <c r="O130">
        <v>0.81371000000000004</v>
      </c>
      <c r="P130">
        <v>1.2475000000000001</v>
      </c>
      <c r="Q130">
        <v>1</v>
      </c>
      <c r="R130">
        <v>-3.3001000000000003E-2</v>
      </c>
      <c r="S130">
        <v>0.95293000000000005</v>
      </c>
      <c r="T130">
        <v>1.3229</v>
      </c>
      <c r="U130">
        <v>0.36996000000000001</v>
      </c>
    </row>
    <row r="131" spans="2:21">
      <c r="B131">
        <v>1</v>
      </c>
      <c r="C131">
        <v>207</v>
      </c>
      <c r="D131">
        <v>-9.8634000000000004</v>
      </c>
      <c r="E131">
        <v>-638.84</v>
      </c>
      <c r="F131">
        <v>37</v>
      </c>
      <c r="G131">
        <v>3.4544000000000001</v>
      </c>
      <c r="H131">
        <v>87</v>
      </c>
      <c r="I131">
        <v>-1.4287000000000001</v>
      </c>
      <c r="J131">
        <v>1.4287000000000001</v>
      </c>
      <c r="K131">
        <v>0</v>
      </c>
      <c r="L131">
        <v>0.45</v>
      </c>
      <c r="M131">
        <v>2</v>
      </c>
      <c r="N131">
        <v>-8</v>
      </c>
      <c r="O131">
        <v>1.2329000000000001</v>
      </c>
      <c r="P131">
        <v>2.8166000000000002</v>
      </c>
      <c r="Q131">
        <v>1</v>
      </c>
      <c r="R131">
        <v>-2.5739000000000001E-2</v>
      </c>
      <c r="S131">
        <v>1.1771</v>
      </c>
      <c r="T131">
        <v>0.76607999999999998</v>
      </c>
      <c r="U131">
        <v>-0.41106999999999999</v>
      </c>
    </row>
    <row r="132" spans="2:21">
      <c r="B132">
        <v>1</v>
      </c>
      <c r="C132">
        <v>208</v>
      </c>
      <c r="D132">
        <v>8.4047000000000001</v>
      </c>
      <c r="E132">
        <v>530.66</v>
      </c>
      <c r="F132">
        <v>34</v>
      </c>
      <c r="G132">
        <v>-4.0998000000000001</v>
      </c>
      <c r="H132">
        <v>182</v>
      </c>
      <c r="I132">
        <v>-1.7032</v>
      </c>
      <c r="J132">
        <v>1.7032</v>
      </c>
      <c r="K132">
        <v>0</v>
      </c>
      <c r="L132">
        <v>0.45</v>
      </c>
      <c r="M132">
        <v>-6</v>
      </c>
      <c r="N132">
        <v>8</v>
      </c>
      <c r="O132">
        <v>1.0506</v>
      </c>
      <c r="P132">
        <v>1.9319</v>
      </c>
      <c r="Q132">
        <v>1</v>
      </c>
      <c r="R132">
        <v>-0.19703999999999999</v>
      </c>
      <c r="S132">
        <v>1.0239</v>
      </c>
      <c r="T132">
        <v>1.1734</v>
      </c>
      <c r="U132">
        <v>0.14948</v>
      </c>
    </row>
    <row r="133" spans="2:21">
      <c r="B133">
        <v>1</v>
      </c>
      <c r="C133">
        <v>209</v>
      </c>
      <c r="D133">
        <v>-8.0615000000000006</v>
      </c>
      <c r="E133">
        <v>-605.27</v>
      </c>
      <c r="F133">
        <v>25</v>
      </c>
      <c r="G133">
        <v>1.4735</v>
      </c>
      <c r="H133">
        <v>68</v>
      </c>
      <c r="I133">
        <v>0.31663000000000002</v>
      </c>
      <c r="J133">
        <v>0.31663000000000002</v>
      </c>
      <c r="K133">
        <v>0</v>
      </c>
      <c r="L133">
        <v>0.45</v>
      </c>
      <c r="M133">
        <v>2</v>
      </c>
      <c r="N133">
        <v>-8</v>
      </c>
      <c r="O133">
        <v>1.0077</v>
      </c>
      <c r="P133">
        <v>4.7888999999999999</v>
      </c>
      <c r="Q133">
        <v>1</v>
      </c>
      <c r="R133">
        <v>0.20984</v>
      </c>
      <c r="S133">
        <v>1.0612999999999999</v>
      </c>
      <c r="T133">
        <v>0.62407999999999997</v>
      </c>
      <c r="U133">
        <v>-0.43723000000000001</v>
      </c>
    </row>
    <row r="134" spans="2:21">
      <c r="B134">
        <v>1</v>
      </c>
      <c r="C134">
        <v>211</v>
      </c>
      <c r="D134">
        <v>7.1288999999999998</v>
      </c>
      <c r="E134">
        <v>271.39</v>
      </c>
      <c r="F134">
        <v>72</v>
      </c>
      <c r="G134">
        <v>2.7791999999999999</v>
      </c>
      <c r="H134">
        <v>189</v>
      </c>
      <c r="I134">
        <v>-0.58748999999999996</v>
      </c>
      <c r="J134">
        <v>0.58748999999999996</v>
      </c>
      <c r="K134">
        <v>0</v>
      </c>
      <c r="L134">
        <v>0.45</v>
      </c>
      <c r="M134">
        <v>2</v>
      </c>
      <c r="N134">
        <v>8</v>
      </c>
      <c r="O134">
        <v>0.89112000000000002</v>
      </c>
      <c r="P134">
        <v>-2.7850999999999999</v>
      </c>
      <c r="Q134">
        <v>1</v>
      </c>
      <c r="R134">
        <v>-0.19170999999999999</v>
      </c>
      <c r="S134">
        <v>1.6741999999999999</v>
      </c>
      <c r="T134">
        <v>1.278</v>
      </c>
      <c r="U134">
        <v>-0.39612000000000003</v>
      </c>
    </row>
    <row r="135" spans="2:21">
      <c r="B135">
        <v>1</v>
      </c>
      <c r="C135">
        <v>212</v>
      </c>
      <c r="D135">
        <v>-6.0321999999999996</v>
      </c>
      <c r="E135">
        <v>-442.99</v>
      </c>
      <c r="F135">
        <v>34</v>
      </c>
      <c r="G135">
        <v>9.2477999999999998</v>
      </c>
      <c r="H135">
        <v>64</v>
      </c>
      <c r="I135">
        <v>0.66413</v>
      </c>
      <c r="J135">
        <v>0.66413</v>
      </c>
      <c r="K135">
        <v>0</v>
      </c>
      <c r="L135">
        <v>0.45</v>
      </c>
      <c r="M135">
        <v>10</v>
      </c>
      <c r="N135">
        <v>-8</v>
      </c>
      <c r="O135">
        <v>0.75402000000000002</v>
      </c>
      <c r="P135">
        <v>0.65105999999999997</v>
      </c>
      <c r="Q135">
        <v>1</v>
      </c>
      <c r="R135">
        <v>8.8038000000000005E-2</v>
      </c>
      <c r="S135">
        <v>0.88939999999999997</v>
      </c>
      <c r="T135">
        <v>0.90061000000000002</v>
      </c>
      <c r="U135">
        <v>1.1211E-2</v>
      </c>
    </row>
    <row r="136" spans="2:21">
      <c r="B136">
        <v>1</v>
      </c>
      <c r="C136">
        <v>213</v>
      </c>
      <c r="D136">
        <v>-7.7257999999999996</v>
      </c>
      <c r="E136">
        <v>-278.85000000000002</v>
      </c>
      <c r="F136">
        <v>43</v>
      </c>
      <c r="G136">
        <v>2.6673</v>
      </c>
      <c r="H136">
        <v>63</v>
      </c>
      <c r="I136">
        <v>-0.80157999999999996</v>
      </c>
      <c r="J136">
        <v>0.80157999999999996</v>
      </c>
      <c r="K136">
        <v>0</v>
      </c>
      <c r="L136">
        <v>0.45</v>
      </c>
      <c r="M136">
        <v>2</v>
      </c>
      <c r="N136">
        <v>-8</v>
      </c>
      <c r="O136">
        <v>0.96572999999999998</v>
      </c>
      <c r="P136">
        <v>2.7269000000000001</v>
      </c>
      <c r="Q136">
        <v>1</v>
      </c>
      <c r="R136">
        <v>0.1343</v>
      </c>
      <c r="S136">
        <v>1.278</v>
      </c>
      <c r="T136">
        <v>0.85951</v>
      </c>
      <c r="U136">
        <v>-0.41854000000000002</v>
      </c>
    </row>
    <row r="137" spans="2:21">
      <c r="B137">
        <v>1</v>
      </c>
      <c r="C137">
        <v>215</v>
      </c>
      <c r="D137">
        <v>-6.0880999999999998</v>
      </c>
      <c r="E137">
        <v>-304.02999999999997</v>
      </c>
      <c r="F137">
        <v>43</v>
      </c>
      <c r="G137">
        <v>2.8500999999999999</v>
      </c>
      <c r="H137">
        <v>92</v>
      </c>
      <c r="I137">
        <v>-0.74014999999999997</v>
      </c>
      <c r="J137">
        <v>0.74014999999999997</v>
      </c>
      <c r="K137">
        <v>0</v>
      </c>
      <c r="L137">
        <v>0.45</v>
      </c>
      <c r="M137">
        <v>2</v>
      </c>
      <c r="N137">
        <v>-8</v>
      </c>
      <c r="O137">
        <v>0.76102000000000003</v>
      </c>
      <c r="P137">
        <v>2.1621999999999999</v>
      </c>
      <c r="Q137">
        <v>0.63600999999999996</v>
      </c>
      <c r="R137">
        <v>-0.10993</v>
      </c>
      <c r="S137">
        <v>0.73245000000000005</v>
      </c>
      <c r="T137">
        <v>1.0126999999999999</v>
      </c>
      <c r="U137">
        <v>0.28027000000000002</v>
      </c>
    </row>
    <row r="138" spans="2:21">
      <c r="B138">
        <v>1</v>
      </c>
      <c r="C138">
        <v>216</v>
      </c>
      <c r="D138">
        <v>5.8680000000000003</v>
      </c>
      <c r="E138">
        <v>315.22000000000003</v>
      </c>
      <c r="F138">
        <v>53</v>
      </c>
      <c r="G138">
        <v>-3.8982999999999999</v>
      </c>
      <c r="H138">
        <v>91</v>
      </c>
      <c r="I138">
        <v>-1.0459000000000001</v>
      </c>
      <c r="J138">
        <v>1.0459000000000001</v>
      </c>
      <c r="K138">
        <v>0</v>
      </c>
      <c r="L138">
        <v>0.45</v>
      </c>
      <c r="M138">
        <v>-6</v>
      </c>
      <c r="N138">
        <v>8</v>
      </c>
      <c r="O138">
        <v>0.73350000000000004</v>
      </c>
      <c r="P138">
        <v>1.1845000000000001</v>
      </c>
      <c r="Q138">
        <v>1</v>
      </c>
      <c r="R138">
        <v>-1.0557000000000001</v>
      </c>
      <c r="S138">
        <v>-5.3400999999999996</v>
      </c>
      <c r="T138">
        <v>2.2010999999999998</v>
      </c>
      <c r="U138">
        <v>7.5411999999999999</v>
      </c>
    </row>
    <row r="139" spans="2:21">
      <c r="B139">
        <v>1</v>
      </c>
      <c r="C139">
        <v>217</v>
      </c>
      <c r="D139">
        <v>4.6519000000000004</v>
      </c>
      <c r="E139">
        <v>411.28</v>
      </c>
      <c r="F139">
        <v>22</v>
      </c>
      <c r="G139">
        <v>3.2530000000000001</v>
      </c>
      <c r="H139">
        <v>186</v>
      </c>
      <c r="I139">
        <v>-1.2608999999999999</v>
      </c>
      <c r="J139">
        <v>1.2608999999999999</v>
      </c>
      <c r="K139">
        <v>0</v>
      </c>
      <c r="L139">
        <v>0.45</v>
      </c>
      <c r="M139">
        <v>2</v>
      </c>
      <c r="N139">
        <v>8</v>
      </c>
      <c r="O139">
        <v>0.58148999999999995</v>
      </c>
      <c r="P139">
        <v>-1.4592000000000001</v>
      </c>
      <c r="Q139">
        <v>1</v>
      </c>
      <c r="R139">
        <v>7.9343E-3</v>
      </c>
      <c r="S139">
        <v>0.88566</v>
      </c>
      <c r="T139">
        <v>0.98655999999999999</v>
      </c>
      <c r="U139">
        <v>0.1009</v>
      </c>
    </row>
    <row r="140" spans="2:21">
      <c r="B140">
        <v>1</v>
      </c>
      <c r="C140">
        <v>220</v>
      </c>
      <c r="D140">
        <v>-4.9577999999999998</v>
      </c>
      <c r="E140">
        <v>-363.72</v>
      </c>
      <c r="F140">
        <v>26</v>
      </c>
      <c r="G140">
        <v>8.7741000000000007</v>
      </c>
      <c r="H140">
        <v>102</v>
      </c>
      <c r="I140">
        <v>0.96592</v>
      </c>
      <c r="J140">
        <v>0.96592</v>
      </c>
      <c r="K140">
        <v>0</v>
      </c>
      <c r="L140">
        <v>0.45</v>
      </c>
      <c r="M140">
        <v>10</v>
      </c>
      <c r="N140">
        <v>-8</v>
      </c>
      <c r="O140">
        <v>0.61972000000000005</v>
      </c>
      <c r="P140">
        <v>0.55249000000000004</v>
      </c>
      <c r="Q140">
        <v>1</v>
      </c>
      <c r="R140">
        <v>0.26001000000000002</v>
      </c>
      <c r="S140">
        <v>0.27279999999999999</v>
      </c>
      <c r="T140">
        <v>0.62780999999999998</v>
      </c>
      <c r="U140">
        <v>0.35500999999999999</v>
      </c>
    </row>
    <row r="141" spans="2:21">
      <c r="B141">
        <v>1</v>
      </c>
      <c r="C141">
        <v>221</v>
      </c>
      <c r="D141">
        <v>-7.0542999999999996</v>
      </c>
      <c r="E141">
        <v>-396.36</v>
      </c>
      <c r="F141">
        <v>23</v>
      </c>
      <c r="G141">
        <v>3.5775000000000001</v>
      </c>
      <c r="H141">
        <v>156</v>
      </c>
      <c r="I141">
        <v>-1.2096</v>
      </c>
      <c r="J141">
        <v>1.2096</v>
      </c>
      <c r="K141">
        <v>0</v>
      </c>
      <c r="L141">
        <v>0.45</v>
      </c>
      <c r="M141">
        <v>2</v>
      </c>
      <c r="N141">
        <v>-8</v>
      </c>
      <c r="O141">
        <v>0.88178999999999996</v>
      </c>
      <c r="P141">
        <v>2.1259000000000001</v>
      </c>
      <c r="Q141">
        <v>0.73153000000000001</v>
      </c>
      <c r="R141">
        <v>-0.36792000000000002</v>
      </c>
      <c r="S141">
        <v>1.0277000000000001</v>
      </c>
      <c r="T141">
        <v>0.90061000000000002</v>
      </c>
      <c r="U141">
        <v>-0.12706000000000001</v>
      </c>
    </row>
    <row r="142" spans="2:21">
      <c r="B142">
        <v>1</v>
      </c>
      <c r="C142">
        <v>223</v>
      </c>
      <c r="D142">
        <v>-4.9875999999999996</v>
      </c>
      <c r="E142">
        <v>-305.89999999999998</v>
      </c>
      <c r="F142">
        <v>37</v>
      </c>
      <c r="G142">
        <v>2.8351999999999999</v>
      </c>
      <c r="H142">
        <v>81</v>
      </c>
      <c r="I142">
        <v>-1.1970000000000001</v>
      </c>
      <c r="J142">
        <v>1.1970000000000001</v>
      </c>
      <c r="K142">
        <v>0</v>
      </c>
      <c r="L142">
        <v>0.45</v>
      </c>
      <c r="M142">
        <v>2</v>
      </c>
      <c r="N142">
        <v>-8</v>
      </c>
      <c r="O142">
        <v>0.62344999999999995</v>
      </c>
      <c r="P142">
        <v>1.5584</v>
      </c>
      <c r="Q142">
        <v>1</v>
      </c>
      <c r="R142">
        <v>0.36186000000000001</v>
      </c>
      <c r="S142">
        <v>1.151</v>
      </c>
      <c r="T142">
        <v>1.1211</v>
      </c>
      <c r="U142">
        <v>-2.9895999999999999E-2</v>
      </c>
    </row>
    <row r="143" spans="2:21">
      <c r="B143">
        <v>1</v>
      </c>
      <c r="C143">
        <v>228</v>
      </c>
      <c r="D143">
        <v>8.7478999999999996</v>
      </c>
      <c r="E143">
        <v>581.95000000000005</v>
      </c>
      <c r="F143">
        <v>23</v>
      </c>
      <c r="G143">
        <v>-4.6033999999999997</v>
      </c>
      <c r="H143">
        <v>127</v>
      </c>
      <c r="I143">
        <v>-1.3684000000000001</v>
      </c>
      <c r="J143">
        <v>1.3684000000000001</v>
      </c>
      <c r="K143">
        <v>0</v>
      </c>
      <c r="L143">
        <v>0.45</v>
      </c>
      <c r="M143">
        <v>-6</v>
      </c>
      <c r="N143">
        <v>8</v>
      </c>
      <c r="O143">
        <v>1.0934999999999999</v>
      </c>
      <c r="P143">
        <v>1.8888</v>
      </c>
      <c r="Q143">
        <v>1</v>
      </c>
      <c r="R143">
        <v>-2.8171999999999999E-2</v>
      </c>
      <c r="S143">
        <v>0.13078999999999999</v>
      </c>
      <c r="T143">
        <v>0.18310999999999999</v>
      </c>
      <c r="U143">
        <v>5.2318000000000003E-2</v>
      </c>
    </row>
    <row r="144" spans="2:21">
      <c r="B144">
        <v>1</v>
      </c>
      <c r="C144">
        <v>229</v>
      </c>
      <c r="D144">
        <v>11.000999999999999</v>
      </c>
      <c r="E144">
        <v>726.51</v>
      </c>
      <c r="F144">
        <v>39</v>
      </c>
      <c r="G144">
        <v>2.4695999999999998</v>
      </c>
      <c r="H144">
        <v>235</v>
      </c>
      <c r="I144">
        <v>-0.22802</v>
      </c>
      <c r="J144">
        <v>0.22802</v>
      </c>
      <c r="K144">
        <v>0</v>
      </c>
      <c r="L144">
        <v>0.45</v>
      </c>
      <c r="M144">
        <v>2</v>
      </c>
      <c r="N144">
        <v>8</v>
      </c>
      <c r="O144">
        <v>1.3751</v>
      </c>
      <c r="P144">
        <v>-5.2683</v>
      </c>
      <c r="Q144">
        <v>1</v>
      </c>
      <c r="R144">
        <v>-0.24154999999999999</v>
      </c>
      <c r="S144">
        <v>0.47086</v>
      </c>
      <c r="T144">
        <v>0.61660000000000004</v>
      </c>
      <c r="U144">
        <v>0.14574000000000001</v>
      </c>
    </row>
    <row r="145" spans="2:21">
      <c r="B145">
        <v>1</v>
      </c>
      <c r="C145">
        <v>230</v>
      </c>
      <c r="D145">
        <v>-7.6063999999999998</v>
      </c>
      <c r="E145">
        <v>-605.27</v>
      </c>
      <c r="F145">
        <v>29</v>
      </c>
      <c r="G145">
        <v>7.4721000000000002</v>
      </c>
      <c r="H145">
        <v>75</v>
      </c>
      <c r="I145">
        <v>2.0055999999999998</v>
      </c>
      <c r="J145">
        <v>2.0055999999999998</v>
      </c>
      <c r="K145">
        <v>0</v>
      </c>
      <c r="L145">
        <v>0.45</v>
      </c>
      <c r="M145">
        <v>10</v>
      </c>
      <c r="N145">
        <v>-8</v>
      </c>
      <c r="O145">
        <v>0.95079999999999998</v>
      </c>
      <c r="P145">
        <v>0.95138999999999996</v>
      </c>
      <c r="Q145">
        <v>1</v>
      </c>
      <c r="R145">
        <v>0.52227000000000001</v>
      </c>
      <c r="S145">
        <v>1.0239</v>
      </c>
      <c r="T145">
        <v>1.151</v>
      </c>
      <c r="U145">
        <v>0.12706000000000001</v>
      </c>
    </row>
    <row r="146" spans="2:21">
      <c r="B146">
        <v>1</v>
      </c>
      <c r="C146">
        <v>232</v>
      </c>
      <c r="D146">
        <v>-5.827</v>
      </c>
      <c r="E146">
        <v>-452.32</v>
      </c>
      <c r="F146">
        <v>31</v>
      </c>
      <c r="G146">
        <v>8.3003</v>
      </c>
      <c r="H146">
        <v>152</v>
      </c>
      <c r="I146">
        <v>1.48</v>
      </c>
      <c r="J146">
        <v>1.48</v>
      </c>
      <c r="K146">
        <v>0</v>
      </c>
      <c r="L146">
        <v>0.45</v>
      </c>
      <c r="M146">
        <v>10</v>
      </c>
      <c r="N146">
        <v>-8</v>
      </c>
      <c r="O146">
        <v>0.72836999999999996</v>
      </c>
      <c r="P146">
        <v>0.68630000000000002</v>
      </c>
      <c r="Q146">
        <v>1</v>
      </c>
      <c r="R146">
        <v>0.21967</v>
      </c>
      <c r="S146">
        <v>0.63154999999999994</v>
      </c>
      <c r="T146">
        <v>0.79598000000000002</v>
      </c>
      <c r="U146">
        <v>0.16442999999999999</v>
      </c>
    </row>
    <row r="147" spans="2:21">
      <c r="B147">
        <v>1</v>
      </c>
      <c r="C147">
        <v>234</v>
      </c>
      <c r="D147">
        <v>-7.0393999999999997</v>
      </c>
      <c r="E147">
        <v>-457.92</v>
      </c>
      <c r="F147">
        <v>31</v>
      </c>
      <c r="G147">
        <v>11.52</v>
      </c>
      <c r="H147">
        <v>195</v>
      </c>
      <c r="I147">
        <v>-1.6749000000000001</v>
      </c>
      <c r="J147">
        <v>1.6749000000000001</v>
      </c>
      <c r="K147">
        <v>0</v>
      </c>
      <c r="L147">
        <v>0.45</v>
      </c>
      <c r="M147">
        <v>10</v>
      </c>
      <c r="N147">
        <v>-8</v>
      </c>
      <c r="O147">
        <v>0.87992000000000004</v>
      </c>
      <c r="P147">
        <v>0.60673999999999995</v>
      </c>
      <c r="Q147">
        <v>1</v>
      </c>
      <c r="R147">
        <v>0.15522</v>
      </c>
      <c r="S147">
        <v>0.25037999999999999</v>
      </c>
      <c r="T147">
        <v>0.64649999999999996</v>
      </c>
      <c r="U147">
        <v>0.39612000000000003</v>
      </c>
    </row>
    <row r="148" spans="2:21">
      <c r="B148">
        <v>1</v>
      </c>
      <c r="C148">
        <v>235</v>
      </c>
      <c r="D148">
        <v>-10.11</v>
      </c>
      <c r="E148">
        <v>-579.16</v>
      </c>
      <c r="F148">
        <v>35</v>
      </c>
      <c r="G148">
        <v>4.3460000000000001</v>
      </c>
      <c r="H148">
        <v>101</v>
      </c>
      <c r="I148">
        <v>-2.4115000000000002</v>
      </c>
      <c r="J148">
        <v>2.4115000000000002</v>
      </c>
      <c r="K148">
        <v>0</v>
      </c>
      <c r="L148">
        <v>0.45</v>
      </c>
      <c r="M148">
        <v>2</v>
      </c>
      <c r="N148">
        <v>-8</v>
      </c>
      <c r="O148">
        <v>1.2637</v>
      </c>
      <c r="P148">
        <v>2.2528999999999999</v>
      </c>
      <c r="Q148">
        <v>1</v>
      </c>
      <c r="R148">
        <v>6.5490999999999994E-2</v>
      </c>
      <c r="S148">
        <v>0.25037999999999999</v>
      </c>
      <c r="T148">
        <v>7.8477000000000005E-2</v>
      </c>
      <c r="U148">
        <v>-0.1719</v>
      </c>
    </row>
    <row r="149" spans="2:21">
      <c r="B149">
        <v>1</v>
      </c>
      <c r="C149">
        <v>236</v>
      </c>
      <c r="D149">
        <v>-5.7336999999999998</v>
      </c>
      <c r="E149">
        <v>-425.27</v>
      </c>
      <c r="F149">
        <v>29</v>
      </c>
      <c r="G149">
        <v>-4.2938000000000001</v>
      </c>
      <c r="H149">
        <v>118</v>
      </c>
      <c r="I149">
        <v>-0.35206999999999999</v>
      </c>
      <c r="J149">
        <v>0.35206999999999999</v>
      </c>
      <c r="K149">
        <v>0</v>
      </c>
      <c r="L149">
        <v>0.45</v>
      </c>
      <c r="M149">
        <v>-6</v>
      </c>
      <c r="N149">
        <v>-8</v>
      </c>
      <c r="O149">
        <v>0.71672000000000002</v>
      </c>
      <c r="P149">
        <v>-1.0555000000000001</v>
      </c>
      <c r="Q149">
        <v>0.51768000000000003</v>
      </c>
      <c r="R149">
        <v>-1.3542000000000001</v>
      </c>
      <c r="S149">
        <v>0.57548999999999995</v>
      </c>
      <c r="T149">
        <v>0.45217000000000002</v>
      </c>
      <c r="U149">
        <v>-0.12332</v>
      </c>
    </row>
    <row r="150" spans="2:21">
      <c r="B150">
        <v>1</v>
      </c>
      <c r="C150">
        <v>241</v>
      </c>
      <c r="D150">
        <v>4.9390999999999998</v>
      </c>
      <c r="E150">
        <v>404.76</v>
      </c>
      <c r="F150">
        <v>19</v>
      </c>
      <c r="G150">
        <v>-10.669</v>
      </c>
      <c r="H150">
        <v>84</v>
      </c>
      <c r="I150">
        <v>-3.2208000000000001</v>
      </c>
      <c r="J150">
        <v>3.2208000000000001</v>
      </c>
      <c r="K150">
        <v>0</v>
      </c>
      <c r="L150">
        <v>0.45</v>
      </c>
      <c r="M150">
        <v>-14</v>
      </c>
      <c r="N150">
        <v>8</v>
      </c>
      <c r="O150">
        <v>0.61738999999999999</v>
      </c>
      <c r="P150">
        <v>0.45821000000000001</v>
      </c>
      <c r="Q150">
        <v>1</v>
      </c>
      <c r="R150">
        <v>-0.11005</v>
      </c>
      <c r="S150">
        <v>0.71003000000000005</v>
      </c>
      <c r="T150">
        <v>1.1846000000000001</v>
      </c>
      <c r="U150">
        <v>0.47460000000000002</v>
      </c>
    </row>
    <row r="151" spans="2:21">
      <c r="B151">
        <v>1</v>
      </c>
      <c r="C151">
        <v>245</v>
      </c>
      <c r="D151">
        <v>-7.7892000000000001</v>
      </c>
      <c r="E151">
        <v>-560.5</v>
      </c>
      <c r="F151">
        <v>30</v>
      </c>
      <c r="G151">
        <v>2.5889000000000002</v>
      </c>
      <c r="H151">
        <v>85</v>
      </c>
      <c r="I151">
        <v>-0.44346000000000002</v>
      </c>
      <c r="J151">
        <v>0.44346000000000002</v>
      </c>
      <c r="K151">
        <v>0</v>
      </c>
      <c r="L151">
        <v>0.45</v>
      </c>
      <c r="M151">
        <v>2</v>
      </c>
      <c r="N151">
        <v>-8</v>
      </c>
      <c r="O151">
        <v>0.97365000000000002</v>
      </c>
      <c r="P151">
        <v>3.0836999999999999</v>
      </c>
      <c r="Q151">
        <v>1</v>
      </c>
      <c r="R151">
        <v>-0.14549000000000001</v>
      </c>
      <c r="S151">
        <v>0.68759999999999999</v>
      </c>
      <c r="T151">
        <v>0.16069</v>
      </c>
      <c r="U151">
        <v>-0.52690999999999999</v>
      </c>
    </row>
    <row r="152" spans="2:21">
      <c r="B152">
        <v>1</v>
      </c>
      <c r="C152">
        <v>246</v>
      </c>
      <c r="D152">
        <v>10.016</v>
      </c>
      <c r="E152">
        <v>609</v>
      </c>
      <c r="F152">
        <v>35</v>
      </c>
      <c r="G152">
        <v>-7.3377999999999997</v>
      </c>
      <c r="H152">
        <v>165</v>
      </c>
      <c r="I152">
        <v>0.98606000000000005</v>
      </c>
      <c r="J152">
        <v>0.98606000000000005</v>
      </c>
      <c r="K152">
        <v>0</v>
      </c>
      <c r="L152">
        <v>0.45</v>
      </c>
      <c r="M152">
        <v>-6</v>
      </c>
      <c r="N152">
        <v>8</v>
      </c>
      <c r="O152">
        <v>1.252</v>
      </c>
      <c r="P152">
        <v>1.4273</v>
      </c>
      <c r="Q152">
        <v>1</v>
      </c>
      <c r="R152">
        <v>0.35177000000000003</v>
      </c>
      <c r="S152">
        <v>0.60912999999999995</v>
      </c>
      <c r="T152">
        <v>1.3565</v>
      </c>
      <c r="U152">
        <v>0.74739999999999995</v>
      </c>
    </row>
    <row r="153" spans="2:21">
      <c r="B153">
        <v>1</v>
      </c>
      <c r="C153">
        <v>247</v>
      </c>
      <c r="D153">
        <v>12.74</v>
      </c>
      <c r="E153">
        <v>857.07</v>
      </c>
      <c r="F153">
        <v>39</v>
      </c>
      <c r="G153">
        <v>-0.26485999999999998</v>
      </c>
      <c r="H153">
        <v>173</v>
      </c>
      <c r="I153">
        <v>2.1391</v>
      </c>
      <c r="J153">
        <v>2.1391</v>
      </c>
      <c r="K153">
        <v>0</v>
      </c>
      <c r="L153">
        <v>0.45</v>
      </c>
      <c r="M153">
        <v>2</v>
      </c>
      <c r="N153">
        <v>8</v>
      </c>
      <c r="O153">
        <v>1.5924</v>
      </c>
      <c r="P153">
        <v>44.951000000000001</v>
      </c>
      <c r="Q153">
        <v>1</v>
      </c>
      <c r="R153">
        <v>0.12579000000000001</v>
      </c>
      <c r="S153">
        <v>0.93798000000000004</v>
      </c>
      <c r="T153">
        <v>0.53812000000000004</v>
      </c>
      <c r="U153">
        <v>-0.39985999999999999</v>
      </c>
    </row>
    <row r="154" spans="2:21">
      <c r="B154">
        <v>1</v>
      </c>
      <c r="C154">
        <v>248</v>
      </c>
      <c r="D154">
        <v>-6.7222999999999997</v>
      </c>
      <c r="E154">
        <v>-462.58</v>
      </c>
      <c r="F154">
        <v>31</v>
      </c>
      <c r="G154">
        <v>10.677</v>
      </c>
      <c r="H154">
        <v>85</v>
      </c>
      <c r="I154">
        <v>-0.69064999999999999</v>
      </c>
      <c r="J154">
        <v>0.69064999999999999</v>
      </c>
      <c r="K154">
        <v>0</v>
      </c>
      <c r="L154">
        <v>0.45</v>
      </c>
      <c r="M154">
        <v>10</v>
      </c>
      <c r="N154">
        <v>-8</v>
      </c>
      <c r="O154">
        <v>0.84028999999999998</v>
      </c>
      <c r="P154">
        <v>0.63239999999999996</v>
      </c>
      <c r="Q154">
        <v>1</v>
      </c>
      <c r="R154">
        <v>1.4043999999999999E-2</v>
      </c>
      <c r="S154">
        <v>0.52317999999999998</v>
      </c>
      <c r="T154">
        <v>1.0089999999999999</v>
      </c>
      <c r="U154">
        <v>0.48581000000000002</v>
      </c>
    </row>
    <row r="155" spans="2:21">
      <c r="B155">
        <v>1</v>
      </c>
      <c r="C155">
        <v>249</v>
      </c>
      <c r="D155">
        <v>-8.8523999999999994</v>
      </c>
      <c r="E155">
        <v>-547.45000000000005</v>
      </c>
      <c r="F155">
        <v>22</v>
      </c>
      <c r="G155">
        <v>1.246</v>
      </c>
      <c r="H155">
        <v>161</v>
      </c>
      <c r="I155">
        <v>0.65232000000000001</v>
      </c>
      <c r="J155">
        <v>0.65232000000000001</v>
      </c>
      <c r="K155">
        <v>0</v>
      </c>
      <c r="L155">
        <v>0.45</v>
      </c>
      <c r="M155">
        <v>2</v>
      </c>
      <c r="N155">
        <v>-8</v>
      </c>
      <c r="O155">
        <v>1.1066</v>
      </c>
      <c r="P155">
        <v>6.0559000000000003</v>
      </c>
      <c r="Q155">
        <v>1</v>
      </c>
      <c r="R155">
        <v>0.1017</v>
      </c>
      <c r="S155">
        <v>0.91556000000000004</v>
      </c>
      <c r="T155">
        <v>1.0239</v>
      </c>
      <c r="U155">
        <v>0.10836999999999999</v>
      </c>
    </row>
    <row r="156" spans="2:21">
      <c r="B156">
        <v>1</v>
      </c>
      <c r="C156">
        <v>250</v>
      </c>
      <c r="D156">
        <v>9.1992999999999991</v>
      </c>
      <c r="E156">
        <v>611.79999999999995</v>
      </c>
      <c r="F156">
        <v>42</v>
      </c>
      <c r="G156">
        <v>-6.1515000000000004</v>
      </c>
      <c r="H156">
        <v>181</v>
      </c>
      <c r="I156">
        <v>0.12395</v>
      </c>
      <c r="J156">
        <v>0.12395</v>
      </c>
      <c r="K156">
        <v>0</v>
      </c>
      <c r="L156">
        <v>0.45</v>
      </c>
      <c r="M156">
        <v>-6</v>
      </c>
      <c r="N156">
        <v>8</v>
      </c>
      <c r="O156">
        <v>1.1498999999999999</v>
      </c>
      <c r="P156">
        <v>1.4932000000000001</v>
      </c>
      <c r="Q156">
        <v>1</v>
      </c>
      <c r="R156">
        <v>2.7591000000000001E-2</v>
      </c>
      <c r="S156">
        <v>0.53439000000000003</v>
      </c>
      <c r="T156">
        <v>1.2406999999999999</v>
      </c>
      <c r="U156">
        <v>0.70628999999999997</v>
      </c>
    </row>
    <row r="157" spans="2:21">
      <c r="B157">
        <v>1</v>
      </c>
      <c r="C157">
        <v>252</v>
      </c>
      <c r="D157">
        <v>-5.5770999999999997</v>
      </c>
      <c r="E157">
        <v>-434.6</v>
      </c>
      <c r="F157">
        <v>29</v>
      </c>
      <c r="G157">
        <v>8.4085000000000001</v>
      </c>
      <c r="H157">
        <v>69</v>
      </c>
      <c r="I157">
        <v>1.2563</v>
      </c>
      <c r="J157">
        <v>1.2563</v>
      </c>
      <c r="K157">
        <v>0</v>
      </c>
      <c r="L157">
        <v>0.45</v>
      </c>
      <c r="M157">
        <v>10</v>
      </c>
      <c r="N157">
        <v>-10</v>
      </c>
      <c r="O157">
        <v>0.55771000000000004</v>
      </c>
      <c r="P157">
        <v>0.64154999999999995</v>
      </c>
      <c r="Q157">
        <v>1</v>
      </c>
      <c r="R157">
        <v>0.33521000000000001</v>
      </c>
      <c r="S157">
        <v>1.2929999999999999</v>
      </c>
      <c r="T157">
        <v>1.2667999999999999</v>
      </c>
      <c r="U157">
        <v>-2.6159000000000002E-2</v>
      </c>
    </row>
    <row r="158" spans="2:21">
      <c r="B158">
        <v>1</v>
      </c>
      <c r="C158">
        <v>254</v>
      </c>
      <c r="D158">
        <v>5.0175000000000001</v>
      </c>
      <c r="E158">
        <v>419.68</v>
      </c>
      <c r="F158">
        <v>21</v>
      </c>
      <c r="G158">
        <v>-10.781000000000001</v>
      </c>
      <c r="H158">
        <v>120</v>
      </c>
      <c r="I158">
        <v>0.98399000000000003</v>
      </c>
      <c r="J158">
        <v>0.98399000000000003</v>
      </c>
      <c r="K158">
        <v>0</v>
      </c>
      <c r="L158">
        <v>0.45</v>
      </c>
      <c r="M158">
        <v>-10</v>
      </c>
      <c r="N158">
        <v>10</v>
      </c>
      <c r="O158">
        <v>0.50175000000000003</v>
      </c>
      <c r="P158">
        <v>0.45679999999999998</v>
      </c>
      <c r="Q158">
        <v>0.48820000000000002</v>
      </c>
      <c r="R158">
        <v>-0.20294000000000001</v>
      </c>
      <c r="S158">
        <v>0.76607999999999998</v>
      </c>
      <c r="T158">
        <v>1.2743</v>
      </c>
      <c r="U158">
        <v>0.50822999999999996</v>
      </c>
    </row>
    <row r="159" spans="2:21">
      <c r="B159">
        <v>1</v>
      </c>
      <c r="C159">
        <v>259</v>
      </c>
      <c r="D159">
        <v>9.9155999999999995</v>
      </c>
      <c r="E159">
        <v>563.29999999999995</v>
      </c>
      <c r="F159">
        <v>39</v>
      </c>
      <c r="G159">
        <v>0.72743999999999998</v>
      </c>
      <c r="H159">
        <v>134</v>
      </c>
      <c r="I159">
        <v>-0.74407000000000001</v>
      </c>
      <c r="J159">
        <v>0.74407000000000001</v>
      </c>
      <c r="K159">
        <v>0</v>
      </c>
      <c r="L159">
        <v>0.45</v>
      </c>
      <c r="M159">
        <v>0</v>
      </c>
      <c r="N159">
        <v>10</v>
      </c>
      <c r="O159">
        <v>0.99156</v>
      </c>
      <c r="P159">
        <v>-15.516</v>
      </c>
      <c r="Q159">
        <v>1</v>
      </c>
      <c r="R159">
        <v>1.6631E-2</v>
      </c>
      <c r="S159">
        <v>0.35127999999999998</v>
      </c>
      <c r="T159">
        <v>0.63529000000000002</v>
      </c>
      <c r="U159">
        <v>0.28400999999999998</v>
      </c>
    </row>
    <row r="160" spans="2:21">
      <c r="B160">
        <v>1</v>
      </c>
      <c r="C160">
        <v>260</v>
      </c>
      <c r="D160">
        <v>-3.7566000000000002</v>
      </c>
      <c r="E160">
        <v>-421.54</v>
      </c>
      <c r="F160">
        <v>20</v>
      </c>
      <c r="G160">
        <v>7.2744</v>
      </c>
      <c r="H160">
        <v>169</v>
      </c>
      <c r="I160">
        <v>2.3523999999999998</v>
      </c>
      <c r="J160">
        <v>2.3523999999999998</v>
      </c>
      <c r="K160">
        <v>0</v>
      </c>
      <c r="L160">
        <v>0.45</v>
      </c>
      <c r="M160">
        <v>10</v>
      </c>
      <c r="N160">
        <v>-10</v>
      </c>
      <c r="O160">
        <v>0.37565999999999999</v>
      </c>
      <c r="P160">
        <v>0.49404999999999999</v>
      </c>
      <c r="Q160">
        <v>1</v>
      </c>
      <c r="R160">
        <v>0.37317</v>
      </c>
      <c r="S160">
        <v>0.59418000000000004</v>
      </c>
      <c r="T160">
        <v>0.96040000000000003</v>
      </c>
      <c r="U160">
        <v>0.36621999999999999</v>
      </c>
    </row>
    <row r="161" spans="2:21">
      <c r="B161">
        <v>1</v>
      </c>
      <c r="C161">
        <v>262</v>
      </c>
      <c r="D161">
        <v>5.8680000000000003</v>
      </c>
      <c r="E161">
        <v>291.91000000000003</v>
      </c>
      <c r="F161">
        <v>51</v>
      </c>
      <c r="G161">
        <v>-8.5167000000000002</v>
      </c>
      <c r="H161">
        <v>114</v>
      </c>
      <c r="I161">
        <v>-1.8008999999999999</v>
      </c>
      <c r="J161">
        <v>1.8008999999999999</v>
      </c>
      <c r="K161">
        <v>0</v>
      </c>
      <c r="L161">
        <v>0.45</v>
      </c>
      <c r="M161">
        <v>-10</v>
      </c>
      <c r="N161">
        <v>10</v>
      </c>
      <c r="O161">
        <v>0.58679999999999999</v>
      </c>
      <c r="P161">
        <v>0.71569000000000005</v>
      </c>
      <c r="Q161">
        <v>0.72023999999999999</v>
      </c>
      <c r="R161">
        <v>0.31758999999999998</v>
      </c>
      <c r="S161">
        <v>0.67266000000000004</v>
      </c>
      <c r="T161">
        <v>1.1846000000000001</v>
      </c>
      <c r="U161">
        <v>0.51197000000000004</v>
      </c>
    </row>
    <row r="162" spans="2:21">
      <c r="B162">
        <v>1</v>
      </c>
      <c r="C162">
        <v>263</v>
      </c>
      <c r="D162">
        <v>-5.1890999999999998</v>
      </c>
      <c r="E162">
        <v>-292.83999999999997</v>
      </c>
      <c r="F162">
        <v>42</v>
      </c>
      <c r="G162">
        <v>2.4882</v>
      </c>
      <c r="H162">
        <v>251</v>
      </c>
      <c r="I162">
        <v>-2.3626999999999998</v>
      </c>
      <c r="J162">
        <v>2.3626999999999998</v>
      </c>
      <c r="K162">
        <v>0</v>
      </c>
      <c r="L162">
        <v>0.45</v>
      </c>
      <c r="M162">
        <v>0</v>
      </c>
      <c r="N162">
        <v>-10</v>
      </c>
      <c r="O162">
        <v>0.51890999999999998</v>
      </c>
      <c r="P162">
        <v>2.1166</v>
      </c>
      <c r="Q162">
        <v>0.64131000000000005</v>
      </c>
      <c r="R162">
        <v>-0.12554000000000001</v>
      </c>
      <c r="S162">
        <v>0.26158999999999999</v>
      </c>
      <c r="T162">
        <v>0.43723000000000001</v>
      </c>
      <c r="U162">
        <v>0.17563999999999999</v>
      </c>
    </row>
    <row r="163" spans="2:21">
      <c r="B163">
        <v>1</v>
      </c>
      <c r="C163">
        <v>264</v>
      </c>
      <c r="D163">
        <v>5.9203000000000001</v>
      </c>
      <c r="E163">
        <v>416.88</v>
      </c>
      <c r="F163">
        <v>24</v>
      </c>
      <c r="G163">
        <v>-8.2592999999999996</v>
      </c>
      <c r="H163">
        <v>129</v>
      </c>
      <c r="I163">
        <v>-1.7134</v>
      </c>
      <c r="J163">
        <v>1.7134</v>
      </c>
      <c r="K163">
        <v>0</v>
      </c>
      <c r="L163">
        <v>0.45</v>
      </c>
      <c r="M163">
        <v>-10</v>
      </c>
      <c r="N163">
        <v>10</v>
      </c>
      <c r="O163">
        <v>0.59202999999999995</v>
      </c>
      <c r="P163">
        <v>0.71443999999999996</v>
      </c>
      <c r="Q163">
        <v>0.70943000000000001</v>
      </c>
      <c r="R163">
        <v>-2.7356999999999999E-2</v>
      </c>
      <c r="S163">
        <v>1.3042</v>
      </c>
      <c r="T163">
        <v>1.7002999999999999</v>
      </c>
      <c r="U163">
        <v>0.39612000000000003</v>
      </c>
    </row>
    <row r="164" spans="2:21">
      <c r="B164">
        <v>1</v>
      </c>
      <c r="C164">
        <v>265</v>
      </c>
      <c r="D164">
        <v>9.2628000000000004</v>
      </c>
      <c r="E164">
        <v>556.77</v>
      </c>
      <c r="F164">
        <v>40</v>
      </c>
      <c r="G164">
        <v>0.44392999999999999</v>
      </c>
      <c r="H164">
        <v>206</v>
      </c>
      <c r="I164">
        <v>-0.376</v>
      </c>
      <c r="J164">
        <v>0.376</v>
      </c>
      <c r="K164">
        <v>0</v>
      </c>
      <c r="L164">
        <v>0.45</v>
      </c>
      <c r="M164">
        <v>0</v>
      </c>
      <c r="N164">
        <v>10</v>
      </c>
      <c r="O164">
        <v>0.92627999999999999</v>
      </c>
      <c r="P164">
        <v>-44.323999999999998</v>
      </c>
      <c r="Q164">
        <v>1</v>
      </c>
      <c r="R164">
        <v>-6.7928000000000002E-2</v>
      </c>
      <c r="S164">
        <v>0.83708000000000005</v>
      </c>
      <c r="T164">
        <v>1.0052000000000001</v>
      </c>
      <c r="U164">
        <v>0.16816</v>
      </c>
    </row>
    <row r="165" spans="2:21">
      <c r="B165">
        <v>1</v>
      </c>
      <c r="C165">
        <v>266</v>
      </c>
      <c r="D165">
        <v>-7.9234999999999998</v>
      </c>
      <c r="E165">
        <v>-675.22</v>
      </c>
      <c r="F165">
        <v>23</v>
      </c>
      <c r="G165">
        <v>10.292</v>
      </c>
      <c r="H165">
        <v>77</v>
      </c>
      <c r="I165">
        <v>-0.19363</v>
      </c>
      <c r="J165">
        <v>0.19363</v>
      </c>
      <c r="K165">
        <v>0</v>
      </c>
      <c r="L165">
        <v>0.45</v>
      </c>
      <c r="M165">
        <v>10</v>
      </c>
      <c r="N165">
        <v>-10</v>
      </c>
      <c r="O165">
        <v>0.79235</v>
      </c>
      <c r="P165">
        <v>0.77959000000000001</v>
      </c>
      <c r="Q165">
        <v>1</v>
      </c>
      <c r="R165">
        <v>-9.8735000000000003E-2</v>
      </c>
      <c r="S165">
        <v>0.32884999999999998</v>
      </c>
      <c r="T165">
        <v>0.63154999999999994</v>
      </c>
      <c r="U165">
        <v>0.30270000000000002</v>
      </c>
    </row>
    <row r="166" spans="2:21">
      <c r="B166">
        <v>1</v>
      </c>
      <c r="C166">
        <v>267</v>
      </c>
      <c r="D166">
        <v>-9.9603999999999999</v>
      </c>
      <c r="E166">
        <v>-624.85</v>
      </c>
      <c r="F166">
        <v>41</v>
      </c>
      <c r="G166">
        <v>1.4735</v>
      </c>
      <c r="H166">
        <v>174</v>
      </c>
      <c r="I166">
        <v>-1.4437</v>
      </c>
      <c r="J166">
        <v>1.4437</v>
      </c>
      <c r="K166">
        <v>0</v>
      </c>
      <c r="L166">
        <v>0.45</v>
      </c>
      <c r="M166">
        <v>0</v>
      </c>
      <c r="N166">
        <v>-10</v>
      </c>
      <c r="O166">
        <v>0.99604000000000004</v>
      </c>
      <c r="P166">
        <v>6.5448000000000004</v>
      </c>
      <c r="Q166">
        <v>1</v>
      </c>
      <c r="R166">
        <v>-2.9845E-2</v>
      </c>
      <c r="S166">
        <v>1.1771</v>
      </c>
      <c r="T166">
        <v>1.0388999999999999</v>
      </c>
      <c r="U166">
        <v>-0.13827</v>
      </c>
    </row>
    <row r="167" spans="2:21">
      <c r="B167">
        <v>1</v>
      </c>
      <c r="C167">
        <v>268</v>
      </c>
      <c r="D167">
        <v>9.1173000000000002</v>
      </c>
      <c r="E167">
        <v>561.44000000000005</v>
      </c>
      <c r="F167">
        <v>49</v>
      </c>
      <c r="G167">
        <v>-9.923</v>
      </c>
      <c r="H167">
        <v>164</v>
      </c>
      <c r="I167">
        <v>-0.58501000000000003</v>
      </c>
      <c r="J167">
        <v>0.58501000000000003</v>
      </c>
      <c r="K167">
        <v>0</v>
      </c>
      <c r="L167">
        <v>0.45</v>
      </c>
      <c r="M167">
        <v>-10</v>
      </c>
      <c r="N167">
        <v>10</v>
      </c>
      <c r="O167">
        <v>0.91173000000000004</v>
      </c>
      <c r="P167">
        <v>0.96957000000000004</v>
      </c>
      <c r="Q167">
        <v>1</v>
      </c>
      <c r="R167">
        <v>0.50805999999999996</v>
      </c>
      <c r="S167">
        <v>0.62780999999999998</v>
      </c>
      <c r="T167">
        <v>1.4200999999999999</v>
      </c>
      <c r="U167">
        <v>0.79224000000000006</v>
      </c>
    </row>
    <row r="168" spans="2:21">
      <c r="B168">
        <v>1</v>
      </c>
      <c r="C168">
        <v>269</v>
      </c>
      <c r="D168">
        <v>-8.2592999999999996</v>
      </c>
      <c r="E168">
        <v>-576.36</v>
      </c>
      <c r="F168">
        <v>40</v>
      </c>
      <c r="G168">
        <v>2.0406</v>
      </c>
      <c r="H168">
        <v>167</v>
      </c>
      <c r="I168">
        <v>-2.0392999999999999</v>
      </c>
      <c r="J168">
        <v>2.0392999999999999</v>
      </c>
      <c r="K168">
        <v>0</v>
      </c>
      <c r="L168">
        <v>0.45</v>
      </c>
      <c r="M168">
        <v>0</v>
      </c>
      <c r="N168">
        <v>-10</v>
      </c>
      <c r="O168">
        <v>0.82593000000000005</v>
      </c>
      <c r="P168">
        <v>3.9157999999999999</v>
      </c>
      <c r="Q168">
        <v>1</v>
      </c>
      <c r="R168">
        <v>-1.2449E-3</v>
      </c>
      <c r="S168">
        <v>0.80345</v>
      </c>
      <c r="T168">
        <v>0.74739999999999995</v>
      </c>
      <c r="U168">
        <v>-5.6054E-2</v>
      </c>
    </row>
    <row r="169" spans="2:21">
      <c r="B169">
        <v>1</v>
      </c>
      <c r="C169">
        <v>271</v>
      </c>
      <c r="D169">
        <v>9.2477999999999998</v>
      </c>
      <c r="E169">
        <v>567.03</v>
      </c>
      <c r="F169">
        <v>32</v>
      </c>
      <c r="G169">
        <v>2.3166000000000002</v>
      </c>
      <c r="H169">
        <v>123</v>
      </c>
      <c r="I169">
        <v>-2.3353000000000002</v>
      </c>
      <c r="J169">
        <v>2.3353000000000002</v>
      </c>
      <c r="K169">
        <v>0</v>
      </c>
      <c r="L169">
        <v>0.45</v>
      </c>
      <c r="M169">
        <v>0</v>
      </c>
      <c r="N169">
        <v>10</v>
      </c>
      <c r="O169">
        <v>0.92478000000000005</v>
      </c>
      <c r="P169">
        <v>-4.2039999999999997</v>
      </c>
      <c r="Q169">
        <v>1</v>
      </c>
      <c r="R169">
        <v>1.8652999999999999E-2</v>
      </c>
      <c r="S169">
        <v>1.7525999999999999</v>
      </c>
      <c r="T169">
        <v>1.6592</v>
      </c>
      <c r="U169">
        <v>-9.3424999999999994E-2</v>
      </c>
    </row>
    <row r="170" spans="2:21">
      <c r="B170">
        <v>1</v>
      </c>
      <c r="C170">
        <v>272</v>
      </c>
      <c r="D170">
        <v>-8.3003</v>
      </c>
      <c r="E170">
        <v>-550.24</v>
      </c>
      <c r="F170">
        <v>35</v>
      </c>
      <c r="G170">
        <v>11.542</v>
      </c>
      <c r="H170">
        <v>77</v>
      </c>
      <c r="I170">
        <v>-1.5064</v>
      </c>
      <c r="J170">
        <v>1.5064</v>
      </c>
      <c r="K170">
        <v>0</v>
      </c>
      <c r="L170">
        <v>0.45</v>
      </c>
      <c r="M170">
        <v>10</v>
      </c>
      <c r="N170">
        <v>-10</v>
      </c>
      <c r="O170">
        <v>0.83003000000000005</v>
      </c>
      <c r="P170">
        <v>0.72426999999999997</v>
      </c>
      <c r="Q170">
        <v>1</v>
      </c>
      <c r="R170">
        <v>-3.5646999999999998E-2</v>
      </c>
      <c r="S170">
        <v>0.99029999999999996</v>
      </c>
      <c r="T170">
        <v>1.3528</v>
      </c>
      <c r="U170">
        <v>0.36248999999999998</v>
      </c>
    </row>
    <row r="171" spans="2:21">
      <c r="B171">
        <v>1</v>
      </c>
      <c r="C171">
        <v>273</v>
      </c>
      <c r="D171">
        <v>-8.4382999999999999</v>
      </c>
      <c r="E171">
        <v>-527.86</v>
      </c>
      <c r="F171">
        <v>35</v>
      </c>
      <c r="G171">
        <v>1.3803000000000001</v>
      </c>
      <c r="H171">
        <v>201</v>
      </c>
      <c r="I171">
        <v>-1.4033</v>
      </c>
      <c r="J171">
        <v>1.4033</v>
      </c>
      <c r="K171">
        <v>0</v>
      </c>
      <c r="L171">
        <v>0.45</v>
      </c>
      <c r="M171">
        <v>0</v>
      </c>
      <c r="N171">
        <v>-10</v>
      </c>
      <c r="O171">
        <v>0.84382999999999997</v>
      </c>
      <c r="P171">
        <v>5.5392000000000001</v>
      </c>
      <c r="Q171">
        <v>1</v>
      </c>
      <c r="R171">
        <v>2.3045E-2</v>
      </c>
      <c r="S171">
        <v>1.08</v>
      </c>
      <c r="T171">
        <v>1.2667999999999999</v>
      </c>
      <c r="U171">
        <v>0.18684999999999999</v>
      </c>
    </row>
    <row r="172" spans="2:21">
      <c r="B172">
        <v>1</v>
      </c>
      <c r="C172">
        <v>274</v>
      </c>
      <c r="D172">
        <v>9.3186999999999998</v>
      </c>
      <c r="E172">
        <v>460.71</v>
      </c>
      <c r="F172">
        <v>34</v>
      </c>
      <c r="G172">
        <v>-7.9161000000000001</v>
      </c>
      <c r="H172">
        <v>183</v>
      </c>
      <c r="I172">
        <v>-2.0242</v>
      </c>
      <c r="J172">
        <v>2.0242</v>
      </c>
      <c r="K172">
        <v>0</v>
      </c>
      <c r="L172">
        <v>0.45</v>
      </c>
      <c r="M172">
        <v>-10</v>
      </c>
      <c r="N172">
        <v>10</v>
      </c>
      <c r="O172">
        <v>0.93186999999999998</v>
      </c>
      <c r="P172">
        <v>1.1664000000000001</v>
      </c>
      <c r="Q172">
        <v>1</v>
      </c>
      <c r="R172">
        <v>-5.9776000000000003E-2</v>
      </c>
      <c r="S172">
        <v>1.1286</v>
      </c>
      <c r="T172">
        <v>1.6891</v>
      </c>
      <c r="U172">
        <v>0.56054999999999999</v>
      </c>
    </row>
    <row r="173" spans="2:21">
      <c r="B173">
        <v>1</v>
      </c>
      <c r="C173">
        <v>275</v>
      </c>
      <c r="D173">
        <v>-6.7222999999999997</v>
      </c>
      <c r="E173">
        <v>-495.22</v>
      </c>
      <c r="F173">
        <v>41</v>
      </c>
      <c r="G173">
        <v>2.7008999999999999</v>
      </c>
      <c r="H173">
        <v>93</v>
      </c>
      <c r="I173">
        <v>-2.6903000000000001</v>
      </c>
      <c r="J173">
        <v>2.6903000000000001</v>
      </c>
      <c r="K173">
        <v>0</v>
      </c>
      <c r="L173">
        <v>0.45</v>
      </c>
      <c r="M173">
        <v>0</v>
      </c>
      <c r="N173">
        <v>-10</v>
      </c>
      <c r="O173">
        <v>0.67222999999999999</v>
      </c>
      <c r="P173">
        <v>2.4327999999999999</v>
      </c>
      <c r="Q173">
        <v>0.64937</v>
      </c>
      <c r="R173">
        <v>-1.057E-2</v>
      </c>
      <c r="S173">
        <v>1.6217999999999999</v>
      </c>
      <c r="T173">
        <v>1.7452000000000001</v>
      </c>
      <c r="U173">
        <v>0.12332</v>
      </c>
    </row>
    <row r="174" spans="2:21">
      <c r="B174">
        <v>1</v>
      </c>
      <c r="C174">
        <v>276</v>
      </c>
      <c r="D174">
        <v>8.8673000000000002</v>
      </c>
      <c r="E174">
        <v>680.81</v>
      </c>
      <c r="F174">
        <v>29</v>
      </c>
      <c r="G174">
        <v>-6.3231000000000002</v>
      </c>
      <c r="H174">
        <v>68</v>
      </c>
      <c r="I174">
        <v>-3.6427</v>
      </c>
      <c r="J174">
        <v>3.6427</v>
      </c>
      <c r="K174">
        <v>0</v>
      </c>
      <c r="L174">
        <v>0.45</v>
      </c>
      <c r="M174">
        <v>-10</v>
      </c>
      <c r="N174">
        <v>10</v>
      </c>
      <c r="O174">
        <v>0.88673000000000002</v>
      </c>
      <c r="P174">
        <v>1.3882000000000001</v>
      </c>
      <c r="Q174">
        <v>1</v>
      </c>
      <c r="R174">
        <v>-3.4195999999999997E-2</v>
      </c>
      <c r="S174">
        <v>1.278</v>
      </c>
      <c r="T174">
        <v>1.4612000000000001</v>
      </c>
      <c r="U174">
        <v>0.18310999999999999</v>
      </c>
    </row>
    <row r="175" spans="2:21">
      <c r="B175">
        <v>1</v>
      </c>
      <c r="C175">
        <v>278</v>
      </c>
      <c r="D175">
        <v>6.1925999999999997</v>
      </c>
      <c r="E175">
        <v>549.30999999999995</v>
      </c>
      <c r="F175">
        <v>22</v>
      </c>
      <c r="G175">
        <v>-8.3562999999999992</v>
      </c>
      <c r="H175">
        <v>114</v>
      </c>
      <c r="I175">
        <v>-1.5363</v>
      </c>
      <c r="J175">
        <v>1.5363</v>
      </c>
      <c r="K175">
        <v>0</v>
      </c>
      <c r="L175">
        <v>0.45</v>
      </c>
      <c r="M175">
        <v>-10</v>
      </c>
      <c r="N175">
        <v>10</v>
      </c>
      <c r="O175">
        <v>0.61926000000000003</v>
      </c>
      <c r="P175">
        <v>0.73165999999999998</v>
      </c>
      <c r="Q175">
        <v>0.76887000000000005</v>
      </c>
      <c r="R175">
        <v>-0.10743999999999999</v>
      </c>
      <c r="S175">
        <v>1.151</v>
      </c>
      <c r="T175">
        <v>1.7115</v>
      </c>
      <c r="U175">
        <v>0.56054999999999999</v>
      </c>
    </row>
    <row r="176" spans="2:21">
      <c r="B176">
        <v>1</v>
      </c>
      <c r="C176">
        <v>279</v>
      </c>
      <c r="D176">
        <v>-7.8861999999999997</v>
      </c>
      <c r="E176">
        <v>-616.46</v>
      </c>
      <c r="F176">
        <v>38</v>
      </c>
      <c r="G176">
        <v>-2.9843999999999999E-2</v>
      </c>
      <c r="H176">
        <v>195</v>
      </c>
      <c r="I176">
        <v>-1.1352</v>
      </c>
      <c r="J176">
        <v>1.1352</v>
      </c>
      <c r="K176">
        <v>0</v>
      </c>
      <c r="L176">
        <v>0.45</v>
      </c>
      <c r="M176">
        <v>0</v>
      </c>
      <c r="N176">
        <v>-10</v>
      </c>
      <c r="O176">
        <v>0.78861999999999999</v>
      </c>
      <c r="P176">
        <v>6.4782000000000002</v>
      </c>
      <c r="Q176">
        <v>1</v>
      </c>
      <c r="R176">
        <v>1.165</v>
      </c>
      <c r="S176">
        <v>1.2594000000000001</v>
      </c>
      <c r="T176">
        <v>1.278</v>
      </c>
      <c r="U176">
        <v>1.8683999999999999E-2</v>
      </c>
    </row>
    <row r="177" spans="1:21">
      <c r="B177">
        <v>1</v>
      </c>
      <c r="C177">
        <v>282</v>
      </c>
      <c r="D177">
        <v>-4.6817000000000002</v>
      </c>
      <c r="E177">
        <v>-406.62</v>
      </c>
      <c r="F177">
        <v>24</v>
      </c>
      <c r="G177">
        <v>10.568</v>
      </c>
      <c r="H177">
        <v>88</v>
      </c>
      <c r="I177">
        <v>-0.46476000000000001</v>
      </c>
      <c r="J177">
        <v>0.46476000000000001</v>
      </c>
      <c r="K177">
        <v>0</v>
      </c>
      <c r="L177">
        <v>0.45</v>
      </c>
      <c r="M177">
        <v>10</v>
      </c>
      <c r="N177">
        <v>-10</v>
      </c>
      <c r="O177">
        <v>0.46816999999999998</v>
      </c>
      <c r="P177">
        <v>0.45362999999999998</v>
      </c>
      <c r="Q177">
        <v>1</v>
      </c>
      <c r="R177">
        <v>-0.10365000000000001</v>
      </c>
      <c r="S177">
        <v>1.5209999999999999</v>
      </c>
      <c r="T177">
        <v>1.4649000000000001</v>
      </c>
      <c r="U177">
        <v>-5.6055000000000001E-2</v>
      </c>
    </row>
    <row r="178" spans="1:21">
      <c r="B178">
        <v>1</v>
      </c>
      <c r="C178">
        <v>283</v>
      </c>
      <c r="D178">
        <v>9.1173000000000002</v>
      </c>
      <c r="E178">
        <v>536.25</v>
      </c>
      <c r="F178">
        <v>39</v>
      </c>
      <c r="G178">
        <v>1.3318000000000001</v>
      </c>
      <c r="H178">
        <v>127</v>
      </c>
      <c r="I178">
        <v>-1.3896999999999999</v>
      </c>
      <c r="J178">
        <v>1.3896999999999999</v>
      </c>
      <c r="K178">
        <v>0</v>
      </c>
      <c r="L178">
        <v>0.45</v>
      </c>
      <c r="M178">
        <v>0</v>
      </c>
      <c r="N178">
        <v>10</v>
      </c>
      <c r="O178">
        <v>0.91173000000000004</v>
      </c>
      <c r="P178">
        <v>-6.9360999999999997</v>
      </c>
      <c r="Q178">
        <v>1</v>
      </c>
      <c r="R178">
        <v>5.7910000000000003E-2</v>
      </c>
      <c r="S178">
        <v>0.84455999999999998</v>
      </c>
      <c r="T178">
        <v>1.1397999999999999</v>
      </c>
      <c r="U178">
        <v>0.29521999999999998</v>
      </c>
    </row>
    <row r="179" spans="1:21">
      <c r="B179">
        <v>1</v>
      </c>
      <c r="C179">
        <v>284</v>
      </c>
      <c r="D179">
        <v>-5.3010000000000002</v>
      </c>
      <c r="E179">
        <v>-409.42</v>
      </c>
      <c r="F179">
        <v>29</v>
      </c>
      <c r="G179">
        <v>10.557</v>
      </c>
      <c r="H179">
        <v>86</v>
      </c>
      <c r="I179">
        <v>-0.55281999999999998</v>
      </c>
      <c r="J179">
        <v>0.55281999999999998</v>
      </c>
      <c r="K179">
        <v>0</v>
      </c>
      <c r="L179">
        <v>0.45</v>
      </c>
      <c r="M179">
        <v>10</v>
      </c>
      <c r="N179">
        <v>-10</v>
      </c>
      <c r="O179">
        <v>0.53010000000000002</v>
      </c>
      <c r="P179">
        <v>0.50488</v>
      </c>
      <c r="Q179">
        <v>0.72872000000000003</v>
      </c>
      <c r="R179">
        <v>-4.4086000000000004E-3</v>
      </c>
      <c r="S179">
        <v>1.0015000000000001</v>
      </c>
      <c r="T179">
        <v>1.1809000000000001</v>
      </c>
      <c r="U179">
        <v>0.17938000000000001</v>
      </c>
    </row>
    <row r="180" spans="1:21">
      <c r="B180">
        <v>1</v>
      </c>
      <c r="C180">
        <v>285</v>
      </c>
      <c r="D180">
        <v>-11.949</v>
      </c>
      <c r="E180">
        <v>-555.84</v>
      </c>
      <c r="F180">
        <v>46</v>
      </c>
      <c r="G180">
        <v>3.4619</v>
      </c>
      <c r="H180">
        <v>147</v>
      </c>
      <c r="I180">
        <v>-3.4266000000000001</v>
      </c>
      <c r="J180">
        <v>3.4266000000000001</v>
      </c>
      <c r="K180">
        <v>0</v>
      </c>
      <c r="L180">
        <v>0.45</v>
      </c>
      <c r="M180">
        <v>0</v>
      </c>
      <c r="N180">
        <v>-10</v>
      </c>
      <c r="O180">
        <v>1.1949000000000001</v>
      </c>
      <c r="P180">
        <v>3.3843000000000001</v>
      </c>
      <c r="Q180">
        <v>1</v>
      </c>
      <c r="R180">
        <v>-3.5269000000000002E-2</v>
      </c>
      <c r="S180">
        <v>1.1547000000000001</v>
      </c>
      <c r="T180">
        <v>1.2332000000000001</v>
      </c>
      <c r="U180">
        <v>7.8477000000000005E-2</v>
      </c>
    </row>
    <row r="181" spans="1:21">
      <c r="B181">
        <v>1</v>
      </c>
      <c r="C181">
        <v>286</v>
      </c>
      <c r="D181">
        <v>6.9311999999999996</v>
      </c>
      <c r="E181">
        <v>557.70000000000005</v>
      </c>
      <c r="F181">
        <v>26</v>
      </c>
      <c r="G181">
        <v>-7.6736000000000004</v>
      </c>
      <c r="H181">
        <v>90</v>
      </c>
      <c r="I181">
        <v>-2.2414000000000001</v>
      </c>
      <c r="J181">
        <v>2.2414000000000001</v>
      </c>
      <c r="K181">
        <v>0</v>
      </c>
      <c r="L181">
        <v>0.45</v>
      </c>
      <c r="M181">
        <v>-10</v>
      </c>
      <c r="N181">
        <v>10</v>
      </c>
      <c r="O181">
        <v>0.69311999999999996</v>
      </c>
      <c r="P181">
        <v>0.89403999999999995</v>
      </c>
      <c r="Q181">
        <v>1</v>
      </c>
      <c r="R181">
        <v>-8.5054000000000005E-2</v>
      </c>
      <c r="S181">
        <v>1.2257</v>
      </c>
      <c r="T181">
        <v>1.5807</v>
      </c>
      <c r="U181">
        <v>0.35500999999999999</v>
      </c>
    </row>
    <row r="182" spans="1:21">
      <c r="B182">
        <v>1</v>
      </c>
      <c r="C182">
        <v>287</v>
      </c>
      <c r="D182">
        <v>7.4832999999999998</v>
      </c>
      <c r="E182">
        <v>534.39</v>
      </c>
      <c r="F182">
        <v>22</v>
      </c>
      <c r="G182">
        <v>3.1448</v>
      </c>
      <c r="H182">
        <v>169</v>
      </c>
      <c r="I182">
        <v>-3.1657999999999999</v>
      </c>
      <c r="J182">
        <v>3.1657999999999999</v>
      </c>
      <c r="K182">
        <v>0</v>
      </c>
      <c r="L182">
        <v>0.45</v>
      </c>
      <c r="M182">
        <v>0</v>
      </c>
      <c r="N182">
        <v>10</v>
      </c>
      <c r="O182">
        <v>0.74833000000000005</v>
      </c>
      <c r="P182">
        <v>-2.4828999999999999</v>
      </c>
      <c r="Q182">
        <v>1</v>
      </c>
      <c r="R182">
        <v>2.1051E-2</v>
      </c>
      <c r="S182">
        <v>0.85951</v>
      </c>
      <c r="T182">
        <v>1.3827</v>
      </c>
      <c r="U182">
        <v>0.52317999999999998</v>
      </c>
    </row>
    <row r="183" spans="1:21">
      <c r="B183">
        <v>1</v>
      </c>
      <c r="C183">
        <v>288</v>
      </c>
      <c r="D183">
        <v>-8.2144999999999992</v>
      </c>
      <c r="E183">
        <v>-614.59</v>
      </c>
      <c r="F183">
        <v>24</v>
      </c>
      <c r="G183">
        <v>12.43</v>
      </c>
      <c r="H183">
        <v>82</v>
      </c>
      <c r="I183">
        <v>-2.5236000000000001</v>
      </c>
      <c r="J183">
        <v>2.5236000000000001</v>
      </c>
      <c r="K183">
        <v>0</v>
      </c>
      <c r="L183">
        <v>0.45</v>
      </c>
      <c r="M183">
        <v>10</v>
      </c>
      <c r="N183">
        <v>-10</v>
      </c>
      <c r="O183">
        <v>0.82145000000000001</v>
      </c>
      <c r="P183">
        <v>0.65805000000000002</v>
      </c>
      <c r="Q183">
        <v>1</v>
      </c>
      <c r="R183">
        <v>9.3675999999999995E-2</v>
      </c>
      <c r="S183">
        <v>1.0277000000000001</v>
      </c>
      <c r="T183">
        <v>1.3117000000000001</v>
      </c>
      <c r="U183">
        <v>0.28400999999999998</v>
      </c>
    </row>
    <row r="184" spans="1:21">
      <c r="B184">
        <v>1</v>
      </c>
      <c r="C184">
        <v>290</v>
      </c>
      <c r="D184">
        <v>-8.7741000000000007</v>
      </c>
      <c r="E184">
        <v>-518.53</v>
      </c>
      <c r="F184">
        <v>34</v>
      </c>
      <c r="G184">
        <v>11.74</v>
      </c>
      <c r="H184">
        <v>87</v>
      </c>
      <c r="I184">
        <v>-1.7226999999999999</v>
      </c>
      <c r="J184">
        <v>1.7226999999999999</v>
      </c>
      <c r="K184">
        <v>0</v>
      </c>
      <c r="L184">
        <v>0.45</v>
      </c>
      <c r="M184">
        <v>10</v>
      </c>
      <c r="N184">
        <v>-10</v>
      </c>
      <c r="O184">
        <v>0.87741000000000002</v>
      </c>
      <c r="P184">
        <v>0.75072000000000005</v>
      </c>
      <c r="Q184">
        <v>1</v>
      </c>
      <c r="R184">
        <v>-1.7118000000000001E-2</v>
      </c>
      <c r="S184">
        <v>1.6966000000000001</v>
      </c>
      <c r="T184">
        <v>1.9245000000000001</v>
      </c>
      <c r="U184">
        <v>0.22796</v>
      </c>
    </row>
    <row r="185" spans="1:21">
      <c r="B185">
        <v>1</v>
      </c>
      <c r="C185">
        <v>293</v>
      </c>
      <c r="D185">
        <v>6.2</v>
      </c>
      <c r="E185">
        <v>436.46</v>
      </c>
      <c r="F185">
        <v>30</v>
      </c>
      <c r="G185">
        <v>1.4585999999999999</v>
      </c>
      <c r="H185">
        <v>159</v>
      </c>
      <c r="I185">
        <v>-1.3669</v>
      </c>
      <c r="J185">
        <v>1.3669</v>
      </c>
      <c r="K185">
        <v>0</v>
      </c>
      <c r="L185">
        <v>0.45</v>
      </c>
      <c r="M185">
        <v>0</v>
      </c>
      <c r="N185">
        <v>10</v>
      </c>
      <c r="O185">
        <v>0.62</v>
      </c>
      <c r="P185">
        <v>-4.7920999999999996</v>
      </c>
      <c r="Q185">
        <v>1</v>
      </c>
      <c r="R185">
        <v>-9.1706999999999997E-2</v>
      </c>
      <c r="S185">
        <v>1.1658999999999999</v>
      </c>
      <c r="T185">
        <v>1.4162999999999999</v>
      </c>
      <c r="U185">
        <v>0.25037999999999999</v>
      </c>
    </row>
    <row r="186" spans="1:21">
      <c r="B186">
        <v>1</v>
      </c>
      <c r="C186">
        <v>294</v>
      </c>
      <c r="D186">
        <v>-7.9010999999999996</v>
      </c>
      <c r="E186">
        <v>-625.79</v>
      </c>
      <c r="F186">
        <v>26</v>
      </c>
      <c r="G186">
        <v>10.848000000000001</v>
      </c>
      <c r="H186">
        <v>80</v>
      </c>
      <c r="I186">
        <v>-0.81230000000000002</v>
      </c>
      <c r="J186">
        <v>0.81230000000000002</v>
      </c>
      <c r="K186">
        <v>0</v>
      </c>
      <c r="L186">
        <v>0.45</v>
      </c>
      <c r="M186">
        <v>10</v>
      </c>
      <c r="N186">
        <v>-10</v>
      </c>
      <c r="O186">
        <v>0.79010999999999998</v>
      </c>
      <c r="P186">
        <v>0.73075000000000001</v>
      </c>
      <c r="Q186">
        <v>1</v>
      </c>
      <c r="R186">
        <v>-3.5904999999999999E-2</v>
      </c>
      <c r="S186">
        <v>1.4873000000000001</v>
      </c>
      <c r="T186">
        <v>1.3938999999999999</v>
      </c>
      <c r="U186">
        <v>-9.3424999999999994E-2</v>
      </c>
    </row>
    <row r="187" spans="1:21">
      <c r="B187">
        <v>1</v>
      </c>
      <c r="C187">
        <v>295</v>
      </c>
      <c r="D187">
        <v>9.6582000000000008</v>
      </c>
      <c r="E187">
        <v>547.45000000000005</v>
      </c>
      <c r="F187">
        <v>40</v>
      </c>
      <c r="G187">
        <v>-4.4767000000000001E-2</v>
      </c>
      <c r="H187">
        <v>167</v>
      </c>
      <c r="I187">
        <v>-4.6764E-2</v>
      </c>
      <c r="J187">
        <v>4.6764E-2</v>
      </c>
      <c r="K187">
        <v>0</v>
      </c>
      <c r="L187">
        <v>0.45</v>
      </c>
      <c r="M187">
        <v>0</v>
      </c>
      <c r="N187">
        <v>10</v>
      </c>
      <c r="O187">
        <v>0.96582000000000001</v>
      </c>
      <c r="P187">
        <v>100.96</v>
      </c>
      <c r="Q187">
        <v>1</v>
      </c>
      <c r="R187">
        <v>9.1531000000000001E-2</v>
      </c>
      <c r="S187">
        <v>1.0576000000000001</v>
      </c>
      <c r="T187">
        <v>1.2929999999999999</v>
      </c>
      <c r="U187">
        <v>0.23543</v>
      </c>
    </row>
    <row r="188" spans="1:21">
      <c r="B188">
        <v>1</v>
      </c>
      <c r="C188">
        <v>296</v>
      </c>
      <c r="D188">
        <v>-5.4203999999999999</v>
      </c>
      <c r="E188">
        <v>-568.9</v>
      </c>
      <c r="F188">
        <v>27</v>
      </c>
      <c r="G188">
        <v>8.2256999999999998</v>
      </c>
      <c r="H188">
        <v>69</v>
      </c>
      <c r="I188">
        <v>1.6805000000000001</v>
      </c>
      <c r="J188">
        <v>1.6805000000000001</v>
      </c>
      <c r="K188">
        <v>0</v>
      </c>
      <c r="L188">
        <v>0.45</v>
      </c>
      <c r="M188">
        <v>10</v>
      </c>
      <c r="N188">
        <v>-10</v>
      </c>
      <c r="O188">
        <v>0.54203999999999997</v>
      </c>
      <c r="P188">
        <v>0.65517999999999998</v>
      </c>
      <c r="Q188">
        <v>1</v>
      </c>
      <c r="R188">
        <v>9.3794000000000002E-2</v>
      </c>
      <c r="S188">
        <v>1.1397999999999999</v>
      </c>
      <c r="T188">
        <v>1.0350999999999999</v>
      </c>
      <c r="U188">
        <v>-0.10464</v>
      </c>
    </row>
    <row r="189" spans="1:21">
      <c r="B189">
        <v>1</v>
      </c>
      <c r="C189">
        <v>298</v>
      </c>
      <c r="D189">
        <v>-8.3524999999999991</v>
      </c>
      <c r="E189">
        <v>-503.61</v>
      </c>
      <c r="F189">
        <v>36</v>
      </c>
      <c r="G189">
        <v>12.005000000000001</v>
      </c>
      <c r="H189">
        <v>196</v>
      </c>
      <c r="I189">
        <v>-2.1617999999999999</v>
      </c>
      <c r="J189">
        <v>2.1617999999999999</v>
      </c>
      <c r="K189">
        <v>0</v>
      </c>
      <c r="L189">
        <v>0.45</v>
      </c>
      <c r="M189">
        <v>10</v>
      </c>
      <c r="N189">
        <v>-10</v>
      </c>
      <c r="O189">
        <v>0.83525000000000005</v>
      </c>
      <c r="P189">
        <v>0.68991000000000002</v>
      </c>
      <c r="Q189">
        <v>1</v>
      </c>
      <c r="R189">
        <v>0.15712000000000001</v>
      </c>
      <c r="S189">
        <v>0.62407999999999997</v>
      </c>
      <c r="T189">
        <v>0.87444999999999995</v>
      </c>
      <c r="U189">
        <v>0.25037999999999999</v>
      </c>
    </row>
    <row r="190" spans="1:21">
      <c r="B190">
        <v>1</v>
      </c>
      <c r="C190">
        <v>299</v>
      </c>
      <c r="D190">
        <v>9.7887000000000004</v>
      </c>
      <c r="E190">
        <v>574.49</v>
      </c>
      <c r="F190">
        <v>42</v>
      </c>
      <c r="G190">
        <v>2.5777999999999999</v>
      </c>
      <c r="H190">
        <v>138</v>
      </c>
      <c r="I190">
        <v>-2.6493000000000002</v>
      </c>
      <c r="J190">
        <v>2.6493000000000002</v>
      </c>
      <c r="K190">
        <v>0</v>
      </c>
      <c r="L190">
        <v>0.45</v>
      </c>
      <c r="M190">
        <v>0</v>
      </c>
      <c r="N190">
        <v>10</v>
      </c>
      <c r="O190">
        <v>0.97887000000000002</v>
      </c>
      <c r="P190">
        <v>-3.8338000000000001</v>
      </c>
      <c r="Q190">
        <v>1</v>
      </c>
      <c r="R190">
        <v>7.1500999999999995E-2</v>
      </c>
      <c r="S190">
        <v>0.62034</v>
      </c>
      <c r="T190">
        <v>0.90808999999999995</v>
      </c>
      <c r="U190">
        <v>0.28775000000000001</v>
      </c>
    </row>
    <row r="191" spans="1:21">
      <c r="B191">
        <v>1</v>
      </c>
      <c r="C191">
        <v>300</v>
      </c>
      <c r="D191">
        <v>-6.1292</v>
      </c>
      <c r="E191">
        <v>-559.57000000000005</v>
      </c>
      <c r="F191">
        <v>31</v>
      </c>
      <c r="G191">
        <v>10.52</v>
      </c>
      <c r="H191">
        <v>73</v>
      </c>
      <c r="I191">
        <v>-2.4075000000000002</v>
      </c>
      <c r="J191">
        <v>2.4075000000000002</v>
      </c>
      <c r="K191">
        <v>0</v>
      </c>
      <c r="L191">
        <v>0.45</v>
      </c>
      <c r="M191">
        <v>10</v>
      </c>
      <c r="N191">
        <v>-10</v>
      </c>
      <c r="O191">
        <v>0.61292000000000002</v>
      </c>
      <c r="P191">
        <v>0.49702000000000002</v>
      </c>
      <c r="Q191">
        <v>1</v>
      </c>
      <c r="R191">
        <v>1.8875999999999999</v>
      </c>
      <c r="S191">
        <v>0.55681000000000003</v>
      </c>
      <c r="T191">
        <v>0.41481000000000001</v>
      </c>
      <c r="U191">
        <v>-0.14199999999999999</v>
      </c>
    </row>
    <row r="192" spans="1:21">
      <c r="A192" t="s">
        <v>36</v>
      </c>
      <c r="B192">
        <v>2</v>
      </c>
      <c r="C192" s="1">
        <v>1</v>
      </c>
      <c r="D192" s="1">
        <v>-9.6059999999999999</v>
      </c>
      <c r="E192" s="1">
        <v>-499.88</v>
      </c>
      <c r="F192" s="1">
        <v>47</v>
      </c>
      <c r="G192" s="1">
        <v>-1.5295000000000001</v>
      </c>
      <c r="H192" s="1">
        <v>190</v>
      </c>
      <c r="I192" s="1">
        <v>1.5845</v>
      </c>
      <c r="J192" s="1">
        <v>1.5845</v>
      </c>
      <c r="K192" s="1">
        <v>0</v>
      </c>
      <c r="L192" s="1">
        <v>0.45</v>
      </c>
      <c r="M192" s="1">
        <v>0</v>
      </c>
      <c r="N192" s="1">
        <v>-10</v>
      </c>
      <c r="O192" s="1">
        <v>0.96060000000000001</v>
      </c>
      <c r="P192" s="1">
        <v>-6.6830999999999996</v>
      </c>
      <c r="Q192" s="1">
        <v>1</v>
      </c>
      <c r="R192" s="1">
        <v>-5.5035000000000001E-2</v>
      </c>
      <c r="S192" s="1">
        <v>-0.50822999999999996</v>
      </c>
      <c r="T192" s="1">
        <v>0.48207</v>
      </c>
      <c r="U192" s="1">
        <v>0.99029999999999996</v>
      </c>
    </row>
    <row r="193" spans="2:21">
      <c r="B193">
        <v>2</v>
      </c>
      <c r="C193" s="1">
        <v>2</v>
      </c>
      <c r="D193" s="1">
        <v>9.0649999999999995</v>
      </c>
      <c r="E193" s="1">
        <v>544.65</v>
      </c>
      <c r="F193" s="1">
        <v>36</v>
      </c>
      <c r="G193" s="1">
        <v>-12.481999999999999</v>
      </c>
      <c r="H193" s="1">
        <v>161</v>
      </c>
      <c r="I193" s="1">
        <v>2.6219999999999999</v>
      </c>
      <c r="J193" s="1">
        <v>2.6219999999999999</v>
      </c>
      <c r="K193" s="1">
        <v>0</v>
      </c>
      <c r="L193" s="1">
        <v>0.45</v>
      </c>
      <c r="M193" s="1">
        <v>-10</v>
      </c>
      <c r="N193" s="1">
        <v>10</v>
      </c>
      <c r="O193" s="1">
        <v>0.90649999999999997</v>
      </c>
      <c r="P193" s="1">
        <v>0.71819999999999995</v>
      </c>
      <c r="Q193" s="1">
        <v>0.75371999999999995</v>
      </c>
      <c r="R193" s="1">
        <v>-0.13982</v>
      </c>
      <c r="S193" s="1">
        <v>3.7371000000000001E-3</v>
      </c>
      <c r="T193" s="1">
        <v>4.4844000000000002E-2</v>
      </c>
      <c r="U193" s="1">
        <v>4.1106999999999998E-2</v>
      </c>
    </row>
    <row r="194" spans="2:21">
      <c r="B194">
        <v>2</v>
      </c>
      <c r="C194" s="1">
        <v>3</v>
      </c>
      <c r="D194" s="1">
        <v>-11.438000000000001</v>
      </c>
      <c r="E194" s="1">
        <v>-526</v>
      </c>
      <c r="F194" s="1">
        <v>42</v>
      </c>
      <c r="G194" s="1">
        <v>-1.2982</v>
      </c>
      <c r="H194" s="1">
        <v>131</v>
      </c>
      <c r="I194" s="1">
        <v>1.2108000000000001</v>
      </c>
      <c r="J194" s="1">
        <v>1.2108000000000001</v>
      </c>
      <c r="K194" s="1">
        <v>0</v>
      </c>
      <c r="L194" s="1">
        <v>0.45</v>
      </c>
      <c r="M194" s="1">
        <v>0</v>
      </c>
      <c r="N194" s="1">
        <v>-10</v>
      </c>
      <c r="O194" s="1">
        <v>1.1437999999999999</v>
      </c>
      <c r="P194" s="1">
        <v>-11.629</v>
      </c>
      <c r="Q194" s="1">
        <v>1</v>
      </c>
      <c r="R194" s="1">
        <v>8.7354000000000001E-2</v>
      </c>
      <c r="S194" s="1">
        <v>3.3633000000000003E-2</v>
      </c>
      <c r="T194" s="1">
        <v>0.36621999999999999</v>
      </c>
      <c r="U194" s="1">
        <v>0.33259</v>
      </c>
    </row>
    <row r="195" spans="2:21">
      <c r="B195">
        <v>2</v>
      </c>
      <c r="C195" s="1">
        <v>4</v>
      </c>
      <c r="D195" s="1">
        <v>6.0321999999999996</v>
      </c>
      <c r="E195" s="1">
        <v>507.34</v>
      </c>
      <c r="F195" s="1">
        <v>29</v>
      </c>
      <c r="G195" s="1">
        <v>-7.8339999999999996</v>
      </c>
      <c r="H195" s="1">
        <v>163</v>
      </c>
      <c r="I195" s="1">
        <v>-2.0869</v>
      </c>
      <c r="J195" s="1">
        <v>2.0869</v>
      </c>
      <c r="K195" s="1">
        <v>0</v>
      </c>
      <c r="L195" s="1">
        <v>0.45</v>
      </c>
      <c r="M195" s="1">
        <v>-10</v>
      </c>
      <c r="N195" s="1">
        <v>10</v>
      </c>
      <c r="O195" s="1">
        <v>0.60321999999999998</v>
      </c>
      <c r="P195" s="1">
        <v>0.76468000000000003</v>
      </c>
      <c r="Q195" s="1">
        <v>1</v>
      </c>
      <c r="R195" s="1">
        <v>-7.9102000000000006E-2</v>
      </c>
      <c r="S195" s="1">
        <v>-3.7369E-3</v>
      </c>
      <c r="T195" s="1">
        <v>-0.13827</v>
      </c>
      <c r="U195" s="1">
        <v>-0.13453000000000001</v>
      </c>
    </row>
    <row r="196" spans="2:21">
      <c r="B196">
        <v>2</v>
      </c>
      <c r="C196" s="1">
        <v>5</v>
      </c>
      <c r="D196" s="1">
        <v>9.7028999999999996</v>
      </c>
      <c r="E196" s="1">
        <v>569.83000000000004</v>
      </c>
      <c r="F196" s="1">
        <v>39</v>
      </c>
      <c r="G196" s="1">
        <v>-1.9323999999999999</v>
      </c>
      <c r="H196" s="1">
        <v>252</v>
      </c>
      <c r="I196" s="1">
        <v>1.9888999999999999</v>
      </c>
      <c r="J196" s="1">
        <v>1.9888999999999999</v>
      </c>
      <c r="K196" s="1">
        <v>0</v>
      </c>
      <c r="L196" s="1">
        <v>0.45</v>
      </c>
      <c r="M196" s="1">
        <v>0</v>
      </c>
      <c r="N196" s="1">
        <v>10</v>
      </c>
      <c r="O196" s="1">
        <v>0.97028999999999999</v>
      </c>
      <c r="P196" s="1">
        <v>4.6026999999999996</v>
      </c>
      <c r="Q196" s="1">
        <v>1</v>
      </c>
      <c r="R196" s="1">
        <v>-5.6566999999999999E-2</v>
      </c>
      <c r="S196" s="1">
        <v>-0.18310999999999999</v>
      </c>
      <c r="T196" s="1">
        <v>-0.40359</v>
      </c>
      <c r="U196" s="1">
        <v>-0.22048000000000001</v>
      </c>
    </row>
    <row r="197" spans="2:21">
      <c r="B197">
        <v>2</v>
      </c>
      <c r="C197" s="1">
        <v>6</v>
      </c>
      <c r="D197" s="1">
        <v>-9.1919000000000004</v>
      </c>
      <c r="E197" s="1">
        <v>-519.47</v>
      </c>
      <c r="F197" s="1">
        <v>36</v>
      </c>
      <c r="G197" s="1">
        <v>8.1735000000000007</v>
      </c>
      <c r="H197" s="1">
        <v>96</v>
      </c>
      <c r="I197" s="1">
        <v>1.5996999999999999</v>
      </c>
      <c r="J197" s="1">
        <v>1.5996999999999999</v>
      </c>
      <c r="K197" s="1">
        <v>0</v>
      </c>
      <c r="L197" s="1">
        <v>0.45</v>
      </c>
      <c r="M197" s="1">
        <v>10</v>
      </c>
      <c r="N197" s="1">
        <v>-10</v>
      </c>
      <c r="O197" s="1">
        <v>0.91918999999999995</v>
      </c>
      <c r="P197" s="1">
        <v>1.091</v>
      </c>
      <c r="Q197" s="1">
        <v>1</v>
      </c>
      <c r="R197" s="1">
        <v>0.22685</v>
      </c>
      <c r="S197" s="1">
        <v>-0.70255000000000001</v>
      </c>
      <c r="T197" s="1">
        <v>0.31391000000000002</v>
      </c>
      <c r="U197" s="1">
        <v>1.0165</v>
      </c>
    </row>
    <row r="198" spans="2:21">
      <c r="B198">
        <v>2</v>
      </c>
      <c r="C198" s="1">
        <v>7</v>
      </c>
      <c r="D198" s="1">
        <v>-11.68</v>
      </c>
      <c r="E198" s="1">
        <v>-616.46</v>
      </c>
      <c r="F198" s="1">
        <v>39</v>
      </c>
      <c r="G198" s="1">
        <v>4.8495000000000003E-2</v>
      </c>
      <c r="H198" s="1">
        <v>169</v>
      </c>
      <c r="I198" s="1">
        <v>3.4018E-2</v>
      </c>
      <c r="J198" s="1">
        <v>3.4018E-2</v>
      </c>
      <c r="K198" s="1">
        <v>0</v>
      </c>
      <c r="L198" s="1">
        <v>0.45</v>
      </c>
      <c r="M198" s="1">
        <v>0</v>
      </c>
      <c r="N198" s="1">
        <v>-10</v>
      </c>
      <c r="O198" s="1">
        <v>1.1679999999999999</v>
      </c>
      <c r="P198" s="1">
        <v>57.417000000000002</v>
      </c>
      <c r="Q198" s="1">
        <v>1</v>
      </c>
      <c r="R198" s="1">
        <v>-8.2513000000000003E-2</v>
      </c>
      <c r="S198" s="1">
        <v>8.9687000000000003E-2</v>
      </c>
      <c r="T198" s="1">
        <v>-3.7369E-3</v>
      </c>
      <c r="U198" s="1">
        <v>-9.3423999999999993E-2</v>
      </c>
    </row>
    <row r="199" spans="2:21">
      <c r="B199">
        <v>2</v>
      </c>
      <c r="C199" s="1">
        <v>8</v>
      </c>
      <c r="D199" s="1">
        <v>5.1890999999999998</v>
      </c>
      <c r="E199" s="1">
        <v>458.85</v>
      </c>
      <c r="F199" s="1">
        <v>30</v>
      </c>
      <c r="G199" s="1">
        <v>-7.1737000000000002</v>
      </c>
      <c r="H199" s="1">
        <v>164</v>
      </c>
      <c r="I199" s="1">
        <v>-2.5099</v>
      </c>
      <c r="J199" s="1">
        <v>2.5099</v>
      </c>
      <c r="K199" s="1">
        <v>0</v>
      </c>
      <c r="L199" s="1">
        <v>0.45</v>
      </c>
      <c r="M199" s="1">
        <v>-10</v>
      </c>
      <c r="N199" s="1">
        <v>10</v>
      </c>
      <c r="O199" s="1">
        <v>0.51890999999999998</v>
      </c>
      <c r="P199" s="1">
        <v>0.69638999999999995</v>
      </c>
      <c r="Q199" s="1">
        <v>1</v>
      </c>
      <c r="R199" s="1">
        <v>-0.31644</v>
      </c>
      <c r="S199" s="1">
        <v>8.2213999999999995E-2</v>
      </c>
      <c r="T199" s="1">
        <v>5.2317000000000002E-2</v>
      </c>
      <c r="U199" s="1">
        <v>-2.9897E-2</v>
      </c>
    </row>
    <row r="200" spans="2:21">
      <c r="B200">
        <v>2</v>
      </c>
      <c r="C200" s="1">
        <v>9</v>
      </c>
      <c r="D200" s="1">
        <v>-9.7962000000000007</v>
      </c>
      <c r="E200" s="1">
        <v>-385.17</v>
      </c>
      <c r="F200" s="1">
        <v>47</v>
      </c>
      <c r="G200" s="1">
        <v>-2.0928</v>
      </c>
      <c r="H200" s="1">
        <v>113</v>
      </c>
      <c r="I200" s="1">
        <v>1.9761</v>
      </c>
      <c r="J200" s="1">
        <v>1.9761</v>
      </c>
      <c r="K200" s="1">
        <v>0</v>
      </c>
      <c r="L200" s="1">
        <v>0.45</v>
      </c>
      <c r="M200" s="1">
        <v>0</v>
      </c>
      <c r="N200" s="1">
        <v>-10</v>
      </c>
      <c r="O200" s="1">
        <v>0.97962000000000005</v>
      </c>
      <c r="P200" s="1">
        <v>-5.3342000000000001</v>
      </c>
      <c r="Q200" s="1">
        <v>1</v>
      </c>
      <c r="R200" s="1">
        <v>0.11673</v>
      </c>
      <c r="S200" s="1">
        <v>0.49702000000000002</v>
      </c>
      <c r="T200" s="1">
        <v>0.95293000000000005</v>
      </c>
      <c r="U200" s="1">
        <v>0.45590999999999998</v>
      </c>
    </row>
    <row r="201" spans="2:21">
      <c r="B201">
        <v>2</v>
      </c>
      <c r="C201" s="1">
        <v>10</v>
      </c>
      <c r="D201" s="1">
        <v>5.3159000000000001</v>
      </c>
      <c r="E201" s="1">
        <v>462.58</v>
      </c>
      <c r="F201" s="1">
        <v>-4</v>
      </c>
      <c r="G201" s="1">
        <v>-6.3156999999999996</v>
      </c>
      <c r="H201" s="1">
        <v>169</v>
      </c>
      <c r="I201" s="1">
        <v>-3.5735000000000001</v>
      </c>
      <c r="J201" s="1">
        <v>3.5735000000000001</v>
      </c>
      <c r="K201" s="1">
        <v>0</v>
      </c>
      <c r="L201" s="1">
        <v>0.45</v>
      </c>
      <c r="M201" s="1">
        <v>-10</v>
      </c>
      <c r="N201" s="1">
        <v>10</v>
      </c>
      <c r="O201" s="1">
        <v>0.53159000000000001</v>
      </c>
      <c r="P201" s="1">
        <v>0.82718999999999998</v>
      </c>
      <c r="Q201" s="1">
        <v>1</v>
      </c>
      <c r="R201" s="1">
        <v>-0.11083</v>
      </c>
      <c r="S201" s="1">
        <v>0.20552999999999999</v>
      </c>
      <c r="T201" s="1">
        <v>0.22796</v>
      </c>
      <c r="U201" s="1">
        <v>2.2422999999999998E-2</v>
      </c>
    </row>
    <row r="202" spans="2:21">
      <c r="B202">
        <v>2</v>
      </c>
      <c r="C202" s="1">
        <v>11</v>
      </c>
      <c r="D202" s="1">
        <v>-9.1508000000000003</v>
      </c>
      <c r="E202" s="1">
        <v>-465.38</v>
      </c>
      <c r="F202" s="1">
        <v>41</v>
      </c>
      <c r="G202" s="1">
        <v>-1.8242</v>
      </c>
      <c r="H202" s="1">
        <v>121</v>
      </c>
      <c r="I202" s="1">
        <v>1.6724000000000001</v>
      </c>
      <c r="J202" s="1">
        <v>1.6724000000000001</v>
      </c>
      <c r="K202" s="1">
        <v>0</v>
      </c>
      <c r="L202" s="1">
        <v>0.45</v>
      </c>
      <c r="M202" s="1">
        <v>0</v>
      </c>
      <c r="N202" s="1">
        <v>-10</v>
      </c>
      <c r="O202" s="1">
        <v>0.91508</v>
      </c>
      <c r="P202" s="1">
        <v>-5.8882000000000003</v>
      </c>
      <c r="Q202" s="1">
        <v>1</v>
      </c>
      <c r="R202" s="1">
        <v>0.15182999999999999</v>
      </c>
      <c r="S202" s="1">
        <v>5.6055000000000001E-2</v>
      </c>
      <c r="T202" s="1">
        <v>0.44469999999999998</v>
      </c>
      <c r="U202" s="1">
        <v>0.38865</v>
      </c>
    </row>
    <row r="203" spans="2:21">
      <c r="B203">
        <v>2</v>
      </c>
      <c r="C203" s="1">
        <v>13</v>
      </c>
      <c r="D203" s="1">
        <v>9.0538000000000007</v>
      </c>
      <c r="E203" s="1">
        <v>481.23</v>
      </c>
      <c r="F203" s="1">
        <v>37</v>
      </c>
      <c r="G203" s="1">
        <v>-1.675</v>
      </c>
      <c r="H203" s="1">
        <v>148</v>
      </c>
      <c r="I203" s="1">
        <v>1.6486000000000001</v>
      </c>
      <c r="J203" s="1">
        <v>1.6486000000000001</v>
      </c>
      <c r="K203" s="1">
        <v>0</v>
      </c>
      <c r="L203" s="1">
        <v>0.45</v>
      </c>
      <c r="M203" s="1">
        <v>0</v>
      </c>
      <c r="N203" s="1">
        <v>10</v>
      </c>
      <c r="O203" s="1">
        <v>0.90537999999999996</v>
      </c>
      <c r="P203" s="1">
        <v>5.0240999999999998</v>
      </c>
      <c r="Q203" s="1">
        <v>1</v>
      </c>
      <c r="R203" s="1">
        <v>2.6373000000000001E-2</v>
      </c>
      <c r="S203" s="1">
        <v>0.31017</v>
      </c>
      <c r="T203" s="1">
        <v>-0.38490999999999997</v>
      </c>
      <c r="U203" s="1">
        <v>-0.69508000000000003</v>
      </c>
    </row>
    <row r="204" spans="2:21">
      <c r="B204">
        <v>2</v>
      </c>
      <c r="C204" s="1">
        <v>14</v>
      </c>
      <c r="D204" s="1">
        <v>-4.0027999999999997</v>
      </c>
      <c r="E204" s="1">
        <v>-378.64</v>
      </c>
      <c r="F204" s="1">
        <v>25</v>
      </c>
      <c r="G204" s="1">
        <v>3.5177999999999998</v>
      </c>
      <c r="H204" s="1">
        <v>81</v>
      </c>
      <c r="I204" s="1">
        <v>6.2949999999999999</v>
      </c>
      <c r="J204" s="1">
        <v>6.2949999999999999</v>
      </c>
      <c r="K204" s="1">
        <v>0</v>
      </c>
      <c r="L204" s="1">
        <v>0.45</v>
      </c>
      <c r="M204" s="1">
        <v>10</v>
      </c>
      <c r="N204" s="1">
        <v>-10</v>
      </c>
      <c r="O204" s="1">
        <v>0.40028000000000002</v>
      </c>
      <c r="P204" s="1">
        <v>1.0785</v>
      </c>
      <c r="Q204" s="1">
        <v>1</v>
      </c>
      <c r="R204" s="1">
        <v>0.18720000000000001</v>
      </c>
      <c r="S204" s="1">
        <v>-0.33259</v>
      </c>
      <c r="T204" s="1">
        <v>-0.1009</v>
      </c>
      <c r="U204" s="1">
        <v>0.23169000000000001</v>
      </c>
    </row>
    <row r="205" spans="2:21">
      <c r="B205">
        <v>2</v>
      </c>
      <c r="C205" s="1">
        <v>15</v>
      </c>
      <c r="D205" s="1">
        <v>9.0427</v>
      </c>
      <c r="E205" s="1">
        <v>599.66999999999996</v>
      </c>
      <c r="F205" s="1">
        <v>36</v>
      </c>
      <c r="G205" s="1">
        <v>-0.71252000000000004</v>
      </c>
      <c r="H205" s="1">
        <v>192</v>
      </c>
      <c r="I205" s="1">
        <v>0.95465</v>
      </c>
      <c r="J205" s="1">
        <v>0.95465</v>
      </c>
      <c r="K205" s="1">
        <v>0</v>
      </c>
      <c r="L205" s="1">
        <v>0.45</v>
      </c>
      <c r="M205" s="1">
        <v>0</v>
      </c>
      <c r="N205" s="1">
        <v>10</v>
      </c>
      <c r="O205" s="1">
        <v>0.90427000000000002</v>
      </c>
      <c r="P205" s="1">
        <v>8.1548999999999996</v>
      </c>
      <c r="Q205" s="1">
        <v>1</v>
      </c>
      <c r="R205" s="1">
        <v>-0.24213000000000001</v>
      </c>
      <c r="S205" s="1">
        <v>0.36621999999999999</v>
      </c>
      <c r="T205" s="1">
        <v>2.6159000000000002E-2</v>
      </c>
      <c r="U205" s="1">
        <v>-0.34005999999999997</v>
      </c>
    </row>
    <row r="206" spans="2:21">
      <c r="B206">
        <v>2</v>
      </c>
      <c r="C206" s="1">
        <v>17</v>
      </c>
      <c r="D206" s="1">
        <v>9.9380000000000006</v>
      </c>
      <c r="E206" s="1">
        <v>533.46</v>
      </c>
      <c r="F206" s="1">
        <v>46</v>
      </c>
      <c r="G206" s="1">
        <v>-1.7794000000000001</v>
      </c>
      <c r="H206" s="1">
        <v>172</v>
      </c>
      <c r="I206" s="1">
        <v>1.3349</v>
      </c>
      <c r="J206" s="1">
        <v>1.3349</v>
      </c>
      <c r="K206" s="1">
        <v>0</v>
      </c>
      <c r="L206" s="1">
        <v>0.45</v>
      </c>
      <c r="M206" s="1">
        <v>0</v>
      </c>
      <c r="N206" s="1">
        <v>10</v>
      </c>
      <c r="O206" s="1">
        <v>0.99380000000000002</v>
      </c>
      <c r="P206" s="1">
        <v>6.7324999999999999</v>
      </c>
      <c r="Q206" s="1">
        <v>1</v>
      </c>
      <c r="R206" s="1">
        <v>0.44455</v>
      </c>
      <c r="S206" s="1">
        <v>0.21673999999999999</v>
      </c>
      <c r="T206" s="1">
        <v>-3.7369E-3</v>
      </c>
      <c r="U206" s="1">
        <v>-0.22048000000000001</v>
      </c>
    </row>
    <row r="207" spans="2:21">
      <c r="B207">
        <v>2</v>
      </c>
      <c r="C207" s="1">
        <v>21</v>
      </c>
      <c r="D207" s="1">
        <v>7.7556000000000003</v>
      </c>
      <c r="E207" s="1">
        <v>484.03</v>
      </c>
      <c r="F207" s="1">
        <v>35</v>
      </c>
      <c r="G207" s="1">
        <v>-1.1826000000000001</v>
      </c>
      <c r="H207" s="1">
        <v>151</v>
      </c>
      <c r="I207" s="1">
        <v>1.2146999999999999</v>
      </c>
      <c r="J207" s="1">
        <v>1.2146999999999999</v>
      </c>
      <c r="K207" s="1">
        <v>0</v>
      </c>
      <c r="L207" s="1">
        <v>0.45</v>
      </c>
      <c r="M207" s="1">
        <v>0</v>
      </c>
      <c r="N207" s="1">
        <v>10</v>
      </c>
      <c r="O207" s="1">
        <v>0.77556000000000003</v>
      </c>
      <c r="P207" s="1">
        <v>5.8571</v>
      </c>
      <c r="Q207" s="1">
        <v>1</v>
      </c>
      <c r="R207" s="1">
        <v>-3.2121999999999998E-2</v>
      </c>
      <c r="S207" s="1">
        <v>0.31763999999999998</v>
      </c>
      <c r="T207" s="1">
        <v>-0.27654000000000001</v>
      </c>
      <c r="U207" s="1">
        <v>-0.59418000000000004</v>
      </c>
    </row>
    <row r="208" spans="2:21">
      <c r="B208">
        <v>2</v>
      </c>
      <c r="C208" s="1">
        <v>23</v>
      </c>
      <c r="D208" s="1">
        <v>-10.177</v>
      </c>
      <c r="E208" s="1">
        <v>-395.43</v>
      </c>
      <c r="F208" s="1">
        <v>48</v>
      </c>
      <c r="G208" s="1">
        <v>-1.4064000000000001</v>
      </c>
      <c r="H208" s="1">
        <v>138</v>
      </c>
      <c r="I208" s="1">
        <v>1.4595</v>
      </c>
      <c r="J208" s="1">
        <v>1.4595</v>
      </c>
      <c r="K208" s="1">
        <v>0</v>
      </c>
      <c r="L208" s="1">
        <v>0.45</v>
      </c>
      <c r="M208" s="1">
        <v>0</v>
      </c>
      <c r="N208" s="1">
        <v>-10</v>
      </c>
      <c r="O208" s="1">
        <v>1.0177</v>
      </c>
      <c r="P208" s="1">
        <v>-8.1961999999999993</v>
      </c>
      <c r="Q208" s="1">
        <v>1</v>
      </c>
      <c r="R208" s="1">
        <v>-5.3087000000000002E-2</v>
      </c>
      <c r="S208" s="1">
        <v>0.18310999999999999</v>
      </c>
      <c r="T208" s="1">
        <v>0.33633000000000002</v>
      </c>
      <c r="U208" s="1">
        <v>0.15322</v>
      </c>
    </row>
    <row r="209" spans="2:21">
      <c r="B209">
        <v>2</v>
      </c>
      <c r="C209" s="1">
        <v>25</v>
      </c>
      <c r="D209" s="1">
        <v>8.3786000000000005</v>
      </c>
      <c r="E209" s="1">
        <v>584.75</v>
      </c>
      <c r="F209" s="1">
        <v>38</v>
      </c>
      <c r="G209" s="1">
        <v>-0.89903999999999995</v>
      </c>
      <c r="H209" s="1">
        <v>209</v>
      </c>
      <c r="I209" s="1">
        <v>0.97863</v>
      </c>
      <c r="J209" s="1">
        <v>0.97863</v>
      </c>
      <c r="K209" s="1">
        <v>0</v>
      </c>
      <c r="L209" s="1">
        <v>0.45</v>
      </c>
      <c r="M209" s="1">
        <v>0</v>
      </c>
      <c r="N209" s="1">
        <v>10</v>
      </c>
      <c r="O209" s="1">
        <v>0.83786000000000005</v>
      </c>
      <c r="P209" s="1">
        <v>7.3971</v>
      </c>
      <c r="Q209" s="1">
        <v>1</v>
      </c>
      <c r="R209" s="1">
        <v>-7.9583000000000001E-2</v>
      </c>
      <c r="S209" s="1">
        <v>0.18684999999999999</v>
      </c>
      <c r="T209" s="1">
        <v>-0.19431999999999999</v>
      </c>
      <c r="U209" s="1">
        <v>-0.38117000000000001</v>
      </c>
    </row>
    <row r="210" spans="2:21">
      <c r="B210">
        <v>2</v>
      </c>
      <c r="C210" s="1">
        <v>26</v>
      </c>
      <c r="D210" s="1">
        <v>-5.7821999999999996</v>
      </c>
      <c r="E210" s="1">
        <v>-383.31</v>
      </c>
      <c r="F210" s="1">
        <v>33</v>
      </c>
      <c r="G210" s="1">
        <v>4.1520000000000001</v>
      </c>
      <c r="H210" s="1">
        <v>144</v>
      </c>
      <c r="I210" s="1">
        <v>5.3220000000000001</v>
      </c>
      <c r="J210" s="1">
        <v>5.3220000000000001</v>
      </c>
      <c r="K210" s="1">
        <v>0</v>
      </c>
      <c r="L210" s="1">
        <v>0.45</v>
      </c>
      <c r="M210" s="1">
        <v>10</v>
      </c>
      <c r="N210" s="1">
        <v>-10</v>
      </c>
      <c r="O210" s="1">
        <v>0.57821999999999996</v>
      </c>
      <c r="P210" s="1">
        <v>1.2257</v>
      </c>
      <c r="Q210" s="1">
        <v>1</v>
      </c>
      <c r="R210" s="1">
        <v>0.52600000000000002</v>
      </c>
      <c r="S210" s="1">
        <v>0.16069</v>
      </c>
      <c r="T210" s="1">
        <v>0.30642999999999998</v>
      </c>
      <c r="U210" s="1">
        <v>0.14574000000000001</v>
      </c>
    </row>
    <row r="211" spans="2:21">
      <c r="B211">
        <v>2</v>
      </c>
      <c r="C211" s="1">
        <v>27</v>
      </c>
      <c r="D211" s="1">
        <v>-9.7998999999999992</v>
      </c>
      <c r="E211" s="1">
        <v>-531.59</v>
      </c>
      <c r="F211" s="1">
        <v>39</v>
      </c>
      <c r="G211" s="1">
        <v>-1.9621999999999999</v>
      </c>
      <c r="H211" s="1">
        <v>194</v>
      </c>
      <c r="I211" s="1">
        <v>2.0899000000000001</v>
      </c>
      <c r="J211" s="1">
        <v>2.0899000000000001</v>
      </c>
      <c r="K211" s="1">
        <v>0</v>
      </c>
      <c r="L211" s="1">
        <v>0.45</v>
      </c>
      <c r="M211" s="1">
        <v>0</v>
      </c>
      <c r="N211" s="1">
        <v>-10</v>
      </c>
      <c r="O211" s="1">
        <v>0.97999000000000003</v>
      </c>
      <c r="P211" s="1">
        <v>-5.0190000000000001</v>
      </c>
      <c r="Q211" s="1">
        <v>1</v>
      </c>
      <c r="R211" s="1">
        <v>-0.12765000000000001</v>
      </c>
      <c r="S211" s="1">
        <v>-0.16442999999999999</v>
      </c>
      <c r="T211" s="1">
        <v>0.17937</v>
      </c>
      <c r="U211" s="1">
        <v>0.34379999999999999</v>
      </c>
    </row>
    <row r="212" spans="2:21">
      <c r="B212">
        <v>2</v>
      </c>
      <c r="C212" s="1">
        <v>29</v>
      </c>
      <c r="D212" s="1">
        <v>-12.042</v>
      </c>
      <c r="E212" s="1">
        <v>-574.49</v>
      </c>
      <c r="F212" s="1">
        <v>44</v>
      </c>
      <c r="G212" s="1">
        <v>-8.2071000000000005E-2</v>
      </c>
      <c r="H212" s="1">
        <v>209</v>
      </c>
      <c r="I212" s="1">
        <v>9.8049999999999998E-2</v>
      </c>
      <c r="J212" s="1">
        <v>9.8049999999999998E-2</v>
      </c>
      <c r="K212" s="1">
        <v>0</v>
      </c>
      <c r="L212" s="1">
        <v>0.45</v>
      </c>
      <c r="M212" s="1">
        <v>0</v>
      </c>
      <c r="N212" s="1">
        <v>-10</v>
      </c>
      <c r="O212" s="1">
        <v>1.2041999999999999</v>
      </c>
      <c r="P212" s="1">
        <v>91.72</v>
      </c>
      <c r="Q212" s="1">
        <v>1</v>
      </c>
      <c r="R212" s="1">
        <v>-1.5979E-2</v>
      </c>
      <c r="S212" s="1">
        <v>0.83335000000000004</v>
      </c>
      <c r="T212" s="1">
        <v>8.5949999999999999E-2</v>
      </c>
      <c r="U212" s="1">
        <v>-0.74739999999999995</v>
      </c>
    </row>
    <row r="213" spans="2:21">
      <c r="B213">
        <v>2</v>
      </c>
      <c r="C213" s="1">
        <v>31</v>
      </c>
      <c r="D213" s="1">
        <v>8.1697000000000006</v>
      </c>
      <c r="E213" s="1">
        <v>476.57</v>
      </c>
      <c r="F213" s="1">
        <v>39</v>
      </c>
      <c r="G213" s="1">
        <v>0.50734000000000001</v>
      </c>
      <c r="H213" s="1">
        <v>203</v>
      </c>
      <c r="I213" s="1">
        <v>-0.40494999999999998</v>
      </c>
      <c r="J213" s="1">
        <v>0.40494999999999998</v>
      </c>
      <c r="K213" s="1">
        <v>0</v>
      </c>
      <c r="L213" s="1">
        <v>0.45</v>
      </c>
      <c r="M213" s="1">
        <v>0</v>
      </c>
      <c r="N213" s="1">
        <v>10</v>
      </c>
      <c r="O213" s="1">
        <v>0.81696999999999997</v>
      </c>
      <c r="P213" s="1">
        <v>-36.350999999999999</v>
      </c>
      <c r="Q213" s="1">
        <v>1</v>
      </c>
      <c r="R213" s="1">
        <v>-0.1024</v>
      </c>
      <c r="S213" s="1">
        <v>0.14948</v>
      </c>
      <c r="T213" s="1">
        <v>-0.42602000000000001</v>
      </c>
      <c r="U213" s="1">
        <v>-0.57548999999999995</v>
      </c>
    </row>
    <row r="214" spans="2:21">
      <c r="B214">
        <v>2</v>
      </c>
      <c r="C214" s="1">
        <v>33</v>
      </c>
      <c r="D214" s="1">
        <v>-10.281000000000001</v>
      </c>
      <c r="E214" s="1">
        <v>-465.38</v>
      </c>
      <c r="F214" s="1">
        <v>40</v>
      </c>
      <c r="G214" s="1">
        <v>-1.9921</v>
      </c>
      <c r="H214" s="1">
        <v>146</v>
      </c>
      <c r="I214" s="1">
        <v>1.9766999999999999</v>
      </c>
      <c r="J214" s="1">
        <v>1.9766999999999999</v>
      </c>
      <c r="K214" s="1">
        <v>0</v>
      </c>
      <c r="L214" s="1">
        <v>0.45</v>
      </c>
      <c r="M214" s="1">
        <v>0</v>
      </c>
      <c r="N214" s="1">
        <v>-10</v>
      </c>
      <c r="O214" s="1">
        <v>1.0281</v>
      </c>
      <c r="P214" s="1">
        <v>-5.9707999999999997</v>
      </c>
      <c r="Q214" s="1">
        <v>1</v>
      </c>
      <c r="R214" s="1">
        <v>1.5337E-2</v>
      </c>
      <c r="S214" s="1">
        <v>9.3423999999999993E-2</v>
      </c>
      <c r="T214" s="1">
        <v>0.14574000000000001</v>
      </c>
      <c r="U214" s="1">
        <v>5.2318000000000003E-2</v>
      </c>
    </row>
    <row r="215" spans="2:21">
      <c r="B215">
        <v>2</v>
      </c>
      <c r="C215" s="1">
        <v>35</v>
      </c>
      <c r="D215" s="1">
        <v>-11.079000000000001</v>
      </c>
      <c r="E215" s="1">
        <v>-450.45</v>
      </c>
      <c r="F215" s="1">
        <v>56</v>
      </c>
      <c r="G215" s="1">
        <v>-1.1116999999999999</v>
      </c>
      <c r="H215" s="1">
        <v>185</v>
      </c>
      <c r="I215" s="1">
        <v>1.0963000000000001</v>
      </c>
      <c r="J215" s="1">
        <v>1.0963000000000001</v>
      </c>
      <c r="K215" s="1">
        <v>0</v>
      </c>
      <c r="L215" s="1">
        <v>0.45</v>
      </c>
      <c r="M215" s="1">
        <v>0</v>
      </c>
      <c r="N215" s="1">
        <v>-10</v>
      </c>
      <c r="O215" s="1">
        <v>1.1079000000000001</v>
      </c>
      <c r="P215" s="1">
        <v>-11.981</v>
      </c>
      <c r="Q215" s="1">
        <v>1</v>
      </c>
      <c r="R215" s="1">
        <v>1.5342E-2</v>
      </c>
      <c r="S215" s="1">
        <v>0.25785000000000002</v>
      </c>
      <c r="T215" s="1">
        <v>-3.737E-2</v>
      </c>
      <c r="U215" s="1">
        <v>-0.29521999999999998</v>
      </c>
    </row>
    <row r="216" spans="2:21">
      <c r="B216">
        <v>2</v>
      </c>
      <c r="C216" s="1">
        <v>37</v>
      </c>
      <c r="D216" s="1">
        <v>-10.228999999999999</v>
      </c>
      <c r="E216" s="1">
        <v>-386.1</v>
      </c>
      <c r="F216" s="1">
        <v>36</v>
      </c>
      <c r="G216" s="1">
        <v>-0.23502000000000001</v>
      </c>
      <c r="H216" s="1">
        <v>211</v>
      </c>
      <c r="I216" s="1">
        <v>0.31229000000000001</v>
      </c>
      <c r="J216" s="1">
        <v>0.31229000000000001</v>
      </c>
      <c r="K216" s="1">
        <v>0</v>
      </c>
      <c r="L216" s="1">
        <v>0.45</v>
      </c>
      <c r="M216" s="1">
        <v>0</v>
      </c>
      <c r="N216" s="1">
        <v>-10</v>
      </c>
      <c r="O216" s="1">
        <v>1.0228999999999999</v>
      </c>
      <c r="P216" s="1">
        <v>-32.753999999999998</v>
      </c>
      <c r="Q216" s="1">
        <v>1</v>
      </c>
      <c r="R216" s="1">
        <v>-7.7273999999999995E-2</v>
      </c>
      <c r="S216" s="1">
        <v>-0.11584999999999999</v>
      </c>
      <c r="T216" s="1">
        <v>1.4947999999999999E-2</v>
      </c>
      <c r="U216" s="1">
        <v>0.13078999999999999</v>
      </c>
    </row>
    <row r="217" spans="2:21">
      <c r="B217">
        <v>2</v>
      </c>
      <c r="C217" s="1">
        <v>39</v>
      </c>
      <c r="D217" s="1">
        <v>9.3447999999999993</v>
      </c>
      <c r="E217" s="1">
        <v>556.77</v>
      </c>
      <c r="F217" s="1">
        <v>35</v>
      </c>
      <c r="G217" s="1">
        <v>-0.45512000000000002</v>
      </c>
      <c r="H217" s="1">
        <v>217</v>
      </c>
      <c r="I217" s="1">
        <v>0.65464999999999995</v>
      </c>
      <c r="J217" s="1">
        <v>0.65464999999999995</v>
      </c>
      <c r="K217" s="1">
        <v>0</v>
      </c>
      <c r="L217" s="1">
        <v>0.45</v>
      </c>
      <c r="M217" s="1">
        <v>0</v>
      </c>
      <c r="N217" s="1">
        <v>10</v>
      </c>
      <c r="O217" s="1">
        <v>0.93447999999999998</v>
      </c>
      <c r="P217" s="1">
        <v>11.662000000000001</v>
      </c>
      <c r="Q217" s="1">
        <v>1</v>
      </c>
      <c r="R217" s="1">
        <v>-0.19953000000000001</v>
      </c>
      <c r="S217" s="1">
        <v>8.9687000000000003E-2</v>
      </c>
      <c r="T217" s="1">
        <v>0.51570000000000005</v>
      </c>
      <c r="U217" s="1">
        <v>0.42602000000000001</v>
      </c>
    </row>
    <row r="218" spans="2:21">
      <c r="B218">
        <v>2</v>
      </c>
      <c r="C218" s="1">
        <v>40</v>
      </c>
      <c r="D218" s="1">
        <v>-9.3858999999999995</v>
      </c>
      <c r="E218" s="1">
        <v>-467.24</v>
      </c>
      <c r="F218" s="1">
        <v>41</v>
      </c>
      <c r="G218" s="1">
        <v>9.0912000000000006</v>
      </c>
      <c r="H218" s="1">
        <v>121</v>
      </c>
      <c r="I218" s="1">
        <v>0.78181999999999996</v>
      </c>
      <c r="J218" s="1">
        <v>0.78181999999999996</v>
      </c>
      <c r="K218" s="1">
        <v>0</v>
      </c>
      <c r="L218" s="1">
        <v>0.45</v>
      </c>
      <c r="M218" s="1">
        <v>10</v>
      </c>
      <c r="N218" s="1">
        <v>-10</v>
      </c>
      <c r="O218" s="1">
        <v>0.93859000000000004</v>
      </c>
      <c r="P218" s="1">
        <v>1.0170999999999999</v>
      </c>
      <c r="Q218" s="1">
        <v>1</v>
      </c>
      <c r="R218" s="1">
        <v>0.12703</v>
      </c>
      <c r="S218" s="1">
        <v>0.57923000000000002</v>
      </c>
      <c r="T218" s="1">
        <v>0.64649999999999996</v>
      </c>
      <c r="U218" s="1">
        <v>6.7266000000000006E-2</v>
      </c>
    </row>
    <row r="219" spans="2:21">
      <c r="B219">
        <v>2</v>
      </c>
      <c r="C219" s="1">
        <v>41</v>
      </c>
      <c r="D219" s="1">
        <v>8.7330000000000005</v>
      </c>
      <c r="E219" s="1">
        <v>499.88</v>
      </c>
      <c r="F219" s="1">
        <v>41</v>
      </c>
      <c r="G219" s="1">
        <v>0.79832000000000003</v>
      </c>
      <c r="H219" s="1">
        <v>182</v>
      </c>
      <c r="I219" s="1">
        <v>-0.72558</v>
      </c>
      <c r="J219" s="1">
        <v>0.72558</v>
      </c>
      <c r="K219" s="1">
        <v>0</v>
      </c>
      <c r="L219" s="1">
        <v>0.45</v>
      </c>
      <c r="M219" s="1">
        <v>0</v>
      </c>
      <c r="N219" s="1">
        <v>10</v>
      </c>
      <c r="O219" s="1">
        <v>0.87329999999999997</v>
      </c>
      <c r="P219" s="1">
        <v>-15.96</v>
      </c>
      <c r="Q219" s="1">
        <v>1</v>
      </c>
      <c r="R219" s="1">
        <v>-7.2745000000000004E-2</v>
      </c>
      <c r="S219" s="1">
        <v>0.64276</v>
      </c>
      <c r="T219" s="1">
        <v>0.13453000000000001</v>
      </c>
      <c r="U219" s="1">
        <v>-0.50822999999999996</v>
      </c>
    </row>
    <row r="220" spans="2:21">
      <c r="B220">
        <v>2</v>
      </c>
      <c r="C220" s="1">
        <v>42</v>
      </c>
      <c r="D220" s="1">
        <v>-3.9468000000000001</v>
      </c>
      <c r="E220" s="1">
        <v>-298.44</v>
      </c>
      <c r="F220" s="1">
        <v>36</v>
      </c>
      <c r="G220" s="1">
        <v>4.1780999999999997</v>
      </c>
      <c r="H220" s="1">
        <v>194</v>
      </c>
      <c r="I220" s="1">
        <v>5.6277999999999997</v>
      </c>
      <c r="J220" s="1">
        <v>5.6277999999999997</v>
      </c>
      <c r="K220" s="1">
        <v>0</v>
      </c>
      <c r="L220" s="1">
        <v>0.45</v>
      </c>
      <c r="M220" s="1">
        <v>10</v>
      </c>
      <c r="N220" s="1">
        <v>-10</v>
      </c>
      <c r="O220" s="1">
        <v>0.39467999999999998</v>
      </c>
      <c r="P220" s="1">
        <v>0.90322000000000002</v>
      </c>
      <c r="Q220" s="1">
        <v>1</v>
      </c>
      <c r="R220" s="1">
        <v>0.19405</v>
      </c>
      <c r="S220" s="1">
        <v>0.40733000000000003</v>
      </c>
      <c r="T220" s="1">
        <v>0.50075000000000003</v>
      </c>
      <c r="U220" s="1">
        <v>9.3424999999999994E-2</v>
      </c>
    </row>
    <row r="221" spans="2:21">
      <c r="B221">
        <v>2</v>
      </c>
      <c r="C221" s="1">
        <v>43</v>
      </c>
      <c r="D221" s="1">
        <v>7.8638000000000003</v>
      </c>
      <c r="E221" s="1">
        <v>420.61</v>
      </c>
      <c r="F221" s="1">
        <v>31</v>
      </c>
      <c r="G221" s="1">
        <v>-0.14176</v>
      </c>
      <c r="H221" s="1">
        <v>153</v>
      </c>
      <c r="I221" s="1">
        <v>0.18285999999999999</v>
      </c>
      <c r="J221" s="1">
        <v>0.18285999999999999</v>
      </c>
      <c r="K221" s="1">
        <v>0</v>
      </c>
      <c r="L221" s="1">
        <v>0.45</v>
      </c>
      <c r="M221" s="1">
        <v>0</v>
      </c>
      <c r="N221" s="1">
        <v>10</v>
      </c>
      <c r="O221" s="1">
        <v>0.78637999999999997</v>
      </c>
      <c r="P221" s="1">
        <v>24.068000000000001</v>
      </c>
      <c r="Q221" s="1">
        <v>1</v>
      </c>
      <c r="R221" s="1">
        <v>-4.1103000000000001E-2</v>
      </c>
      <c r="S221" s="1">
        <v>0.85577000000000003</v>
      </c>
      <c r="T221" s="1">
        <v>0.15322</v>
      </c>
      <c r="U221" s="1">
        <v>-0.70255000000000001</v>
      </c>
    </row>
    <row r="222" spans="2:21">
      <c r="B222">
        <v>2</v>
      </c>
      <c r="C222" s="1">
        <v>44</v>
      </c>
      <c r="D222" s="1">
        <v>-3.4319999999999999</v>
      </c>
      <c r="E222" s="1">
        <v>-346</v>
      </c>
      <c r="F222" s="1">
        <v>22</v>
      </c>
      <c r="G222" s="1">
        <v>3.7118000000000002</v>
      </c>
      <c r="H222" s="1">
        <v>174</v>
      </c>
      <c r="I222" s="1">
        <v>5.9118000000000004</v>
      </c>
      <c r="J222" s="1">
        <v>5.9118000000000004</v>
      </c>
      <c r="K222" s="1">
        <v>0</v>
      </c>
      <c r="L222" s="1">
        <v>0.45</v>
      </c>
      <c r="M222" s="1">
        <v>10</v>
      </c>
      <c r="N222" s="1">
        <v>-10</v>
      </c>
      <c r="O222" s="1">
        <v>0.34320000000000001</v>
      </c>
      <c r="P222" s="1">
        <v>0.84021000000000001</v>
      </c>
      <c r="Q222" s="1">
        <v>1</v>
      </c>
      <c r="R222" s="1">
        <v>0.37637999999999999</v>
      </c>
      <c r="S222" s="1">
        <v>0.34379999999999999</v>
      </c>
      <c r="T222" s="1">
        <v>0.36996000000000001</v>
      </c>
      <c r="U222" s="1">
        <v>2.6158000000000001E-2</v>
      </c>
    </row>
    <row r="223" spans="2:21">
      <c r="B223">
        <v>2</v>
      </c>
      <c r="C223" s="1">
        <v>45</v>
      </c>
      <c r="D223" s="1">
        <v>9.1583000000000006</v>
      </c>
      <c r="E223" s="1">
        <v>516.66999999999996</v>
      </c>
      <c r="F223" s="1">
        <v>42</v>
      </c>
      <c r="G223" s="1">
        <v>-0.20518</v>
      </c>
      <c r="H223" s="1">
        <v>215</v>
      </c>
      <c r="I223" s="1">
        <v>0.42867</v>
      </c>
      <c r="J223" s="1">
        <v>0.42867</v>
      </c>
      <c r="K223" s="1">
        <v>0</v>
      </c>
      <c r="L223" s="1">
        <v>0.45</v>
      </c>
      <c r="M223" s="1">
        <v>0</v>
      </c>
      <c r="N223" s="1">
        <v>10</v>
      </c>
      <c r="O223" s="1">
        <v>0.91583000000000003</v>
      </c>
      <c r="P223" s="1">
        <v>15.178000000000001</v>
      </c>
      <c r="Q223" s="1">
        <v>1</v>
      </c>
      <c r="R223" s="1">
        <v>-0.2235</v>
      </c>
      <c r="S223" s="1">
        <v>0.57176000000000005</v>
      </c>
      <c r="T223" s="1">
        <v>0.50448999999999999</v>
      </c>
      <c r="U223" s="1">
        <v>-6.7265000000000005E-2</v>
      </c>
    </row>
    <row r="224" spans="2:21">
      <c r="B224">
        <v>2</v>
      </c>
      <c r="C224" s="1">
        <v>47</v>
      </c>
      <c r="D224" s="1">
        <v>-13.583</v>
      </c>
      <c r="E224" s="1">
        <v>-539.99</v>
      </c>
      <c r="F224" s="1">
        <v>53</v>
      </c>
      <c r="G224" s="1">
        <v>1.2608999999999999</v>
      </c>
      <c r="H224" s="1">
        <v>170</v>
      </c>
      <c r="I224" s="1">
        <v>-1.0293000000000001</v>
      </c>
      <c r="J224" s="1">
        <v>1.0293000000000001</v>
      </c>
      <c r="K224" s="1">
        <v>0</v>
      </c>
      <c r="L224" s="1">
        <v>0.45</v>
      </c>
      <c r="M224" s="1">
        <v>0</v>
      </c>
      <c r="N224" s="1">
        <v>-10</v>
      </c>
      <c r="O224" s="1">
        <v>1.3583000000000001</v>
      </c>
      <c r="P224" s="1">
        <v>11.161</v>
      </c>
      <c r="Q224" s="1">
        <v>1</v>
      </c>
      <c r="R224" s="1">
        <v>-0.23161999999999999</v>
      </c>
      <c r="S224" s="1">
        <v>0.56801999999999997</v>
      </c>
      <c r="T224" s="1">
        <v>-2.6159999999999999E-2</v>
      </c>
      <c r="U224" s="1">
        <v>-0.59418000000000004</v>
      </c>
    </row>
    <row r="225" spans="2:21">
      <c r="B225">
        <v>2</v>
      </c>
      <c r="C225" s="1">
        <v>49</v>
      </c>
      <c r="D225" s="1">
        <v>-10.27</v>
      </c>
      <c r="E225" s="1">
        <v>-512.94000000000005</v>
      </c>
      <c r="F225" s="1">
        <v>44</v>
      </c>
      <c r="G225" s="1">
        <v>0.52973000000000003</v>
      </c>
      <c r="H225" s="1">
        <v>192</v>
      </c>
      <c r="I225" s="1">
        <v>-0.42179</v>
      </c>
      <c r="J225" s="1">
        <v>0.42179</v>
      </c>
      <c r="K225" s="1">
        <v>0</v>
      </c>
      <c r="L225" s="1">
        <v>0.45</v>
      </c>
      <c r="M225" s="1">
        <v>0</v>
      </c>
      <c r="N225" s="1">
        <v>-10</v>
      </c>
      <c r="O225" s="1">
        <v>1.0269999999999999</v>
      </c>
      <c r="P225" s="1">
        <v>16.527000000000001</v>
      </c>
      <c r="Q225" s="1">
        <v>1</v>
      </c>
      <c r="R225" s="1">
        <v>-0.10793</v>
      </c>
      <c r="S225" s="1">
        <v>0.55306999999999995</v>
      </c>
      <c r="T225" s="1">
        <v>0.66517999999999999</v>
      </c>
      <c r="U225" s="1">
        <v>0.11211</v>
      </c>
    </row>
    <row r="226" spans="2:21">
      <c r="B226">
        <v>2</v>
      </c>
      <c r="C226" s="1">
        <v>51</v>
      </c>
      <c r="D226" s="1">
        <v>8.7330000000000005</v>
      </c>
      <c r="E226" s="1">
        <v>512.01</v>
      </c>
      <c r="F226" s="1">
        <v>36</v>
      </c>
      <c r="G226" s="1">
        <v>-0.11937</v>
      </c>
      <c r="H226" s="1">
        <v>186</v>
      </c>
      <c r="I226" s="1">
        <v>0.36131000000000002</v>
      </c>
      <c r="J226" s="1">
        <v>0.36131000000000002</v>
      </c>
      <c r="K226" s="1">
        <v>0</v>
      </c>
      <c r="L226" s="1">
        <v>0.45</v>
      </c>
      <c r="M226" s="1">
        <v>0</v>
      </c>
      <c r="N226" s="1">
        <v>10</v>
      </c>
      <c r="O226" s="1">
        <v>0.87329999999999997</v>
      </c>
      <c r="P226" s="1">
        <v>17.614000000000001</v>
      </c>
      <c r="Q226" s="1">
        <v>1</v>
      </c>
      <c r="R226" s="1">
        <v>-0.24193999999999999</v>
      </c>
      <c r="S226" s="1">
        <v>0.70628999999999997</v>
      </c>
      <c r="T226" s="1">
        <v>0.66891999999999996</v>
      </c>
      <c r="U226" s="1">
        <v>-3.737E-2</v>
      </c>
    </row>
    <row r="227" spans="2:21">
      <c r="B227">
        <v>2</v>
      </c>
      <c r="C227" s="1">
        <v>52</v>
      </c>
      <c r="D227" s="1">
        <v>-6.9238</v>
      </c>
      <c r="E227" s="1">
        <v>-335.74</v>
      </c>
      <c r="F227" s="1">
        <v>47</v>
      </c>
      <c r="G227" s="1">
        <v>5.5696000000000003</v>
      </c>
      <c r="H227" s="1">
        <v>115</v>
      </c>
      <c r="I227" s="1">
        <v>4.4215999999999998</v>
      </c>
      <c r="J227" s="1">
        <v>4.4215999999999998</v>
      </c>
      <c r="K227" s="1">
        <v>0</v>
      </c>
      <c r="L227" s="1">
        <v>0.45</v>
      </c>
      <c r="M227" s="1">
        <v>10</v>
      </c>
      <c r="N227" s="1">
        <v>-8</v>
      </c>
      <c r="O227" s="1">
        <v>0.86546999999999996</v>
      </c>
      <c r="P227" s="1">
        <v>1.2343999999999999</v>
      </c>
      <c r="Q227" s="1">
        <v>1</v>
      </c>
      <c r="R227" s="1">
        <v>8.8255999999999994E-3</v>
      </c>
      <c r="S227" s="1">
        <v>0.70628999999999997</v>
      </c>
      <c r="T227" s="1">
        <v>0.91930000000000001</v>
      </c>
      <c r="U227" s="1">
        <v>0.21301</v>
      </c>
    </row>
    <row r="228" spans="2:21">
      <c r="B228">
        <v>2</v>
      </c>
      <c r="C228" s="1">
        <v>53</v>
      </c>
      <c r="D228" s="1">
        <v>10.621</v>
      </c>
      <c r="E228" s="1">
        <v>618.33000000000004</v>
      </c>
      <c r="F228" s="1">
        <v>41</v>
      </c>
      <c r="G228" s="1">
        <v>1.1826000000000001</v>
      </c>
      <c r="H228" s="1">
        <v>242</v>
      </c>
      <c r="I228" s="1">
        <v>0.92515999999999998</v>
      </c>
      <c r="J228" s="1">
        <v>0.92515999999999998</v>
      </c>
      <c r="K228" s="1">
        <v>0</v>
      </c>
      <c r="L228" s="1">
        <v>0.45</v>
      </c>
      <c r="M228" s="1">
        <v>2</v>
      </c>
      <c r="N228" s="1">
        <v>8</v>
      </c>
      <c r="O228" s="1">
        <v>1.3275999999999999</v>
      </c>
      <c r="P228" s="1">
        <v>-12.282999999999999</v>
      </c>
      <c r="Q228" s="1">
        <v>1</v>
      </c>
      <c r="R228" s="1">
        <v>-0.10772</v>
      </c>
      <c r="S228" s="1">
        <v>0.81840000000000002</v>
      </c>
      <c r="T228" s="1">
        <v>0.34006999999999998</v>
      </c>
      <c r="U228" s="1">
        <v>-0.47832999999999998</v>
      </c>
    </row>
    <row r="229" spans="2:21">
      <c r="B229">
        <v>2</v>
      </c>
      <c r="C229" s="1">
        <v>54</v>
      </c>
      <c r="D229" s="1">
        <v>-4.9055999999999997</v>
      </c>
      <c r="E229" s="1">
        <v>-346.93</v>
      </c>
      <c r="F229" s="1">
        <v>40</v>
      </c>
      <c r="G229" s="1">
        <v>4.8644999999999996</v>
      </c>
      <c r="H229" s="1">
        <v>90</v>
      </c>
      <c r="I229" s="1">
        <v>4.8438999999999997</v>
      </c>
      <c r="J229" s="1">
        <v>4.8438999999999997</v>
      </c>
      <c r="K229" s="1">
        <v>0</v>
      </c>
      <c r="L229" s="1">
        <v>0.45</v>
      </c>
      <c r="M229" s="1">
        <v>10</v>
      </c>
      <c r="N229" s="1">
        <v>-8</v>
      </c>
      <c r="O229" s="1">
        <v>0.61319999999999997</v>
      </c>
      <c r="P229" s="1">
        <v>0.95086000000000004</v>
      </c>
      <c r="Q229" s="1">
        <v>1</v>
      </c>
      <c r="R229" s="1">
        <v>0.29160000000000003</v>
      </c>
      <c r="S229" s="1">
        <v>0.53064999999999996</v>
      </c>
      <c r="T229" s="1">
        <v>0.84455999999999998</v>
      </c>
      <c r="U229" s="1">
        <v>0.31391000000000002</v>
      </c>
    </row>
    <row r="230" spans="2:21">
      <c r="B230">
        <v>2</v>
      </c>
      <c r="C230" s="1">
        <v>55</v>
      </c>
      <c r="D230" s="1">
        <v>9.7925000000000004</v>
      </c>
      <c r="E230" s="1">
        <v>549.30999999999995</v>
      </c>
      <c r="F230" s="1">
        <v>42</v>
      </c>
      <c r="G230" s="1">
        <v>0.49242000000000002</v>
      </c>
      <c r="H230" s="1">
        <v>195</v>
      </c>
      <c r="I230" s="1">
        <v>1.4984999999999999</v>
      </c>
      <c r="J230" s="1">
        <v>1.4984999999999999</v>
      </c>
      <c r="K230" s="1">
        <v>0</v>
      </c>
      <c r="L230" s="1">
        <v>0.45</v>
      </c>
      <c r="M230" s="1">
        <v>2</v>
      </c>
      <c r="N230" s="1">
        <v>8</v>
      </c>
      <c r="O230" s="1">
        <v>1.2241</v>
      </c>
      <c r="P230" s="1">
        <v>-29.844999999999999</v>
      </c>
      <c r="Q230" s="1">
        <v>1</v>
      </c>
      <c r="R230" s="1">
        <v>9.1182999999999993E-3</v>
      </c>
      <c r="S230" s="1">
        <v>1.1359999999999999</v>
      </c>
      <c r="T230" s="1">
        <v>0.43723000000000001</v>
      </c>
      <c r="U230" s="1">
        <v>-0.69881000000000004</v>
      </c>
    </row>
    <row r="231" spans="2:21">
      <c r="B231">
        <v>2</v>
      </c>
      <c r="C231" s="1">
        <v>57</v>
      </c>
      <c r="D231" s="1">
        <v>8.7814999999999994</v>
      </c>
      <c r="E231" s="1">
        <v>469.11</v>
      </c>
      <c r="F231" s="1">
        <v>40</v>
      </c>
      <c r="G231" s="1">
        <v>1.6414</v>
      </c>
      <c r="H231" s="1">
        <v>139</v>
      </c>
      <c r="I231" s="1">
        <v>0.42047000000000001</v>
      </c>
      <c r="J231" s="1">
        <v>0.42047000000000001</v>
      </c>
      <c r="K231" s="1">
        <v>0</v>
      </c>
      <c r="L231" s="1">
        <v>0.45</v>
      </c>
      <c r="M231" s="1">
        <v>2</v>
      </c>
      <c r="N231" s="1">
        <v>8</v>
      </c>
      <c r="O231" s="1">
        <v>1.0976999999999999</v>
      </c>
      <c r="P231" s="1">
        <v>-6.1401000000000003</v>
      </c>
      <c r="Q231" s="1">
        <v>1</v>
      </c>
      <c r="R231" s="1">
        <v>-6.1873999999999998E-2</v>
      </c>
      <c r="S231" s="1">
        <v>0.60912999999999995</v>
      </c>
      <c r="T231" s="1">
        <v>-0.34379999999999999</v>
      </c>
      <c r="U231" s="1">
        <v>-0.95293000000000005</v>
      </c>
    </row>
    <row r="232" spans="2:21">
      <c r="B232">
        <v>2</v>
      </c>
      <c r="C232" s="1">
        <v>59</v>
      </c>
      <c r="D232" s="1">
        <v>7.9720000000000004</v>
      </c>
      <c r="E232" s="1">
        <v>482.16</v>
      </c>
      <c r="F232" s="1">
        <v>39</v>
      </c>
      <c r="G232" s="1">
        <v>1.619</v>
      </c>
      <c r="H232" s="1">
        <v>150</v>
      </c>
      <c r="I232" s="1">
        <v>0.49983</v>
      </c>
      <c r="J232" s="1">
        <v>0.49983</v>
      </c>
      <c r="K232" s="1">
        <v>0</v>
      </c>
      <c r="L232" s="1">
        <v>0.45</v>
      </c>
      <c r="M232" s="1">
        <v>2</v>
      </c>
      <c r="N232" s="1">
        <v>8</v>
      </c>
      <c r="O232" s="1">
        <v>0.99650000000000005</v>
      </c>
      <c r="P232" s="1">
        <v>-6.0430999999999999</v>
      </c>
      <c r="Q232" s="1">
        <v>1</v>
      </c>
      <c r="R232" s="1">
        <v>-0.11885</v>
      </c>
      <c r="S232" s="1">
        <v>0.39985999999999999</v>
      </c>
      <c r="T232" s="1">
        <v>0.13078999999999999</v>
      </c>
      <c r="U232" s="1">
        <v>-0.26906000000000002</v>
      </c>
    </row>
    <row r="233" spans="2:21">
      <c r="B233">
        <v>2</v>
      </c>
      <c r="C233" s="1">
        <v>61</v>
      </c>
      <c r="D233" s="1">
        <v>-13.881</v>
      </c>
      <c r="E233" s="1">
        <v>-503.61</v>
      </c>
      <c r="F233" s="1">
        <v>38</v>
      </c>
      <c r="G233" s="1">
        <v>1.6974</v>
      </c>
      <c r="H233" s="1">
        <v>232</v>
      </c>
      <c r="I233" s="1">
        <v>0.42770999999999998</v>
      </c>
      <c r="J233" s="1">
        <v>0.42770999999999998</v>
      </c>
      <c r="K233" s="1">
        <v>0</v>
      </c>
      <c r="L233" s="1">
        <v>0.45</v>
      </c>
      <c r="M233" s="1">
        <v>2</v>
      </c>
      <c r="N233" s="1">
        <v>-8</v>
      </c>
      <c r="O233" s="1">
        <v>1.7351000000000001</v>
      </c>
      <c r="P233" s="1">
        <v>8.8285999999999998</v>
      </c>
      <c r="Q233" s="1">
        <v>1</v>
      </c>
      <c r="R233" s="1">
        <v>-0.12508</v>
      </c>
      <c r="S233" s="1">
        <v>0.72870999999999997</v>
      </c>
      <c r="T233" s="1">
        <v>1.2070000000000001</v>
      </c>
      <c r="U233" s="1">
        <v>0.47832999999999998</v>
      </c>
    </row>
    <row r="234" spans="2:21">
      <c r="B234">
        <v>2</v>
      </c>
      <c r="C234" s="1">
        <v>62</v>
      </c>
      <c r="D234" s="1">
        <v>9.5127000000000006</v>
      </c>
      <c r="E234" s="1">
        <v>569.83000000000004</v>
      </c>
      <c r="F234" s="1">
        <v>53</v>
      </c>
      <c r="G234" s="1">
        <v>-6.2149999999999999</v>
      </c>
      <c r="H234" s="1">
        <v>143</v>
      </c>
      <c r="I234" s="1">
        <v>0.37021999999999999</v>
      </c>
      <c r="J234" s="1">
        <v>0.37021999999999999</v>
      </c>
      <c r="K234" s="1">
        <v>0</v>
      </c>
      <c r="L234" s="1">
        <v>0.45</v>
      </c>
      <c r="M234" s="1">
        <v>-6</v>
      </c>
      <c r="N234" s="1">
        <v>8</v>
      </c>
      <c r="O234" s="1">
        <v>1.1891</v>
      </c>
      <c r="P234" s="1">
        <v>1.4805999999999999</v>
      </c>
      <c r="Q234" s="1">
        <v>1</v>
      </c>
      <c r="R234" s="1">
        <v>-0.15526000000000001</v>
      </c>
      <c r="S234" s="1">
        <v>0.36248999999999998</v>
      </c>
      <c r="T234" s="1">
        <v>0.48207</v>
      </c>
      <c r="U234" s="1">
        <v>0.11958000000000001</v>
      </c>
    </row>
    <row r="235" spans="2:21">
      <c r="B235">
        <v>2</v>
      </c>
      <c r="C235" s="1">
        <v>63</v>
      </c>
      <c r="D235" s="1">
        <v>-6.9311999999999996</v>
      </c>
      <c r="E235" s="1">
        <v>-425.27</v>
      </c>
      <c r="F235" s="1">
        <v>37</v>
      </c>
      <c r="G235" s="1">
        <v>-0.55957000000000001</v>
      </c>
      <c r="H235" s="1">
        <v>166</v>
      </c>
      <c r="I235" s="1">
        <v>2.4359000000000002</v>
      </c>
      <c r="J235" s="1">
        <v>2.4359000000000002</v>
      </c>
      <c r="K235" s="1">
        <v>0</v>
      </c>
      <c r="L235" s="1">
        <v>0.45</v>
      </c>
      <c r="M235" s="1">
        <v>2</v>
      </c>
      <c r="N235" s="1">
        <v>-8</v>
      </c>
      <c r="O235" s="1">
        <v>0.86639999999999995</v>
      </c>
      <c r="P235" s="1">
        <v>-21.928999999999998</v>
      </c>
      <c r="Q235" s="1">
        <v>1</v>
      </c>
      <c r="R235" s="1">
        <v>0.12371</v>
      </c>
      <c r="S235" s="1">
        <v>1.0911999999999999</v>
      </c>
      <c r="T235" s="1">
        <v>0.80718999999999996</v>
      </c>
      <c r="U235" s="1">
        <v>-0.28400999999999998</v>
      </c>
    </row>
    <row r="236" spans="2:21">
      <c r="B236">
        <v>2</v>
      </c>
      <c r="C236" s="1">
        <v>65</v>
      </c>
      <c r="D236" s="1">
        <v>-10.098000000000001</v>
      </c>
      <c r="E236" s="1">
        <v>-345.07</v>
      </c>
      <c r="F236" s="1">
        <v>58</v>
      </c>
      <c r="G236" s="1">
        <v>1.619</v>
      </c>
      <c r="H236" s="1">
        <v>157</v>
      </c>
      <c r="I236" s="1">
        <v>0.38089000000000001</v>
      </c>
      <c r="J236" s="1">
        <v>0.38089000000000001</v>
      </c>
      <c r="K236" s="1">
        <v>0</v>
      </c>
      <c r="L236" s="1">
        <v>0.45</v>
      </c>
      <c r="M236" s="1">
        <v>2</v>
      </c>
      <c r="N236" s="1">
        <v>-8</v>
      </c>
      <c r="O236" s="1">
        <v>1.2623</v>
      </c>
      <c r="P236" s="1">
        <v>5.7378999999999998</v>
      </c>
      <c r="Q236" s="1">
        <v>1</v>
      </c>
      <c r="R236" s="2">
        <v>8.7700000000000004E-5</v>
      </c>
      <c r="S236" s="1">
        <v>0.76607999999999998</v>
      </c>
      <c r="T236" s="1">
        <v>0.71375999999999995</v>
      </c>
      <c r="U236" s="1">
        <v>-5.2318000000000003E-2</v>
      </c>
    </row>
    <row r="237" spans="2:21">
      <c r="B237">
        <v>2</v>
      </c>
      <c r="C237" s="1">
        <v>67</v>
      </c>
      <c r="D237" s="1">
        <v>8.9382000000000001</v>
      </c>
      <c r="E237" s="1">
        <v>503.61</v>
      </c>
      <c r="F237" s="1">
        <v>35</v>
      </c>
      <c r="G237" s="1">
        <v>-15.709</v>
      </c>
      <c r="H237" s="1">
        <v>140</v>
      </c>
      <c r="I237" s="1">
        <v>2.0733999999999999</v>
      </c>
      <c r="J237" s="1">
        <v>2.0733999999999999</v>
      </c>
      <c r="K237" s="1">
        <v>0</v>
      </c>
      <c r="L237" s="1">
        <v>0.45</v>
      </c>
      <c r="M237" s="1">
        <v>-14</v>
      </c>
      <c r="N237" s="1">
        <v>8</v>
      </c>
      <c r="O237" s="1">
        <v>1.1173</v>
      </c>
      <c r="P237" s="1">
        <v>0.55940000000000001</v>
      </c>
      <c r="Q237" s="1">
        <v>1</v>
      </c>
      <c r="R237" s="1">
        <v>-0.36437999999999998</v>
      </c>
      <c r="S237" s="1">
        <v>0.41106999999999999</v>
      </c>
      <c r="T237" s="1">
        <v>0.29896</v>
      </c>
      <c r="U237" s="1">
        <v>-0.11211</v>
      </c>
    </row>
    <row r="238" spans="2:21">
      <c r="B238">
        <v>2</v>
      </c>
      <c r="C238" s="1">
        <v>68</v>
      </c>
      <c r="D238" s="1">
        <v>7.6586999999999996</v>
      </c>
      <c r="E238" s="1">
        <v>454.18</v>
      </c>
      <c r="F238" s="1">
        <v>35</v>
      </c>
      <c r="G238" s="1">
        <v>-5.9165000000000001</v>
      </c>
      <c r="H238" s="1">
        <v>139</v>
      </c>
      <c r="I238" s="1">
        <v>0.11161</v>
      </c>
      <c r="J238" s="1">
        <v>0.11161</v>
      </c>
      <c r="K238" s="1">
        <v>0</v>
      </c>
      <c r="L238" s="1">
        <v>0.45</v>
      </c>
      <c r="M238" s="1">
        <v>-6</v>
      </c>
      <c r="N238" s="1">
        <v>8</v>
      </c>
      <c r="O238" s="1">
        <v>0.95733000000000001</v>
      </c>
      <c r="P238" s="1">
        <v>1.2465999999999999</v>
      </c>
      <c r="Q238" s="1">
        <v>1</v>
      </c>
      <c r="R238" s="1">
        <v>-0.19508</v>
      </c>
      <c r="S238" s="1">
        <v>0.57548999999999995</v>
      </c>
      <c r="T238" s="1">
        <v>-1.4947E-2</v>
      </c>
      <c r="U238" s="1">
        <v>-0.59043999999999996</v>
      </c>
    </row>
    <row r="239" spans="2:21">
      <c r="B239">
        <v>2</v>
      </c>
      <c r="C239" s="1">
        <v>69</v>
      </c>
      <c r="D239" s="1">
        <v>10.285</v>
      </c>
      <c r="E239" s="1">
        <v>575.42999999999995</v>
      </c>
      <c r="F239" s="1">
        <v>37</v>
      </c>
      <c r="G239" s="1">
        <v>0.56703000000000003</v>
      </c>
      <c r="H239" s="1">
        <v>230</v>
      </c>
      <c r="I239" s="1">
        <v>1.5613999999999999</v>
      </c>
      <c r="J239" s="1">
        <v>1.5613999999999999</v>
      </c>
      <c r="K239" s="1">
        <v>0</v>
      </c>
      <c r="L239" s="1">
        <v>0.45</v>
      </c>
      <c r="M239" s="1">
        <v>2</v>
      </c>
      <c r="N239" s="1">
        <v>8</v>
      </c>
      <c r="O239" s="1">
        <v>1.2856000000000001</v>
      </c>
      <c r="P239" s="1">
        <v>-40.552</v>
      </c>
      <c r="Q239" s="1">
        <v>1</v>
      </c>
      <c r="R239" s="1">
        <v>-0.12837999999999999</v>
      </c>
      <c r="S239" s="1">
        <v>0.78103</v>
      </c>
      <c r="T239" s="1">
        <v>0.72497</v>
      </c>
      <c r="U239" s="1">
        <v>-5.6055000000000001E-2</v>
      </c>
    </row>
    <row r="240" spans="2:21">
      <c r="B240">
        <v>2</v>
      </c>
      <c r="C240" s="1">
        <v>70</v>
      </c>
      <c r="D240" s="1">
        <v>-4.8421000000000003</v>
      </c>
      <c r="E240" s="1">
        <v>-412.22</v>
      </c>
      <c r="F240" s="1">
        <v>28</v>
      </c>
      <c r="G240" s="1">
        <v>5.883</v>
      </c>
      <c r="H240" s="1">
        <v>103</v>
      </c>
      <c r="I240" s="1">
        <v>3.9459</v>
      </c>
      <c r="J240" s="1">
        <v>3.9459</v>
      </c>
      <c r="K240" s="1">
        <v>0</v>
      </c>
      <c r="L240" s="1">
        <v>0.45</v>
      </c>
      <c r="M240" s="1">
        <v>10</v>
      </c>
      <c r="N240" s="1">
        <v>-8</v>
      </c>
      <c r="O240" s="1">
        <v>0.60526999999999997</v>
      </c>
      <c r="P240" s="1">
        <v>0.80032000000000003</v>
      </c>
      <c r="Q240" s="1">
        <v>1</v>
      </c>
      <c r="R240" s="1">
        <v>0.17115</v>
      </c>
      <c r="S240" s="1">
        <v>0.48207</v>
      </c>
      <c r="T240" s="1">
        <v>0.68759999999999999</v>
      </c>
      <c r="U240" s="1">
        <v>0.20552999999999999</v>
      </c>
    </row>
    <row r="241" spans="2:21">
      <c r="B241">
        <v>2</v>
      </c>
      <c r="C241" s="1">
        <v>71</v>
      </c>
      <c r="D241" s="1">
        <v>-6.0656999999999996</v>
      </c>
      <c r="E241" s="1">
        <v>-463.51</v>
      </c>
      <c r="F241" s="1">
        <v>28</v>
      </c>
      <c r="G241" s="1">
        <v>-1.9921</v>
      </c>
      <c r="H241" s="1">
        <v>158</v>
      </c>
      <c r="I241" s="1">
        <v>4.0519999999999996</v>
      </c>
      <c r="J241" s="1">
        <v>4.0519999999999996</v>
      </c>
      <c r="K241" s="1">
        <v>0</v>
      </c>
      <c r="L241" s="1">
        <v>0.45</v>
      </c>
      <c r="M241" s="1">
        <v>2</v>
      </c>
      <c r="N241" s="1">
        <v>-8</v>
      </c>
      <c r="O241" s="1">
        <v>0.75822000000000001</v>
      </c>
      <c r="P241" s="1">
        <v>-3.2839999999999998</v>
      </c>
      <c r="Q241" s="1">
        <v>1</v>
      </c>
      <c r="R241" s="1">
        <v>-5.9936000000000003E-2</v>
      </c>
      <c r="S241" s="1">
        <v>0.97160999999999997</v>
      </c>
      <c r="T241" s="1">
        <v>0.77356000000000003</v>
      </c>
      <c r="U241" s="1">
        <v>-0.19806000000000001</v>
      </c>
    </row>
    <row r="242" spans="2:21">
      <c r="B242">
        <v>2</v>
      </c>
      <c r="C242" s="1">
        <v>73</v>
      </c>
      <c r="D242" s="1">
        <v>6.6999000000000004</v>
      </c>
      <c r="E242" s="1">
        <v>468.17</v>
      </c>
      <c r="F242" s="1">
        <v>38</v>
      </c>
      <c r="G242" s="1">
        <v>-13.926</v>
      </c>
      <c r="H242" s="1">
        <v>136</v>
      </c>
      <c r="I242" s="1">
        <v>0.71196000000000004</v>
      </c>
      <c r="J242" s="1">
        <v>0.71196000000000004</v>
      </c>
      <c r="K242" s="1">
        <v>0</v>
      </c>
      <c r="L242" s="1">
        <v>0.45</v>
      </c>
      <c r="M242" s="1">
        <v>-14</v>
      </c>
      <c r="N242" s="1">
        <v>8</v>
      </c>
      <c r="O242" s="1">
        <v>0.83748999999999996</v>
      </c>
      <c r="P242" s="1">
        <v>0.45891999999999999</v>
      </c>
      <c r="Q242" s="1">
        <v>1</v>
      </c>
      <c r="R242" s="1">
        <v>-0.78612000000000004</v>
      </c>
      <c r="S242" s="1">
        <v>1.0949</v>
      </c>
      <c r="T242" s="1">
        <v>0.41106999999999999</v>
      </c>
      <c r="U242" s="1">
        <v>-0.68386999999999998</v>
      </c>
    </row>
    <row r="243" spans="2:21">
      <c r="B243">
        <v>2</v>
      </c>
      <c r="C243" s="1">
        <v>74</v>
      </c>
      <c r="D243" s="1">
        <v>5.6292999999999997</v>
      </c>
      <c r="E243" s="1">
        <v>448.59</v>
      </c>
      <c r="F243" s="1">
        <v>33</v>
      </c>
      <c r="G243" s="1">
        <v>-3.3946999999999998</v>
      </c>
      <c r="H243" s="1">
        <v>172</v>
      </c>
      <c r="I243" s="1">
        <v>-2.5078999999999998</v>
      </c>
      <c r="J243" s="1">
        <v>2.5078999999999998</v>
      </c>
      <c r="K243" s="1">
        <v>0</v>
      </c>
      <c r="L243" s="1">
        <v>0.45</v>
      </c>
      <c r="M243" s="1">
        <v>-6</v>
      </c>
      <c r="N243" s="1">
        <v>8</v>
      </c>
      <c r="O243" s="1">
        <v>0.70365999999999995</v>
      </c>
      <c r="P243" s="1">
        <v>1.5925</v>
      </c>
      <c r="Q243" s="1">
        <v>1</v>
      </c>
      <c r="R243" s="1">
        <v>-9.7398999999999999E-2</v>
      </c>
      <c r="S243" s="1">
        <v>0.82960999999999996</v>
      </c>
      <c r="T243" s="1">
        <v>0.11958000000000001</v>
      </c>
      <c r="U243" s="1">
        <v>-0.71003000000000005</v>
      </c>
    </row>
    <row r="244" spans="2:21">
      <c r="B244">
        <v>2</v>
      </c>
      <c r="C244" s="1">
        <v>75</v>
      </c>
      <c r="D244" s="1">
        <v>6.1665000000000001</v>
      </c>
      <c r="E244" s="1">
        <v>425.27</v>
      </c>
      <c r="F244" s="1">
        <v>35</v>
      </c>
      <c r="G244" s="1">
        <v>3.4655999999999998</v>
      </c>
      <c r="H244" s="1">
        <v>196</v>
      </c>
      <c r="I244" s="1">
        <v>-1.4584999999999999</v>
      </c>
      <c r="J244" s="1">
        <v>1.4584999999999999</v>
      </c>
      <c r="K244" s="1">
        <v>0</v>
      </c>
      <c r="L244" s="1">
        <v>0.45</v>
      </c>
      <c r="M244" s="1">
        <v>2</v>
      </c>
      <c r="N244" s="1">
        <v>8</v>
      </c>
      <c r="O244" s="1">
        <v>0.77081</v>
      </c>
      <c r="P244" s="1">
        <v>-1.8819999999999999</v>
      </c>
      <c r="Q244" s="1">
        <v>1</v>
      </c>
      <c r="R244" s="1">
        <v>-7.1171000000000003E-3</v>
      </c>
      <c r="S244" s="1">
        <v>0.45590999999999998</v>
      </c>
      <c r="T244" s="1">
        <v>-8.5949999999999999E-2</v>
      </c>
      <c r="U244" s="1">
        <v>-0.54186000000000001</v>
      </c>
    </row>
    <row r="245" spans="2:21">
      <c r="B245">
        <v>2</v>
      </c>
      <c r="C245" s="1">
        <v>77</v>
      </c>
      <c r="D245" s="1">
        <v>10.968</v>
      </c>
      <c r="E245" s="1">
        <v>583.82000000000005</v>
      </c>
      <c r="F245" s="1">
        <v>49</v>
      </c>
      <c r="G245" s="1">
        <v>0.1716</v>
      </c>
      <c r="H245" s="1">
        <v>249</v>
      </c>
      <c r="I245" s="1">
        <v>1.9665999999999999</v>
      </c>
      <c r="J245" s="1">
        <v>1.9665999999999999</v>
      </c>
      <c r="K245" s="1">
        <v>0</v>
      </c>
      <c r="L245" s="1">
        <v>0.45</v>
      </c>
      <c r="M245" s="1">
        <v>2</v>
      </c>
      <c r="N245" s="1">
        <v>8</v>
      </c>
      <c r="O245" s="1">
        <v>1.3709</v>
      </c>
      <c r="P245" s="1">
        <v>88.194000000000003</v>
      </c>
      <c r="Q245" s="1">
        <v>1</v>
      </c>
      <c r="R245" s="1">
        <v>-0.13819000000000001</v>
      </c>
      <c r="S245" s="1">
        <v>0.54186000000000001</v>
      </c>
      <c r="T245" s="1">
        <v>0.10836999999999999</v>
      </c>
      <c r="U245" s="1">
        <v>-0.43348999999999999</v>
      </c>
    </row>
    <row r="246" spans="2:21">
      <c r="B246">
        <v>2</v>
      </c>
      <c r="C246" s="1">
        <v>78</v>
      </c>
      <c r="D246" s="1">
        <v>-3.5811999999999999</v>
      </c>
      <c r="E246" s="1">
        <v>-279.79000000000002</v>
      </c>
      <c r="F246" s="1">
        <v>25</v>
      </c>
      <c r="G246" s="1">
        <v>5.2450000000000001</v>
      </c>
      <c r="H246" s="1">
        <v>131</v>
      </c>
      <c r="I246" s="1">
        <v>4.2914000000000003</v>
      </c>
      <c r="J246" s="1">
        <v>4.2914000000000003</v>
      </c>
      <c r="K246" s="1">
        <v>0</v>
      </c>
      <c r="L246" s="1">
        <v>0.45</v>
      </c>
      <c r="M246" s="1">
        <v>10</v>
      </c>
      <c r="N246" s="1">
        <v>-8</v>
      </c>
      <c r="O246" s="1">
        <v>0.44766</v>
      </c>
      <c r="P246" s="1">
        <v>0.62938000000000005</v>
      </c>
      <c r="Q246" s="1">
        <v>1</v>
      </c>
      <c r="R246" s="1">
        <v>0.46354000000000001</v>
      </c>
      <c r="S246" s="1">
        <v>0.43723000000000001</v>
      </c>
      <c r="T246" s="1">
        <v>0.89314000000000004</v>
      </c>
      <c r="U246" s="1">
        <v>0.45590999999999998</v>
      </c>
    </row>
    <row r="247" spans="2:21">
      <c r="B247">
        <v>2</v>
      </c>
      <c r="C247" s="1">
        <v>79</v>
      </c>
      <c r="D247" s="1">
        <v>-6.5955000000000004</v>
      </c>
      <c r="E247" s="1">
        <v>-371.18</v>
      </c>
      <c r="F247" s="1">
        <v>46</v>
      </c>
      <c r="G247" s="1">
        <v>-2.0667</v>
      </c>
      <c r="H247" s="1">
        <v>190</v>
      </c>
      <c r="I247" s="1">
        <v>3.4771000000000001</v>
      </c>
      <c r="J247" s="1">
        <v>3.4771000000000001</v>
      </c>
      <c r="K247" s="1">
        <v>0</v>
      </c>
      <c r="L247" s="1">
        <v>0.45</v>
      </c>
      <c r="M247" s="1">
        <v>2</v>
      </c>
      <c r="N247" s="1">
        <v>-8</v>
      </c>
      <c r="O247" s="1">
        <v>0.82443</v>
      </c>
      <c r="P247" s="1">
        <v>-4.9291999999999998</v>
      </c>
      <c r="Q247" s="1">
        <v>1</v>
      </c>
      <c r="R247" s="1">
        <v>0.58960000000000001</v>
      </c>
      <c r="S247" s="1">
        <v>0.96787999999999996</v>
      </c>
      <c r="T247" s="1">
        <v>0.92676999999999998</v>
      </c>
      <c r="U247" s="1">
        <v>-4.1105999999999997E-2</v>
      </c>
    </row>
    <row r="248" spans="2:21">
      <c r="B248">
        <v>2</v>
      </c>
      <c r="C248" s="1">
        <v>81</v>
      </c>
      <c r="D248" s="1">
        <v>7.0206999999999997</v>
      </c>
      <c r="E248" s="1">
        <v>400.09</v>
      </c>
      <c r="F248" s="1">
        <v>40</v>
      </c>
      <c r="G248" s="1">
        <v>-13.698</v>
      </c>
      <c r="H248" s="1">
        <v>144</v>
      </c>
      <c r="I248" s="1">
        <v>0.17418</v>
      </c>
      <c r="J248" s="1">
        <v>0.17418</v>
      </c>
      <c r="K248" s="1">
        <v>0</v>
      </c>
      <c r="L248" s="1">
        <v>0.45</v>
      </c>
      <c r="M248" s="1">
        <v>-14</v>
      </c>
      <c r="N248" s="1">
        <v>8</v>
      </c>
      <c r="O248" s="1">
        <v>0.87758999999999998</v>
      </c>
      <c r="P248" s="1">
        <v>0.50014000000000003</v>
      </c>
      <c r="Q248" s="1">
        <v>1</v>
      </c>
      <c r="R248" s="1">
        <v>-0.47589999999999999</v>
      </c>
      <c r="S248" s="1">
        <v>1.1697</v>
      </c>
      <c r="T248" s="1">
        <v>0.48953999999999998</v>
      </c>
      <c r="U248" s="1">
        <v>-0.68013000000000001</v>
      </c>
    </row>
    <row r="249" spans="2:21">
      <c r="B249">
        <v>2</v>
      </c>
      <c r="C249" s="1">
        <v>82</v>
      </c>
      <c r="D249" s="1">
        <v>4.8644999999999996</v>
      </c>
      <c r="E249" s="1">
        <v>428.07</v>
      </c>
      <c r="F249" s="1">
        <v>29</v>
      </c>
      <c r="G249" s="1">
        <v>-3.2530000000000001</v>
      </c>
      <c r="H249" s="1">
        <v>186</v>
      </c>
      <c r="I249" s="1">
        <v>-2.6141999999999999</v>
      </c>
      <c r="J249" s="1">
        <v>2.6141999999999999</v>
      </c>
      <c r="K249" s="1">
        <v>0</v>
      </c>
      <c r="L249" s="1">
        <v>0.45</v>
      </c>
      <c r="M249" s="1">
        <v>-6</v>
      </c>
      <c r="N249" s="1">
        <v>8</v>
      </c>
      <c r="O249" s="1">
        <v>0.60807</v>
      </c>
      <c r="P249" s="1">
        <v>1.4232</v>
      </c>
      <c r="Q249" s="1">
        <v>1</v>
      </c>
      <c r="R249" s="1">
        <v>-0.13286000000000001</v>
      </c>
      <c r="S249" s="1">
        <v>1.0015000000000001</v>
      </c>
      <c r="T249" s="1">
        <v>0.63902000000000003</v>
      </c>
      <c r="U249" s="1">
        <v>-0.36248999999999998</v>
      </c>
    </row>
    <row r="250" spans="2:21">
      <c r="B250">
        <v>2</v>
      </c>
      <c r="C250" s="1">
        <v>83</v>
      </c>
      <c r="D250" s="1">
        <v>9.7291000000000007</v>
      </c>
      <c r="E250" s="1">
        <v>561.44000000000005</v>
      </c>
      <c r="F250" s="1">
        <v>36</v>
      </c>
      <c r="G250" s="1">
        <v>-0.46631</v>
      </c>
      <c r="H250" s="1">
        <v>237</v>
      </c>
      <c r="I250" s="1">
        <v>2.4659</v>
      </c>
      <c r="J250" s="1">
        <v>2.4659</v>
      </c>
      <c r="K250" s="1">
        <v>0</v>
      </c>
      <c r="L250" s="1">
        <v>0.45</v>
      </c>
      <c r="M250" s="1">
        <v>2</v>
      </c>
      <c r="N250" s="1">
        <v>8</v>
      </c>
      <c r="O250" s="1">
        <v>1.2161</v>
      </c>
      <c r="P250" s="1">
        <v>15.589</v>
      </c>
      <c r="Q250" s="1">
        <v>1</v>
      </c>
      <c r="R250" s="1">
        <v>4.4705E-4</v>
      </c>
      <c r="S250" s="1">
        <v>0.75487000000000004</v>
      </c>
      <c r="T250" s="1">
        <v>-1.4947E-2</v>
      </c>
      <c r="U250" s="1">
        <v>-0.76981999999999995</v>
      </c>
    </row>
    <row r="251" spans="2:21">
      <c r="B251">
        <v>2</v>
      </c>
      <c r="C251" s="1">
        <v>84</v>
      </c>
      <c r="D251" s="1">
        <v>-5.9127999999999998</v>
      </c>
      <c r="E251" s="1">
        <v>-312.43</v>
      </c>
      <c r="F251" s="1">
        <v>46</v>
      </c>
      <c r="G251" s="1">
        <v>5.7076000000000002</v>
      </c>
      <c r="H251" s="1">
        <v>145</v>
      </c>
      <c r="I251" s="1">
        <v>3.972</v>
      </c>
      <c r="J251" s="1">
        <v>3.972</v>
      </c>
      <c r="K251" s="1">
        <v>0</v>
      </c>
      <c r="L251" s="1">
        <v>0.45</v>
      </c>
      <c r="M251" s="1">
        <v>10</v>
      </c>
      <c r="N251" s="1">
        <v>-8</v>
      </c>
      <c r="O251" s="1">
        <v>0.73909999999999998</v>
      </c>
      <c r="P251" s="1">
        <v>0.97987999999999997</v>
      </c>
      <c r="Q251" s="1">
        <v>1</v>
      </c>
      <c r="R251" s="1">
        <v>0.32033</v>
      </c>
      <c r="S251" s="1">
        <v>0.45965</v>
      </c>
      <c r="T251" s="1">
        <v>0.81466000000000005</v>
      </c>
      <c r="U251" s="1">
        <v>0.35500999999999999</v>
      </c>
    </row>
    <row r="252" spans="2:21">
      <c r="B252">
        <v>2</v>
      </c>
      <c r="C252" s="1">
        <v>85</v>
      </c>
      <c r="D252" s="1">
        <v>-9.0649999999999995</v>
      </c>
      <c r="E252" s="1">
        <v>-287.25</v>
      </c>
      <c r="F252" s="1">
        <v>39</v>
      </c>
      <c r="G252" s="1">
        <v>0.19399</v>
      </c>
      <c r="H252" s="1">
        <v>130</v>
      </c>
      <c r="I252" s="1">
        <v>1.6780999999999999</v>
      </c>
      <c r="J252" s="1">
        <v>1.6780999999999999</v>
      </c>
      <c r="K252" s="1">
        <v>0</v>
      </c>
      <c r="L252" s="1">
        <v>0.45</v>
      </c>
      <c r="M252" s="1">
        <v>2</v>
      </c>
      <c r="N252" s="1">
        <v>-8</v>
      </c>
      <c r="O252" s="1">
        <v>1.1331</v>
      </c>
      <c r="P252" s="1">
        <v>18.456</v>
      </c>
      <c r="Q252" s="1">
        <v>1</v>
      </c>
      <c r="R252" s="1">
        <v>0.12795000000000001</v>
      </c>
      <c r="S252" s="1">
        <v>0.96787999999999996</v>
      </c>
      <c r="T252" s="1">
        <v>0.98282000000000003</v>
      </c>
      <c r="U252" s="1">
        <v>1.4947999999999999E-2</v>
      </c>
    </row>
    <row r="253" spans="2:21">
      <c r="B253">
        <v>2</v>
      </c>
      <c r="C253" s="1">
        <v>86</v>
      </c>
      <c r="D253" s="1">
        <v>-12.609</v>
      </c>
      <c r="E253" s="1">
        <v>-680.81</v>
      </c>
      <c r="F253" s="1">
        <v>51</v>
      </c>
      <c r="G253" s="1">
        <v>-6.6140999999999996</v>
      </c>
      <c r="H253" s="1">
        <v>188</v>
      </c>
      <c r="I253" s="1">
        <v>0.76022999999999996</v>
      </c>
      <c r="J253" s="1">
        <v>0.76022999999999996</v>
      </c>
      <c r="K253" s="1">
        <v>0</v>
      </c>
      <c r="L253" s="1">
        <v>0.45</v>
      </c>
      <c r="M253" s="1">
        <v>-6</v>
      </c>
      <c r="N253" s="1">
        <v>-8</v>
      </c>
      <c r="O253" s="1">
        <v>1.5761000000000001</v>
      </c>
      <c r="P253" s="1">
        <v>-1.9484999999999999</v>
      </c>
      <c r="Q253" s="1">
        <v>1</v>
      </c>
      <c r="R253" s="1">
        <v>-0.14610999999999999</v>
      </c>
      <c r="S253" s="1">
        <v>1.0089999999999999</v>
      </c>
      <c r="T253" s="1">
        <v>1.1061000000000001</v>
      </c>
      <c r="U253" s="1">
        <v>9.7161999999999998E-2</v>
      </c>
    </row>
    <row r="254" spans="2:21">
      <c r="B254">
        <v>2</v>
      </c>
      <c r="C254" s="1">
        <v>88</v>
      </c>
      <c r="D254" s="1">
        <v>9.0687999999999995</v>
      </c>
      <c r="E254" s="1">
        <v>570.76</v>
      </c>
      <c r="F254" s="1">
        <v>38</v>
      </c>
      <c r="G254" s="1">
        <v>-6.8117999999999999</v>
      </c>
      <c r="H254" s="1">
        <v>134</v>
      </c>
      <c r="I254" s="1">
        <v>1.0382</v>
      </c>
      <c r="J254" s="1">
        <v>1.0382</v>
      </c>
      <c r="K254" s="1">
        <v>0</v>
      </c>
      <c r="L254" s="1">
        <v>0.45</v>
      </c>
      <c r="M254" s="1">
        <v>-6</v>
      </c>
      <c r="N254" s="1">
        <v>8</v>
      </c>
      <c r="O254" s="1">
        <v>1.1335999999999999</v>
      </c>
      <c r="P254" s="1">
        <v>1.2813000000000001</v>
      </c>
      <c r="Q254" s="1">
        <v>1</v>
      </c>
      <c r="R254" s="1">
        <v>-0.22631999999999999</v>
      </c>
      <c r="S254" s="1">
        <v>0.59418000000000004</v>
      </c>
      <c r="T254" s="1">
        <v>-0.16069</v>
      </c>
      <c r="U254" s="1">
        <v>-0.75487000000000004</v>
      </c>
    </row>
    <row r="255" spans="2:21">
      <c r="B255">
        <v>2</v>
      </c>
      <c r="C255" s="1">
        <v>89</v>
      </c>
      <c r="D255" s="1">
        <v>8.1026000000000007</v>
      </c>
      <c r="E255" s="1">
        <v>480.3</v>
      </c>
      <c r="F255" s="1">
        <v>37</v>
      </c>
      <c r="G255" s="1">
        <v>2.3837999999999999</v>
      </c>
      <c r="H255" s="1">
        <v>167</v>
      </c>
      <c r="I255" s="1">
        <v>-0.32413999999999998</v>
      </c>
      <c r="J255" s="1">
        <v>0.32413999999999998</v>
      </c>
      <c r="K255" s="1">
        <v>0</v>
      </c>
      <c r="L255" s="1">
        <v>0.45</v>
      </c>
      <c r="M255" s="1">
        <v>2</v>
      </c>
      <c r="N255" s="1">
        <v>8</v>
      </c>
      <c r="O255" s="1">
        <v>1.0127999999999999</v>
      </c>
      <c r="P255" s="1">
        <v>-3.7113999999999998</v>
      </c>
      <c r="Q255" s="1">
        <v>1</v>
      </c>
      <c r="R255" s="1">
        <v>-5.9628E-2</v>
      </c>
      <c r="S255" s="1">
        <v>8.5949999999999999E-2</v>
      </c>
      <c r="T255" s="1">
        <v>-0.34379999999999999</v>
      </c>
      <c r="U255" s="1">
        <v>-0.42975000000000002</v>
      </c>
    </row>
    <row r="256" spans="2:21">
      <c r="B256">
        <v>2</v>
      </c>
      <c r="C256" s="1">
        <v>90</v>
      </c>
      <c r="D256" s="1">
        <v>-3.9506000000000001</v>
      </c>
      <c r="E256" s="1">
        <v>-282.58</v>
      </c>
      <c r="F256" s="1">
        <v>38</v>
      </c>
      <c r="G256" s="1">
        <v>3.8088000000000002</v>
      </c>
      <c r="H256" s="1">
        <v>123</v>
      </c>
      <c r="I256" s="1">
        <v>5.8730000000000002</v>
      </c>
      <c r="J256" s="1">
        <v>5.8730000000000002</v>
      </c>
      <c r="K256" s="1">
        <v>0</v>
      </c>
      <c r="L256" s="1">
        <v>0.45</v>
      </c>
      <c r="M256" s="1">
        <v>10</v>
      </c>
      <c r="N256" s="1">
        <v>-8</v>
      </c>
      <c r="O256" s="1">
        <v>0.49381999999999998</v>
      </c>
      <c r="P256" s="1">
        <v>0.95655999999999997</v>
      </c>
      <c r="Q256" s="1">
        <v>1</v>
      </c>
      <c r="R256" s="1">
        <v>0.31822</v>
      </c>
      <c r="S256" s="1">
        <v>0.26158999999999999</v>
      </c>
      <c r="T256" s="1">
        <v>0.35875000000000001</v>
      </c>
      <c r="U256" s="1">
        <v>9.7160999999999997E-2</v>
      </c>
    </row>
    <row r="257" spans="2:21">
      <c r="B257">
        <v>2</v>
      </c>
      <c r="C257" s="1">
        <v>91</v>
      </c>
      <c r="D257" s="1">
        <v>11.818</v>
      </c>
      <c r="E257" s="1">
        <v>529.73</v>
      </c>
      <c r="F257" s="1">
        <v>55</v>
      </c>
      <c r="G257" s="1">
        <v>-2.8313999999999999</v>
      </c>
      <c r="H257" s="1">
        <v>259</v>
      </c>
      <c r="I257" s="1">
        <v>2.7465999999999999</v>
      </c>
      <c r="J257" s="1">
        <v>2.7465999999999999</v>
      </c>
      <c r="K257" s="1">
        <v>0</v>
      </c>
      <c r="L257" s="1">
        <v>0.45</v>
      </c>
      <c r="M257" s="1">
        <v>2</v>
      </c>
      <c r="N257" s="1">
        <v>8</v>
      </c>
      <c r="O257" s="1">
        <v>1.4773000000000001</v>
      </c>
      <c r="P257" s="1">
        <v>12.516</v>
      </c>
      <c r="Q257" s="1">
        <v>1</v>
      </c>
      <c r="R257" s="1">
        <v>2.0848</v>
      </c>
      <c r="S257" s="1">
        <v>0.86697999999999997</v>
      </c>
      <c r="T257" s="1">
        <v>0.25411</v>
      </c>
      <c r="U257" s="1">
        <v>-0.61287000000000003</v>
      </c>
    </row>
    <row r="258" spans="2:21">
      <c r="B258">
        <v>2</v>
      </c>
      <c r="C258" s="1">
        <v>93</v>
      </c>
      <c r="D258" s="1">
        <v>10.635999999999999</v>
      </c>
      <c r="E258" s="1">
        <v>370.25</v>
      </c>
      <c r="F258" s="1">
        <v>54</v>
      </c>
      <c r="G258" s="1">
        <v>-0.85428000000000004</v>
      </c>
      <c r="H258" s="1">
        <v>265</v>
      </c>
      <c r="I258" s="1">
        <v>2.8645999999999998</v>
      </c>
      <c r="J258" s="1">
        <v>2.8645999999999998</v>
      </c>
      <c r="K258" s="1">
        <v>0</v>
      </c>
      <c r="L258" s="1">
        <v>0.45</v>
      </c>
      <c r="M258" s="1">
        <v>2</v>
      </c>
      <c r="N258" s="1">
        <v>8</v>
      </c>
      <c r="O258" s="1">
        <v>1.3293999999999999</v>
      </c>
      <c r="P258" s="1">
        <v>11.194000000000001</v>
      </c>
      <c r="Q258" s="1">
        <v>1</v>
      </c>
      <c r="R258" s="1">
        <v>-1.0355E-2</v>
      </c>
      <c r="S258" s="1">
        <v>0.33633000000000002</v>
      </c>
      <c r="T258" s="1">
        <v>-0.45965</v>
      </c>
      <c r="U258" s="1">
        <v>-0.79598000000000002</v>
      </c>
    </row>
    <row r="259" spans="2:21">
      <c r="B259">
        <v>2</v>
      </c>
      <c r="C259" s="1">
        <v>95</v>
      </c>
      <c r="D259" s="1">
        <v>-8.4420000000000002</v>
      </c>
      <c r="E259" s="1">
        <v>-449.52</v>
      </c>
      <c r="F259" s="1">
        <v>40</v>
      </c>
      <c r="G259" s="1">
        <v>0.75727999999999995</v>
      </c>
      <c r="H259" s="1">
        <v>165</v>
      </c>
      <c r="I259" s="1">
        <v>1.2302</v>
      </c>
      <c r="J259" s="1">
        <v>1.2302</v>
      </c>
      <c r="K259" s="1">
        <v>0</v>
      </c>
      <c r="L259" s="1">
        <v>0.45</v>
      </c>
      <c r="M259" s="1">
        <v>2</v>
      </c>
      <c r="N259" s="1">
        <v>-8</v>
      </c>
      <c r="O259" s="1">
        <v>1.0552999999999999</v>
      </c>
      <c r="P259" s="1">
        <v>9.4518000000000004</v>
      </c>
      <c r="Q259" s="1">
        <v>1</v>
      </c>
      <c r="R259" s="1">
        <v>1.2553999999999999E-2</v>
      </c>
      <c r="S259" s="1">
        <v>0.33259</v>
      </c>
      <c r="T259" s="1">
        <v>0.16442999999999999</v>
      </c>
      <c r="U259" s="1">
        <v>-0.16816</v>
      </c>
    </row>
    <row r="260" spans="2:21">
      <c r="B260">
        <v>2</v>
      </c>
      <c r="C260" s="1">
        <v>97</v>
      </c>
      <c r="D260" s="1">
        <v>7.5281000000000002</v>
      </c>
      <c r="E260" s="1">
        <v>526.92999999999995</v>
      </c>
      <c r="F260" s="1">
        <v>28</v>
      </c>
      <c r="G260" s="1">
        <v>-13.805999999999999</v>
      </c>
      <c r="H260" s="1">
        <v>140</v>
      </c>
      <c r="I260" s="1">
        <v>-3.4617000000000002E-2</v>
      </c>
      <c r="J260" s="1">
        <v>3.4617000000000002E-2</v>
      </c>
      <c r="K260" s="1">
        <v>0</v>
      </c>
      <c r="L260" s="1">
        <v>0.45</v>
      </c>
      <c r="M260" s="1">
        <v>-14</v>
      </c>
      <c r="N260" s="1">
        <v>8</v>
      </c>
      <c r="O260" s="1">
        <v>0.94101000000000001</v>
      </c>
      <c r="P260" s="1">
        <v>0.5444</v>
      </c>
      <c r="Q260" s="1">
        <v>1</v>
      </c>
      <c r="R260" s="1">
        <v>-0.15892000000000001</v>
      </c>
      <c r="S260" s="1">
        <v>0.75112999999999996</v>
      </c>
      <c r="T260" s="1">
        <v>0.23916999999999999</v>
      </c>
      <c r="U260" s="1">
        <v>-0.51197000000000004</v>
      </c>
    </row>
    <row r="261" spans="2:21">
      <c r="B261">
        <v>2</v>
      </c>
      <c r="C261" s="1">
        <v>98</v>
      </c>
      <c r="D261" s="1">
        <v>5.3383000000000003</v>
      </c>
      <c r="E261" s="1">
        <v>421.54</v>
      </c>
      <c r="F261" s="1">
        <v>31</v>
      </c>
      <c r="G261" s="1">
        <v>-3.3089</v>
      </c>
      <c r="H261" s="1">
        <v>212</v>
      </c>
      <c r="I261" s="1">
        <v>-2.3910999999999998</v>
      </c>
      <c r="J261" s="1">
        <v>2.3910999999999998</v>
      </c>
      <c r="K261" s="1">
        <v>0</v>
      </c>
      <c r="L261" s="1">
        <v>0.45</v>
      </c>
      <c r="M261" s="1">
        <v>-6</v>
      </c>
      <c r="N261" s="1">
        <v>8</v>
      </c>
      <c r="O261" s="1">
        <v>0.66729000000000005</v>
      </c>
      <c r="P261" s="1">
        <v>1.4621</v>
      </c>
      <c r="Q261" s="1">
        <v>1</v>
      </c>
      <c r="R261" s="1">
        <v>-0.29992999999999997</v>
      </c>
      <c r="S261" s="1">
        <v>0.81093000000000004</v>
      </c>
      <c r="T261" s="1">
        <v>0.17563999999999999</v>
      </c>
      <c r="U261" s="1">
        <v>-0.63529000000000002</v>
      </c>
    </row>
    <row r="262" spans="2:21">
      <c r="B262">
        <v>2</v>
      </c>
      <c r="C262" s="1">
        <v>99</v>
      </c>
      <c r="D262" s="1">
        <v>8.1735000000000007</v>
      </c>
      <c r="E262" s="1">
        <v>413.15</v>
      </c>
      <c r="F262" s="1">
        <v>43</v>
      </c>
      <c r="G262" s="1">
        <v>-0.98856999999999995</v>
      </c>
      <c r="H262" s="1">
        <v>208</v>
      </c>
      <c r="I262" s="1">
        <v>1.5613999999999999</v>
      </c>
      <c r="J262" s="1">
        <v>1.5613999999999999</v>
      </c>
      <c r="K262" s="1">
        <v>0</v>
      </c>
      <c r="L262" s="1">
        <v>0.45</v>
      </c>
      <c r="M262" s="1">
        <v>2</v>
      </c>
      <c r="N262" s="1">
        <v>8</v>
      </c>
      <c r="O262" s="1">
        <v>1.0217000000000001</v>
      </c>
      <c r="P262" s="1">
        <v>-18.634</v>
      </c>
      <c r="Q262" s="1">
        <v>0.66393999999999997</v>
      </c>
      <c r="R262" s="1">
        <v>1.4272</v>
      </c>
      <c r="S262" s="1">
        <v>1.0612999999999999</v>
      </c>
      <c r="T262" s="1">
        <v>0.18684999999999999</v>
      </c>
      <c r="U262" s="1">
        <v>-0.87444999999999995</v>
      </c>
    </row>
    <row r="263" spans="2:21">
      <c r="B263">
        <v>2</v>
      </c>
      <c r="C263" s="1">
        <v>101</v>
      </c>
      <c r="D263" s="1">
        <v>10.755000000000001</v>
      </c>
      <c r="E263" s="1">
        <v>610.86</v>
      </c>
      <c r="F263" s="1">
        <v>36</v>
      </c>
      <c r="G263" s="1">
        <v>-0.77593999999999996</v>
      </c>
      <c r="H263" s="1">
        <v>302</v>
      </c>
      <c r="I263" s="1">
        <v>2.5325000000000002</v>
      </c>
      <c r="J263" s="1">
        <v>2.5325000000000002</v>
      </c>
      <c r="K263" s="1">
        <v>0</v>
      </c>
      <c r="L263" s="1">
        <v>0.45</v>
      </c>
      <c r="M263" s="1">
        <v>2</v>
      </c>
      <c r="N263" s="1">
        <v>8</v>
      </c>
      <c r="O263" s="1">
        <v>1.3444</v>
      </c>
      <c r="P263" s="1">
        <v>20.198</v>
      </c>
      <c r="Q263" s="1">
        <v>1</v>
      </c>
      <c r="R263" s="1">
        <v>0.24345</v>
      </c>
      <c r="S263" s="1">
        <v>0.14199999999999999</v>
      </c>
      <c r="T263" s="1">
        <v>-3.3633000000000003E-2</v>
      </c>
      <c r="U263" s="1">
        <v>-0.17563999999999999</v>
      </c>
    </row>
    <row r="264" spans="2:21">
      <c r="B264">
        <v>2</v>
      </c>
      <c r="C264" s="1">
        <v>102</v>
      </c>
      <c r="D264" s="1">
        <v>-5.4874999999999998</v>
      </c>
      <c r="E264" s="1">
        <v>-400.09</v>
      </c>
      <c r="F264" s="1">
        <v>35</v>
      </c>
      <c r="G264" s="1">
        <v>6.0843999999999996</v>
      </c>
      <c r="H264" s="1">
        <v>193</v>
      </c>
      <c r="I264" s="1">
        <v>3.5516000000000001</v>
      </c>
      <c r="J264" s="1">
        <v>3.5516000000000001</v>
      </c>
      <c r="K264" s="1">
        <v>0</v>
      </c>
      <c r="L264" s="1">
        <v>0.45</v>
      </c>
      <c r="M264" s="1">
        <v>10</v>
      </c>
      <c r="N264" s="1">
        <v>-8</v>
      </c>
      <c r="O264" s="1">
        <v>0.68593999999999999</v>
      </c>
      <c r="P264" s="1">
        <v>0.85214999999999996</v>
      </c>
      <c r="Q264" s="1">
        <v>1</v>
      </c>
      <c r="R264" s="1">
        <v>0.36402000000000001</v>
      </c>
      <c r="S264" s="1">
        <v>0.1719</v>
      </c>
      <c r="T264" s="1">
        <v>0.42975000000000002</v>
      </c>
      <c r="U264" s="1">
        <v>0.25785000000000002</v>
      </c>
    </row>
    <row r="265" spans="2:21">
      <c r="B265">
        <v>2</v>
      </c>
      <c r="C265" s="1">
        <v>103</v>
      </c>
      <c r="D265" s="1">
        <v>8.7516999999999996</v>
      </c>
      <c r="E265" s="1">
        <v>552.11</v>
      </c>
      <c r="F265" s="1">
        <v>40</v>
      </c>
      <c r="G265" s="1">
        <v>1.8951</v>
      </c>
      <c r="H265" s="1">
        <v>159</v>
      </c>
      <c r="I265" s="1">
        <v>0.15018999999999999</v>
      </c>
      <c r="J265" s="1">
        <v>0.15018999999999999</v>
      </c>
      <c r="K265" s="1">
        <v>0</v>
      </c>
      <c r="L265" s="1">
        <v>0.45</v>
      </c>
      <c r="M265" s="1">
        <v>2</v>
      </c>
      <c r="N265" s="1">
        <v>8</v>
      </c>
      <c r="O265" s="1">
        <v>1.0940000000000001</v>
      </c>
      <c r="P265" s="1">
        <v>-4.8758999999999997</v>
      </c>
      <c r="Q265" s="1">
        <v>1</v>
      </c>
      <c r="R265" s="1">
        <v>-4.5261999999999997E-2</v>
      </c>
      <c r="S265" s="1">
        <v>0.56801999999999997</v>
      </c>
      <c r="T265" s="1">
        <v>0.29521999999999998</v>
      </c>
      <c r="U265" s="1">
        <v>-0.27279999999999999</v>
      </c>
    </row>
    <row r="266" spans="2:21">
      <c r="B266">
        <v>2</v>
      </c>
      <c r="C266" s="1">
        <v>105</v>
      </c>
      <c r="D266" s="1">
        <v>5.3532000000000002</v>
      </c>
      <c r="E266" s="1">
        <v>357.19</v>
      </c>
      <c r="F266" s="1">
        <v>45</v>
      </c>
      <c r="G266" s="1">
        <v>4.3235999999999999</v>
      </c>
      <c r="H266" s="1">
        <v>198</v>
      </c>
      <c r="I266" s="1">
        <v>-1.9069</v>
      </c>
      <c r="J266" s="1">
        <v>1.9069</v>
      </c>
      <c r="K266" s="1">
        <v>0</v>
      </c>
      <c r="L266" s="1">
        <v>0.45</v>
      </c>
      <c r="M266" s="1">
        <v>2</v>
      </c>
      <c r="N266" s="1">
        <v>8</v>
      </c>
      <c r="O266" s="1">
        <v>0.66915000000000002</v>
      </c>
      <c r="P266" s="1">
        <v>-1.3994</v>
      </c>
      <c r="Q266" s="1">
        <v>1</v>
      </c>
      <c r="R266" s="1">
        <v>-0.41670000000000001</v>
      </c>
      <c r="S266" s="1">
        <v>0.13827</v>
      </c>
      <c r="T266" s="1">
        <v>0.47460000000000002</v>
      </c>
      <c r="U266" s="1">
        <v>0.33633000000000002</v>
      </c>
    </row>
    <row r="267" spans="2:21">
      <c r="B267">
        <v>2</v>
      </c>
      <c r="C267" s="1">
        <v>108</v>
      </c>
      <c r="D267" s="1">
        <v>-5.5247999999999999</v>
      </c>
      <c r="E267" s="1">
        <v>-381.44</v>
      </c>
      <c r="F267" s="1">
        <v>32</v>
      </c>
      <c r="G267" s="1">
        <v>6.6513999999999998</v>
      </c>
      <c r="H267" s="1">
        <v>116</v>
      </c>
      <c r="I267" s="1">
        <v>3.0992999999999999</v>
      </c>
      <c r="J267" s="1">
        <v>3.0992999999999999</v>
      </c>
      <c r="K267" s="1">
        <v>0</v>
      </c>
      <c r="L267" s="1">
        <v>0.45</v>
      </c>
      <c r="M267" s="1">
        <v>10</v>
      </c>
      <c r="N267" s="1">
        <v>-8</v>
      </c>
      <c r="O267" s="1">
        <v>0.69059999999999999</v>
      </c>
      <c r="P267" s="1">
        <v>0.80281000000000002</v>
      </c>
      <c r="Q267" s="1">
        <v>1</v>
      </c>
      <c r="R267" s="1">
        <v>0.24926000000000001</v>
      </c>
      <c r="S267" s="1">
        <v>0.42975000000000002</v>
      </c>
      <c r="T267" s="1">
        <v>0.92303000000000002</v>
      </c>
      <c r="U267" s="1">
        <v>0.49328</v>
      </c>
    </row>
    <row r="268" spans="2:21">
      <c r="B268">
        <v>2</v>
      </c>
      <c r="C268" s="1">
        <v>109</v>
      </c>
      <c r="D268" s="1">
        <v>-10.374000000000001</v>
      </c>
      <c r="E268" s="1">
        <v>-419.68</v>
      </c>
      <c r="F268" s="1">
        <v>53</v>
      </c>
      <c r="G268" s="1">
        <v>1.1415</v>
      </c>
      <c r="H268" s="1">
        <v>154</v>
      </c>
      <c r="I268" s="1">
        <v>0.99170000000000003</v>
      </c>
      <c r="J268" s="1">
        <v>0.99170000000000003</v>
      </c>
      <c r="K268" s="1">
        <v>0</v>
      </c>
      <c r="L268" s="1">
        <v>0.45</v>
      </c>
      <c r="M268" s="1">
        <v>2</v>
      </c>
      <c r="N268" s="1">
        <v>-8</v>
      </c>
      <c r="O268" s="1">
        <v>1.2968</v>
      </c>
      <c r="P268" s="1">
        <v>8.9896999999999991</v>
      </c>
      <c r="Q268" s="1">
        <v>1</v>
      </c>
      <c r="R268" s="1">
        <v>-0.13322000000000001</v>
      </c>
      <c r="S268" s="1">
        <v>0.99777000000000005</v>
      </c>
      <c r="T268" s="1">
        <v>0.71003000000000005</v>
      </c>
      <c r="U268" s="1">
        <v>-0.28775000000000001</v>
      </c>
    </row>
    <row r="269" spans="2:21">
      <c r="B269">
        <v>2</v>
      </c>
      <c r="C269" s="1">
        <v>110</v>
      </c>
      <c r="D269" s="1">
        <v>-5.4428000000000001</v>
      </c>
      <c r="E269" s="1">
        <v>-253.67</v>
      </c>
      <c r="F269" s="1">
        <v>-6</v>
      </c>
      <c r="G269" s="1">
        <v>-2.9321000000000002</v>
      </c>
      <c r="H269" s="1">
        <v>219</v>
      </c>
      <c r="I269" s="1">
        <v>-2.1996000000000002</v>
      </c>
      <c r="J269" s="1">
        <v>2.1996000000000002</v>
      </c>
      <c r="K269" s="1">
        <v>0</v>
      </c>
      <c r="L269" s="1">
        <v>0.45</v>
      </c>
      <c r="M269" s="1">
        <v>-6</v>
      </c>
      <c r="N269" s="1">
        <v>-8</v>
      </c>
      <c r="O269" s="1">
        <v>0.68033999999999994</v>
      </c>
      <c r="P269" s="1">
        <v>-1.4320999999999999</v>
      </c>
      <c r="Q269" s="1">
        <v>1</v>
      </c>
      <c r="R269" s="1">
        <v>-0.86826999999999999</v>
      </c>
      <c r="S269" s="1">
        <v>0.71375999999999995</v>
      </c>
      <c r="T269" s="1">
        <v>1.0426</v>
      </c>
      <c r="U269" s="1">
        <v>0.32884999999999998</v>
      </c>
    </row>
    <row r="270" spans="2:21">
      <c r="B270">
        <v>2</v>
      </c>
      <c r="C270" s="1">
        <v>111</v>
      </c>
      <c r="D270" s="1">
        <v>5.5509000000000004</v>
      </c>
      <c r="E270" s="1">
        <v>503.61</v>
      </c>
      <c r="F270" s="1">
        <v>32</v>
      </c>
      <c r="G270" s="1">
        <v>-12.553000000000001</v>
      </c>
      <c r="H270" s="1">
        <v>157</v>
      </c>
      <c r="I270" s="1">
        <v>-1.1262000000000001</v>
      </c>
      <c r="J270" s="1">
        <v>1.1262000000000001</v>
      </c>
      <c r="K270" s="1">
        <v>0</v>
      </c>
      <c r="L270" s="1">
        <v>0.45</v>
      </c>
      <c r="M270" s="1">
        <v>-14</v>
      </c>
      <c r="N270" s="1">
        <v>8</v>
      </c>
      <c r="O270" s="1">
        <v>0.69386999999999999</v>
      </c>
      <c r="P270" s="1">
        <v>0.43482999999999999</v>
      </c>
      <c r="Q270" s="1">
        <v>1</v>
      </c>
      <c r="R270" s="1">
        <v>-0.32081999999999999</v>
      </c>
      <c r="S270" s="1">
        <v>0.77356000000000003</v>
      </c>
      <c r="T270" s="1">
        <v>0.59418000000000004</v>
      </c>
      <c r="U270" s="1">
        <v>-0.17938000000000001</v>
      </c>
    </row>
    <row r="271" spans="2:21">
      <c r="B271">
        <v>2</v>
      </c>
      <c r="C271" s="1">
        <v>112</v>
      </c>
      <c r="D271" s="1">
        <v>7.0021000000000004</v>
      </c>
      <c r="E271" s="1">
        <v>552.11</v>
      </c>
      <c r="F271" s="1">
        <v>39</v>
      </c>
      <c r="G271" s="1">
        <v>-4.3944999999999999</v>
      </c>
      <c r="H271" s="1">
        <v>142</v>
      </c>
      <c r="I271" s="1">
        <v>-1.4481999999999999</v>
      </c>
      <c r="J271" s="1">
        <v>1.4481999999999999</v>
      </c>
      <c r="K271" s="1">
        <v>0</v>
      </c>
      <c r="L271" s="1">
        <v>0.45</v>
      </c>
      <c r="M271" s="1">
        <v>-6</v>
      </c>
      <c r="N271" s="1">
        <v>8</v>
      </c>
      <c r="O271" s="1">
        <v>0.87526000000000004</v>
      </c>
      <c r="P271" s="1">
        <v>1.5257000000000001</v>
      </c>
      <c r="Q271" s="1">
        <v>1</v>
      </c>
      <c r="R271" s="1">
        <v>-0.15729000000000001</v>
      </c>
      <c r="S271" s="1">
        <v>0.72497</v>
      </c>
      <c r="T271" s="1">
        <v>0.23916999999999999</v>
      </c>
      <c r="U271" s="1">
        <v>-0.48581000000000002</v>
      </c>
    </row>
    <row r="272" spans="2:21">
      <c r="B272">
        <v>2</v>
      </c>
      <c r="C272" s="1">
        <v>113</v>
      </c>
      <c r="D272" s="1">
        <v>-9.6395</v>
      </c>
      <c r="E272" s="1">
        <v>-488.69</v>
      </c>
      <c r="F272" s="1">
        <v>42</v>
      </c>
      <c r="G272" s="1">
        <v>2.4211</v>
      </c>
      <c r="H272" s="1">
        <v>159</v>
      </c>
      <c r="I272" s="1">
        <v>-0.32140000000000002</v>
      </c>
      <c r="J272" s="1">
        <v>0.32140000000000002</v>
      </c>
      <c r="K272" s="1">
        <v>0</v>
      </c>
      <c r="L272" s="1">
        <v>0.45</v>
      </c>
      <c r="M272" s="1">
        <v>2</v>
      </c>
      <c r="N272" s="1">
        <v>-8</v>
      </c>
      <c r="O272" s="1">
        <v>1.2049000000000001</v>
      </c>
      <c r="P272" s="1">
        <v>3.8694999999999999</v>
      </c>
      <c r="Q272" s="1">
        <v>1</v>
      </c>
      <c r="R272" s="1">
        <v>-9.9678000000000003E-2</v>
      </c>
      <c r="S272" s="1">
        <v>1.2929999999999999</v>
      </c>
      <c r="T272" s="1">
        <v>1.8386</v>
      </c>
      <c r="U272" s="1">
        <v>0.54559999999999997</v>
      </c>
    </row>
    <row r="273" spans="2:21">
      <c r="B273">
        <v>2</v>
      </c>
      <c r="C273" s="1">
        <v>114</v>
      </c>
      <c r="D273" s="1">
        <v>6.6253000000000002</v>
      </c>
      <c r="E273" s="1">
        <v>556.77</v>
      </c>
      <c r="F273" s="1">
        <v>29</v>
      </c>
      <c r="G273" s="1">
        <v>-3.3723000000000001</v>
      </c>
      <c r="H273" s="1">
        <v>151</v>
      </c>
      <c r="I273" s="1">
        <v>-2.5011000000000001</v>
      </c>
      <c r="J273" s="1">
        <v>2.5011000000000001</v>
      </c>
      <c r="K273" s="1">
        <v>0</v>
      </c>
      <c r="L273" s="1">
        <v>0.45</v>
      </c>
      <c r="M273" s="1">
        <v>-6</v>
      </c>
      <c r="N273" s="1">
        <v>8</v>
      </c>
      <c r="O273" s="1">
        <v>0.82816000000000001</v>
      </c>
      <c r="P273" s="1">
        <v>1.8671</v>
      </c>
      <c r="Q273" s="1">
        <v>1</v>
      </c>
      <c r="R273" s="1">
        <v>-0.12654000000000001</v>
      </c>
      <c r="S273" s="1">
        <v>1.734</v>
      </c>
      <c r="T273" s="1">
        <v>1.5993999999999999</v>
      </c>
      <c r="U273" s="1">
        <v>-0.13453000000000001</v>
      </c>
    </row>
    <row r="274" spans="2:21">
      <c r="B274">
        <v>2</v>
      </c>
      <c r="C274" s="1">
        <v>115</v>
      </c>
      <c r="D274" s="1">
        <v>-12.624000000000001</v>
      </c>
      <c r="E274" s="1">
        <v>-545.58000000000004</v>
      </c>
      <c r="F274" s="1">
        <v>39</v>
      </c>
      <c r="G274" s="1">
        <v>0.72743999999999998</v>
      </c>
      <c r="H274" s="1">
        <v>146</v>
      </c>
      <c r="I274" s="1">
        <v>1.2452000000000001</v>
      </c>
      <c r="J274" s="1">
        <v>1.2452000000000001</v>
      </c>
      <c r="K274" s="1">
        <v>0</v>
      </c>
      <c r="L274" s="1">
        <v>0.45</v>
      </c>
      <c r="M274" s="1">
        <v>2</v>
      </c>
      <c r="N274" s="1">
        <v>-8</v>
      </c>
      <c r="O274" s="1">
        <v>1.5780000000000001</v>
      </c>
      <c r="P274" s="1">
        <v>16.724</v>
      </c>
      <c r="Q274" s="1">
        <v>1</v>
      </c>
      <c r="R274" s="1">
        <v>2.7386000000000001E-2</v>
      </c>
      <c r="S274" s="1">
        <v>2.2907999999999999</v>
      </c>
      <c r="T274" s="1">
        <v>2.7168000000000001</v>
      </c>
      <c r="U274" s="1">
        <v>0.42602000000000001</v>
      </c>
    </row>
    <row r="275" spans="2:21">
      <c r="B275">
        <v>2</v>
      </c>
      <c r="C275" s="1">
        <v>117</v>
      </c>
      <c r="D275" s="1">
        <v>8.8560999999999996</v>
      </c>
      <c r="E275" s="1">
        <v>582.89</v>
      </c>
      <c r="F275" s="1">
        <v>34</v>
      </c>
      <c r="G275" s="1">
        <v>-15.981</v>
      </c>
      <c r="H275" s="1">
        <v>132</v>
      </c>
      <c r="I275" s="1">
        <v>2.1787000000000001</v>
      </c>
      <c r="J275" s="1">
        <v>2.1787000000000001</v>
      </c>
      <c r="K275" s="1">
        <v>0</v>
      </c>
      <c r="L275" s="1">
        <v>0.45</v>
      </c>
      <c r="M275" s="1">
        <v>-14</v>
      </c>
      <c r="N275" s="1">
        <v>8</v>
      </c>
      <c r="O275" s="1">
        <v>1.107</v>
      </c>
      <c r="P275" s="1">
        <v>0.54988000000000004</v>
      </c>
      <c r="Q275" s="1">
        <v>1</v>
      </c>
      <c r="R275" s="1">
        <v>-0.19733000000000001</v>
      </c>
      <c r="S275" s="1">
        <v>1.5732999999999999</v>
      </c>
      <c r="T275" s="1">
        <v>1.3005</v>
      </c>
      <c r="U275" s="1">
        <v>-0.27279999999999999</v>
      </c>
    </row>
    <row r="276" spans="2:21">
      <c r="B276">
        <v>2</v>
      </c>
      <c r="C276" s="1">
        <v>118</v>
      </c>
      <c r="D276" s="1">
        <v>5.1330999999999998</v>
      </c>
      <c r="E276" s="1">
        <v>484.03</v>
      </c>
      <c r="F276" s="1">
        <v>26</v>
      </c>
      <c r="G276" s="1">
        <v>-2.7867000000000002</v>
      </c>
      <c r="H276" s="1">
        <v>152</v>
      </c>
      <c r="I276" s="1">
        <v>-3.0459000000000001</v>
      </c>
      <c r="J276" s="1">
        <v>3.0459000000000001</v>
      </c>
      <c r="K276" s="1">
        <v>0</v>
      </c>
      <c r="L276" s="1">
        <v>0.45</v>
      </c>
      <c r="M276" s="1">
        <v>-6</v>
      </c>
      <c r="N276" s="1">
        <v>8</v>
      </c>
      <c r="O276" s="1">
        <v>0.64163999999999999</v>
      </c>
      <c r="P276" s="1">
        <v>1.7121</v>
      </c>
      <c r="Q276" s="1">
        <v>1</v>
      </c>
      <c r="R276" s="1">
        <v>-0.16744999999999999</v>
      </c>
      <c r="S276" s="1">
        <v>1.4088000000000001</v>
      </c>
      <c r="T276" s="1">
        <v>1.1061000000000001</v>
      </c>
      <c r="U276" s="1">
        <v>-0.30270000000000002</v>
      </c>
    </row>
    <row r="277" spans="2:21">
      <c r="B277">
        <v>2</v>
      </c>
      <c r="C277" s="1">
        <v>119</v>
      </c>
      <c r="D277" s="1">
        <v>-10.433999999999999</v>
      </c>
      <c r="E277" s="1">
        <v>-539.99</v>
      </c>
      <c r="F277" s="1">
        <v>40</v>
      </c>
      <c r="G277" s="1">
        <v>0.67895000000000005</v>
      </c>
      <c r="H277" s="1">
        <v>192</v>
      </c>
      <c r="I277" s="1">
        <v>1.6086</v>
      </c>
      <c r="J277" s="1">
        <v>1.6086</v>
      </c>
      <c r="K277" s="1">
        <v>0</v>
      </c>
      <c r="L277" s="1">
        <v>0.45</v>
      </c>
      <c r="M277" s="1">
        <v>2</v>
      </c>
      <c r="N277" s="1">
        <v>-8</v>
      </c>
      <c r="O277" s="1">
        <v>1.3043</v>
      </c>
      <c r="P277" s="1">
        <v>17.876000000000001</v>
      </c>
      <c r="Q277" s="1">
        <v>1</v>
      </c>
      <c r="R277" s="1">
        <v>-0.28758</v>
      </c>
      <c r="S277" s="1">
        <v>1.2182999999999999</v>
      </c>
      <c r="T277" s="1">
        <v>1.7377</v>
      </c>
      <c r="U277" s="1">
        <v>0.51944000000000001</v>
      </c>
    </row>
    <row r="278" spans="2:21">
      <c r="B278">
        <v>2</v>
      </c>
      <c r="C278" s="1">
        <v>120</v>
      </c>
      <c r="D278" s="1">
        <v>7.9085999999999999</v>
      </c>
      <c r="E278" s="1">
        <v>594.08000000000004</v>
      </c>
      <c r="F278" s="1">
        <v>35</v>
      </c>
      <c r="G278" s="1">
        <v>-6.0807000000000002</v>
      </c>
      <c r="H278" s="1">
        <v>176</v>
      </c>
      <c r="I278" s="1">
        <v>1.0544</v>
      </c>
      <c r="J278" s="1">
        <v>1.0544</v>
      </c>
      <c r="K278" s="1">
        <v>0</v>
      </c>
      <c r="L278" s="1">
        <v>0.45</v>
      </c>
      <c r="M278" s="1">
        <v>-6</v>
      </c>
      <c r="N278" s="1">
        <v>8</v>
      </c>
      <c r="O278" s="1">
        <v>0.98856999999999995</v>
      </c>
      <c r="P278" s="1">
        <v>1.1173</v>
      </c>
      <c r="Q278" s="1">
        <v>1</v>
      </c>
      <c r="R278" s="1">
        <v>-0.97377999999999998</v>
      </c>
      <c r="S278" s="1">
        <v>1.2257</v>
      </c>
      <c r="T278" s="1">
        <v>1.3864000000000001</v>
      </c>
      <c r="U278" s="1">
        <v>0.16069</v>
      </c>
    </row>
    <row r="279" spans="2:21">
      <c r="B279">
        <v>2</v>
      </c>
      <c r="C279" s="1">
        <v>121</v>
      </c>
      <c r="D279" s="1">
        <v>9.9155999999999995</v>
      </c>
      <c r="E279" s="1">
        <v>484.03</v>
      </c>
      <c r="F279" s="1">
        <v>46</v>
      </c>
      <c r="G279" s="1">
        <v>-1.5853999999999999</v>
      </c>
      <c r="H279" s="1">
        <v>215</v>
      </c>
      <c r="I279" s="1">
        <v>3.4744999999999999</v>
      </c>
      <c r="J279" s="1">
        <v>3.4744999999999999</v>
      </c>
      <c r="K279" s="1">
        <v>0</v>
      </c>
      <c r="L279" s="1">
        <v>0.45</v>
      </c>
      <c r="M279" s="1">
        <v>2</v>
      </c>
      <c r="N279" s="1">
        <v>8</v>
      </c>
      <c r="O279" s="1">
        <v>1.2394000000000001</v>
      </c>
      <c r="P279" s="1">
        <v>5.9561999999999999</v>
      </c>
      <c r="Q279" s="1">
        <v>1</v>
      </c>
      <c r="R279" s="1">
        <v>0.11094</v>
      </c>
      <c r="S279" s="1">
        <v>1.5359</v>
      </c>
      <c r="T279" s="1">
        <v>0.86697999999999997</v>
      </c>
      <c r="U279" s="1">
        <v>-0.66891999999999996</v>
      </c>
    </row>
    <row r="280" spans="2:21">
      <c r="B280">
        <v>2</v>
      </c>
      <c r="C280" s="1">
        <v>122</v>
      </c>
      <c r="D280" s="1">
        <v>-5.0548000000000002</v>
      </c>
      <c r="E280" s="1">
        <v>-346.93</v>
      </c>
      <c r="F280" s="1">
        <v>33</v>
      </c>
      <c r="G280" s="1">
        <v>5.3047000000000004</v>
      </c>
      <c r="H280" s="1">
        <v>192</v>
      </c>
      <c r="I280" s="1">
        <v>3.7271999999999998</v>
      </c>
      <c r="J280" s="1">
        <v>3.7271999999999998</v>
      </c>
      <c r="K280" s="1">
        <v>0</v>
      </c>
      <c r="L280" s="1">
        <v>0.45</v>
      </c>
      <c r="M280" s="1">
        <v>10</v>
      </c>
      <c r="N280" s="1">
        <v>-8</v>
      </c>
      <c r="O280" s="1">
        <v>0.63185000000000002</v>
      </c>
      <c r="P280" s="1">
        <v>0.80583000000000005</v>
      </c>
      <c r="Q280" s="1">
        <v>1</v>
      </c>
      <c r="R280" s="1">
        <v>0.96811999999999998</v>
      </c>
      <c r="S280" s="1">
        <v>1.2108000000000001</v>
      </c>
      <c r="T280" s="1">
        <v>1.2070000000000001</v>
      </c>
      <c r="U280" s="1">
        <v>-3.7364999999999998E-3</v>
      </c>
    </row>
    <row r="281" spans="2:21">
      <c r="B281">
        <v>2</v>
      </c>
      <c r="C281" s="1">
        <v>123</v>
      </c>
      <c r="D281" s="1">
        <v>12.257999999999999</v>
      </c>
      <c r="E281" s="1">
        <v>695.73</v>
      </c>
      <c r="F281" s="1">
        <v>44</v>
      </c>
      <c r="G281" s="1">
        <v>-4.1744000000000003</v>
      </c>
      <c r="H281" s="1">
        <v>224</v>
      </c>
      <c r="I281" s="1">
        <v>6.0773000000000001</v>
      </c>
      <c r="J281" s="1">
        <v>6.0773000000000001</v>
      </c>
      <c r="K281" s="1">
        <v>0</v>
      </c>
      <c r="L281" s="1">
        <v>0.45</v>
      </c>
      <c r="M281" s="1">
        <v>2</v>
      </c>
      <c r="N281" s="1">
        <v>8</v>
      </c>
      <c r="O281" s="1">
        <v>1.5323</v>
      </c>
      <c r="P281" s="1">
        <v>2.8740000000000001</v>
      </c>
      <c r="Q281" s="1">
        <v>1</v>
      </c>
      <c r="R281" s="1">
        <v>9.7086000000000006E-2</v>
      </c>
      <c r="S281" s="1">
        <v>1.6032</v>
      </c>
      <c r="T281" s="1">
        <v>0.85577000000000003</v>
      </c>
      <c r="U281" s="1">
        <v>-0.74739999999999995</v>
      </c>
    </row>
    <row r="282" spans="2:21">
      <c r="B282">
        <v>2</v>
      </c>
      <c r="C282" s="1">
        <v>125</v>
      </c>
      <c r="D282" s="1">
        <v>-9.0015999999999998</v>
      </c>
      <c r="E282" s="1">
        <v>-556.77</v>
      </c>
      <c r="F282" s="1">
        <v>44</v>
      </c>
      <c r="G282" s="1">
        <v>0.45884999999999998</v>
      </c>
      <c r="H282" s="1">
        <v>162</v>
      </c>
      <c r="I282" s="1">
        <v>1.6066</v>
      </c>
      <c r="J282" s="1">
        <v>1.6066</v>
      </c>
      <c r="K282" s="1">
        <v>0</v>
      </c>
      <c r="L282" s="1">
        <v>0.45</v>
      </c>
      <c r="M282" s="1">
        <v>2</v>
      </c>
      <c r="N282" s="1">
        <v>-8</v>
      </c>
      <c r="O282" s="1">
        <v>1.1252</v>
      </c>
      <c r="P282" s="1">
        <v>16.335000000000001</v>
      </c>
      <c r="Q282" s="1">
        <v>1</v>
      </c>
      <c r="R282" s="1">
        <v>-6.5483E-2</v>
      </c>
      <c r="S282" s="1">
        <v>1.2967</v>
      </c>
      <c r="T282" s="1">
        <v>1.1135999999999999</v>
      </c>
      <c r="U282" s="1">
        <v>-0.18310999999999999</v>
      </c>
    </row>
    <row r="283" spans="2:21">
      <c r="B283">
        <v>2</v>
      </c>
      <c r="C283" s="1">
        <v>126</v>
      </c>
      <c r="D283" s="1">
        <v>3.5289999999999999</v>
      </c>
      <c r="E283" s="1">
        <v>303.10000000000002</v>
      </c>
      <c r="F283" s="1">
        <v>37</v>
      </c>
      <c r="G283" s="1">
        <v>-4.4093999999999998</v>
      </c>
      <c r="H283" s="1">
        <v>118</v>
      </c>
      <c r="I283" s="1">
        <v>-1.4296</v>
      </c>
      <c r="J283" s="1">
        <v>1.4296</v>
      </c>
      <c r="K283" s="1">
        <v>0</v>
      </c>
      <c r="L283" s="1">
        <v>0.45</v>
      </c>
      <c r="M283" s="1">
        <v>-6</v>
      </c>
      <c r="N283" s="1">
        <v>8</v>
      </c>
      <c r="O283" s="1">
        <v>0.44113000000000002</v>
      </c>
      <c r="P283" s="1">
        <v>0.77214000000000005</v>
      </c>
      <c r="Q283" s="1">
        <v>0.59646999999999994</v>
      </c>
      <c r="R283" s="1">
        <v>-0.16100999999999999</v>
      </c>
      <c r="S283" s="1">
        <v>0.97160999999999997</v>
      </c>
      <c r="T283" s="1">
        <v>0.70255000000000001</v>
      </c>
      <c r="U283" s="1">
        <v>-0.26906000000000002</v>
      </c>
    </row>
    <row r="284" spans="2:21">
      <c r="B284">
        <v>2</v>
      </c>
      <c r="C284" s="1">
        <v>127</v>
      </c>
      <c r="D284" s="1">
        <v>11.333</v>
      </c>
      <c r="E284" s="1">
        <v>618.33000000000004</v>
      </c>
      <c r="F284" s="1">
        <v>42</v>
      </c>
      <c r="G284" s="1">
        <v>-1.2534000000000001</v>
      </c>
      <c r="H284" s="1">
        <v>283</v>
      </c>
      <c r="I284" s="1">
        <v>3.1535000000000002</v>
      </c>
      <c r="J284" s="1">
        <v>3.1535000000000002</v>
      </c>
      <c r="K284" s="1">
        <v>0</v>
      </c>
      <c r="L284" s="1">
        <v>0.45</v>
      </c>
      <c r="M284" s="1">
        <v>2</v>
      </c>
      <c r="N284" s="1">
        <v>8</v>
      </c>
      <c r="O284" s="1">
        <v>1.4166000000000001</v>
      </c>
      <c r="P284" s="1">
        <v>8.5256000000000007</v>
      </c>
      <c r="Q284" s="1">
        <v>1</v>
      </c>
      <c r="R284" s="1">
        <v>9.9908999999999998E-2</v>
      </c>
      <c r="S284" s="1">
        <v>1.2667999999999999</v>
      </c>
      <c r="T284" s="1">
        <v>2.9895000000000001E-2</v>
      </c>
      <c r="U284" s="1">
        <v>-1.2369000000000001</v>
      </c>
    </row>
    <row r="285" spans="2:21">
      <c r="B285">
        <v>2</v>
      </c>
      <c r="C285" s="1">
        <v>129</v>
      </c>
      <c r="D285" s="1">
        <v>8.3263999999999996</v>
      </c>
      <c r="E285" s="1">
        <v>444.86</v>
      </c>
      <c r="F285" s="1">
        <v>44</v>
      </c>
      <c r="G285" s="1">
        <v>-1.1303000000000001</v>
      </c>
      <c r="H285" s="1">
        <v>233</v>
      </c>
      <c r="I285" s="1">
        <v>3.0937999999999999</v>
      </c>
      <c r="J285" s="1">
        <v>3.0937999999999999</v>
      </c>
      <c r="K285" s="1">
        <v>0</v>
      </c>
      <c r="L285" s="1">
        <v>0.45</v>
      </c>
      <c r="M285" s="1">
        <v>2</v>
      </c>
      <c r="N285" s="1">
        <v>8</v>
      </c>
      <c r="O285" s="1">
        <v>1.0407999999999999</v>
      </c>
      <c r="P285" s="1">
        <v>6.7718999999999996</v>
      </c>
      <c r="Q285" s="1">
        <v>1</v>
      </c>
      <c r="R285" s="1">
        <v>3.653E-2</v>
      </c>
      <c r="S285" s="1">
        <v>1.1397999999999999</v>
      </c>
      <c r="T285" s="1">
        <v>0.22048000000000001</v>
      </c>
      <c r="U285" s="1">
        <v>-0.91930000000000001</v>
      </c>
    </row>
    <row r="286" spans="2:21">
      <c r="B286">
        <v>2</v>
      </c>
      <c r="C286" s="1">
        <v>131</v>
      </c>
      <c r="D286" s="1">
        <v>-12.605</v>
      </c>
      <c r="E286" s="1">
        <v>-397.3</v>
      </c>
      <c r="F286" s="1">
        <v>83</v>
      </c>
      <c r="G286" s="1">
        <v>4.6295000000000002</v>
      </c>
      <c r="H286" s="1">
        <v>183</v>
      </c>
      <c r="I286" s="1">
        <v>-1.6062000000000001</v>
      </c>
      <c r="J286" s="1">
        <v>1.6062000000000001</v>
      </c>
      <c r="K286" s="1">
        <v>0</v>
      </c>
      <c r="L286" s="1">
        <v>0.45</v>
      </c>
      <c r="M286" s="1">
        <v>2</v>
      </c>
      <c r="N286" s="1">
        <v>-8</v>
      </c>
      <c r="O286" s="1">
        <v>1.5757000000000001</v>
      </c>
      <c r="P286" s="1">
        <v>3.3736999999999999</v>
      </c>
      <c r="Q286" s="1">
        <v>1</v>
      </c>
      <c r="R286" s="1">
        <v>-1.0234000000000001</v>
      </c>
      <c r="S286" s="1">
        <v>0.99029999999999996</v>
      </c>
      <c r="T286" s="1">
        <v>1.3938999999999999</v>
      </c>
      <c r="U286" s="1">
        <v>0.40359</v>
      </c>
    </row>
    <row r="287" spans="2:21">
      <c r="B287">
        <v>2</v>
      </c>
      <c r="C287" s="1">
        <v>132</v>
      </c>
      <c r="D287" s="1">
        <v>-11.542</v>
      </c>
      <c r="E287" s="1">
        <v>-556.77</v>
      </c>
      <c r="F287" s="1">
        <v>54</v>
      </c>
      <c r="G287" s="1">
        <v>-4.1147</v>
      </c>
      <c r="H287" s="1">
        <v>211</v>
      </c>
      <c r="I287" s="1">
        <v>-1.6184000000000001</v>
      </c>
      <c r="J287" s="1">
        <v>1.6184000000000001</v>
      </c>
      <c r="K287" s="1">
        <v>0</v>
      </c>
      <c r="L287" s="1">
        <v>0.45</v>
      </c>
      <c r="M287" s="1">
        <v>-6</v>
      </c>
      <c r="N287" s="1">
        <v>-8</v>
      </c>
      <c r="O287" s="1">
        <v>1.4428000000000001</v>
      </c>
      <c r="P287" s="1">
        <v>-2.7526000000000002</v>
      </c>
      <c r="Q287" s="1">
        <v>1</v>
      </c>
      <c r="R287" s="1">
        <v>-0.26690000000000003</v>
      </c>
      <c r="S287" s="1">
        <v>1.1173999999999999</v>
      </c>
      <c r="T287" s="1">
        <v>1.0277000000000001</v>
      </c>
      <c r="U287" s="1">
        <v>-8.9687000000000003E-2</v>
      </c>
    </row>
    <row r="288" spans="2:21">
      <c r="B288">
        <v>2</v>
      </c>
      <c r="C288" s="1">
        <v>133</v>
      </c>
      <c r="D288" s="1">
        <v>9.8483999999999998</v>
      </c>
      <c r="E288" s="1">
        <v>778.74</v>
      </c>
      <c r="F288" s="1">
        <v>32</v>
      </c>
      <c r="G288" s="1">
        <v>-15.712999999999999</v>
      </c>
      <c r="H288" s="1">
        <v>134</v>
      </c>
      <c r="I288" s="1">
        <v>1.8964000000000001</v>
      </c>
      <c r="J288" s="1">
        <v>1.8964000000000001</v>
      </c>
      <c r="K288" s="1">
        <v>0</v>
      </c>
      <c r="L288" s="1">
        <v>0.45</v>
      </c>
      <c r="M288" s="1">
        <v>-14</v>
      </c>
      <c r="N288" s="1">
        <v>8</v>
      </c>
      <c r="O288" s="1">
        <v>1.2311000000000001</v>
      </c>
      <c r="P288" s="1">
        <v>0.62334000000000001</v>
      </c>
      <c r="Q288" s="1">
        <v>1</v>
      </c>
      <c r="R288" s="1">
        <v>-0.1837</v>
      </c>
      <c r="S288" s="1">
        <v>0.70628999999999997</v>
      </c>
      <c r="T288" s="1">
        <v>0.11584999999999999</v>
      </c>
      <c r="U288" s="1">
        <v>-0.59043999999999996</v>
      </c>
    </row>
    <row r="289" spans="2:21">
      <c r="B289">
        <v>2</v>
      </c>
      <c r="C289" s="1">
        <v>134</v>
      </c>
      <c r="D289" s="1">
        <v>-15.122999999999999</v>
      </c>
      <c r="E289" s="1">
        <v>-369.32</v>
      </c>
      <c r="F289" s="1">
        <v>73</v>
      </c>
      <c r="G289" s="1">
        <v>-3.1074999999999999</v>
      </c>
      <c r="H289" s="1">
        <v>389</v>
      </c>
      <c r="I289" s="1">
        <v>-2.8490000000000002</v>
      </c>
      <c r="J289" s="1">
        <v>2.8490000000000002</v>
      </c>
      <c r="K289" s="1">
        <v>0</v>
      </c>
      <c r="L289" s="1">
        <v>0.45</v>
      </c>
      <c r="M289" s="1">
        <v>-6</v>
      </c>
      <c r="N289" s="1">
        <v>-8</v>
      </c>
      <c r="O289" s="1">
        <v>1.8904000000000001</v>
      </c>
      <c r="P289" s="1">
        <v>-5.2053000000000003</v>
      </c>
      <c r="Q289" s="1">
        <v>1</v>
      </c>
      <c r="R289" s="1">
        <v>-4.3504000000000001E-2</v>
      </c>
      <c r="S289" s="1">
        <v>1.1697</v>
      </c>
      <c r="T289" s="1">
        <v>1.577</v>
      </c>
      <c r="U289" s="1">
        <v>0.40733000000000003</v>
      </c>
    </row>
    <row r="290" spans="2:21">
      <c r="B290">
        <v>2</v>
      </c>
      <c r="C290" s="1">
        <v>135</v>
      </c>
      <c r="D290" s="1">
        <v>4.9577999999999998</v>
      </c>
      <c r="E290" s="1">
        <v>442.06</v>
      </c>
      <c r="F290" s="1">
        <v>25</v>
      </c>
      <c r="G290" s="1">
        <v>-12.712999999999999</v>
      </c>
      <c r="H290" s="1">
        <v>141</v>
      </c>
      <c r="I290" s="1">
        <v>-0.98612</v>
      </c>
      <c r="J290" s="1">
        <v>0.98612</v>
      </c>
      <c r="K290" s="1">
        <v>0</v>
      </c>
      <c r="L290" s="1">
        <v>0.45</v>
      </c>
      <c r="M290" s="1">
        <v>-14</v>
      </c>
      <c r="N290" s="1">
        <v>8</v>
      </c>
      <c r="O290" s="1">
        <v>0.61972000000000005</v>
      </c>
      <c r="P290" s="1">
        <v>0.38478000000000001</v>
      </c>
      <c r="Q290" s="1">
        <v>1</v>
      </c>
      <c r="R290" s="1">
        <v>-0.30044999999999999</v>
      </c>
      <c r="S290" s="1">
        <v>1.2929999999999999</v>
      </c>
      <c r="T290" s="1">
        <v>0.92676999999999998</v>
      </c>
      <c r="U290" s="1">
        <v>-0.36621999999999999</v>
      </c>
    </row>
    <row r="291" spans="2:21">
      <c r="B291">
        <v>2</v>
      </c>
      <c r="C291" s="1">
        <v>136</v>
      </c>
      <c r="D291" s="1">
        <v>-12.646000000000001</v>
      </c>
      <c r="E291" s="1">
        <v>-431.8</v>
      </c>
      <c r="F291" s="1">
        <v>41</v>
      </c>
      <c r="G291" s="1">
        <v>-4.4579000000000004</v>
      </c>
      <c r="H291" s="1">
        <v>241</v>
      </c>
      <c r="I291" s="1">
        <v>-1.3871</v>
      </c>
      <c r="J291" s="1">
        <v>1.3871</v>
      </c>
      <c r="K291" s="1">
        <v>0</v>
      </c>
      <c r="L291" s="1">
        <v>0.45</v>
      </c>
      <c r="M291" s="1">
        <v>-6</v>
      </c>
      <c r="N291" s="1">
        <v>-8</v>
      </c>
      <c r="O291" s="1">
        <v>1.5808</v>
      </c>
      <c r="P291" s="1">
        <v>-2.7414999999999998</v>
      </c>
      <c r="Q291" s="1">
        <v>1</v>
      </c>
      <c r="R291" s="1">
        <v>-0.15503</v>
      </c>
      <c r="S291" s="1">
        <v>1.4051</v>
      </c>
      <c r="T291" s="1">
        <v>1.3079000000000001</v>
      </c>
      <c r="U291" s="1">
        <v>-9.7160999999999997E-2</v>
      </c>
    </row>
    <row r="292" spans="2:21">
      <c r="B292">
        <v>2</v>
      </c>
      <c r="C292" s="1">
        <v>138</v>
      </c>
      <c r="D292" s="1">
        <v>-11.173</v>
      </c>
      <c r="E292" s="1">
        <v>-665.89</v>
      </c>
      <c r="F292" s="1">
        <v>45</v>
      </c>
      <c r="G292" s="1">
        <v>-7.0357000000000003</v>
      </c>
      <c r="H292" s="1">
        <v>199</v>
      </c>
      <c r="I292" s="1">
        <v>1.0006999999999999</v>
      </c>
      <c r="J292" s="1">
        <v>1.0006999999999999</v>
      </c>
      <c r="K292" s="1">
        <v>0</v>
      </c>
      <c r="L292" s="1">
        <v>0.45</v>
      </c>
      <c r="M292" s="1">
        <v>-6</v>
      </c>
      <c r="N292" s="1">
        <v>-8</v>
      </c>
      <c r="O292" s="1">
        <v>1.3966000000000001</v>
      </c>
      <c r="P292" s="1">
        <v>-1.67</v>
      </c>
      <c r="Q292" s="1">
        <v>1</v>
      </c>
      <c r="R292" s="1">
        <v>3.4988999999999999E-2</v>
      </c>
      <c r="S292" s="1">
        <v>1.1173999999999999</v>
      </c>
      <c r="T292" s="1">
        <v>0.68759999999999999</v>
      </c>
      <c r="U292" s="1">
        <v>-0.42975000000000002</v>
      </c>
    </row>
    <row r="293" spans="2:21">
      <c r="B293">
        <v>2</v>
      </c>
      <c r="C293" s="1">
        <v>139</v>
      </c>
      <c r="D293" s="1">
        <v>4.8421000000000003</v>
      </c>
      <c r="E293" s="1">
        <v>481.23</v>
      </c>
      <c r="F293" s="1">
        <v>-18</v>
      </c>
      <c r="G293" s="1">
        <v>-10.173</v>
      </c>
      <c r="H293" s="1">
        <v>194</v>
      </c>
      <c r="I293" s="1">
        <v>-2.3881000000000001</v>
      </c>
      <c r="J293" s="1">
        <v>2.3881000000000001</v>
      </c>
      <c r="K293" s="1">
        <v>0</v>
      </c>
      <c r="L293" s="1">
        <v>0.45</v>
      </c>
      <c r="M293" s="1">
        <v>-14</v>
      </c>
      <c r="N293" s="1">
        <v>8</v>
      </c>
      <c r="O293" s="1">
        <v>0.60526999999999997</v>
      </c>
      <c r="P293" s="1">
        <v>0.41699999999999998</v>
      </c>
      <c r="Q293" s="1">
        <v>1</v>
      </c>
      <c r="R293" s="1">
        <v>-1.4389000000000001</v>
      </c>
      <c r="S293" s="1">
        <v>0.30270000000000002</v>
      </c>
      <c r="T293" s="1">
        <v>0.32138</v>
      </c>
      <c r="U293" s="1">
        <v>1.8683999999999999E-2</v>
      </c>
    </row>
    <row r="294" spans="2:21">
      <c r="B294">
        <v>2</v>
      </c>
      <c r="C294" s="1">
        <v>141</v>
      </c>
      <c r="D294" s="1">
        <v>9.3001000000000005</v>
      </c>
      <c r="E294" s="1">
        <v>710.65</v>
      </c>
      <c r="F294" s="1">
        <v>36</v>
      </c>
      <c r="G294" s="1">
        <v>0.38796999999999998</v>
      </c>
      <c r="H294" s="1">
        <v>254</v>
      </c>
      <c r="I294" s="1">
        <v>1.5895999999999999</v>
      </c>
      <c r="J294" s="1">
        <v>1.5895999999999999</v>
      </c>
      <c r="K294" s="1">
        <v>0</v>
      </c>
      <c r="L294" s="1">
        <v>0.45</v>
      </c>
      <c r="M294" s="1">
        <v>2</v>
      </c>
      <c r="N294" s="1">
        <v>8</v>
      </c>
      <c r="O294" s="1">
        <v>1.1625000000000001</v>
      </c>
      <c r="P294" s="1">
        <v>-22.661000000000001</v>
      </c>
      <c r="Q294" s="1">
        <v>1</v>
      </c>
      <c r="R294" s="1">
        <v>2.2436000000000001E-2</v>
      </c>
      <c r="S294" s="1">
        <v>1.151</v>
      </c>
      <c r="T294" s="1">
        <v>0.78103</v>
      </c>
      <c r="U294" s="1">
        <v>-0.36996000000000001</v>
      </c>
    </row>
    <row r="295" spans="2:21">
      <c r="B295">
        <v>2</v>
      </c>
      <c r="C295" s="1">
        <v>143</v>
      </c>
      <c r="D295" s="1">
        <v>9.8634000000000004</v>
      </c>
      <c r="E295" s="1">
        <v>558.64</v>
      </c>
      <c r="F295" s="1">
        <v>38</v>
      </c>
      <c r="G295" s="1">
        <v>-0.92142999999999997</v>
      </c>
      <c r="H295" s="1">
        <v>207</v>
      </c>
      <c r="I295" s="1">
        <v>2.7902999999999998</v>
      </c>
      <c r="J295" s="1">
        <v>2.7902999999999998</v>
      </c>
      <c r="K295" s="1">
        <v>0</v>
      </c>
      <c r="L295" s="1">
        <v>0.45</v>
      </c>
      <c r="M295" s="1">
        <v>2</v>
      </c>
      <c r="N295" s="1">
        <v>8</v>
      </c>
      <c r="O295" s="1">
        <v>1.2329000000000001</v>
      </c>
      <c r="P295" s="1">
        <v>12.481</v>
      </c>
      <c r="Q295" s="1">
        <v>1</v>
      </c>
      <c r="R295" s="1">
        <v>0.13116</v>
      </c>
      <c r="S295" s="1">
        <v>1.0015000000000001</v>
      </c>
      <c r="T295" s="1">
        <v>0.90061000000000002</v>
      </c>
      <c r="U295" s="1">
        <v>-0.1009</v>
      </c>
    </row>
    <row r="296" spans="2:21">
      <c r="B296">
        <v>2</v>
      </c>
      <c r="C296" s="1">
        <v>148</v>
      </c>
      <c r="D296" s="1">
        <v>-6.6104000000000003</v>
      </c>
      <c r="E296" s="1">
        <v>-351.6</v>
      </c>
      <c r="F296" s="1">
        <v>38</v>
      </c>
      <c r="G296" s="1">
        <v>7.5541999999999998</v>
      </c>
      <c r="H296" s="1">
        <v>121</v>
      </c>
      <c r="I296" s="1">
        <v>2.4624000000000001</v>
      </c>
      <c r="J296" s="1">
        <v>2.4624000000000001</v>
      </c>
      <c r="K296" s="1">
        <v>0</v>
      </c>
      <c r="L296" s="1">
        <v>0.45</v>
      </c>
      <c r="M296" s="1">
        <v>10</v>
      </c>
      <c r="N296" s="1">
        <v>-8</v>
      </c>
      <c r="O296" s="1">
        <v>0.82630000000000003</v>
      </c>
      <c r="P296" s="1">
        <v>0.87802000000000002</v>
      </c>
      <c r="Q296" s="1">
        <v>1</v>
      </c>
      <c r="R296" s="1">
        <v>-1.6553999999999999E-2</v>
      </c>
      <c r="S296" s="1">
        <v>-0.14574000000000001</v>
      </c>
      <c r="T296" s="1">
        <v>0.68013000000000001</v>
      </c>
      <c r="U296" s="1">
        <v>0.82586999999999999</v>
      </c>
    </row>
    <row r="297" spans="2:21">
      <c r="B297">
        <v>2</v>
      </c>
      <c r="C297" s="1">
        <v>151</v>
      </c>
      <c r="D297" s="1">
        <v>8.7777999999999992</v>
      </c>
      <c r="E297" s="1">
        <v>705.06</v>
      </c>
      <c r="F297" s="1">
        <v>33</v>
      </c>
      <c r="G297" s="1">
        <v>-15.284000000000001</v>
      </c>
      <c r="H297" s="1">
        <v>133</v>
      </c>
      <c r="I297" s="1">
        <v>1.5627</v>
      </c>
      <c r="J297" s="1">
        <v>1.5627</v>
      </c>
      <c r="K297" s="1">
        <v>0</v>
      </c>
      <c r="L297" s="1">
        <v>0.45</v>
      </c>
      <c r="M297" s="1">
        <v>-14</v>
      </c>
      <c r="N297" s="1">
        <v>8</v>
      </c>
      <c r="O297" s="1">
        <v>1.0972</v>
      </c>
      <c r="P297" s="1">
        <v>0.56798999999999999</v>
      </c>
      <c r="Q297" s="1">
        <v>1</v>
      </c>
      <c r="R297" s="1">
        <v>-0.27901999999999999</v>
      </c>
      <c r="S297" s="1">
        <v>0.50075000000000003</v>
      </c>
      <c r="T297" s="1">
        <v>0.34754000000000002</v>
      </c>
      <c r="U297" s="1">
        <v>-0.15322</v>
      </c>
    </row>
    <row r="298" spans="2:21">
      <c r="B298">
        <v>2</v>
      </c>
      <c r="C298" s="1">
        <v>154</v>
      </c>
      <c r="D298" s="1">
        <v>-9.9417000000000009</v>
      </c>
      <c r="E298" s="1">
        <v>-443.93</v>
      </c>
      <c r="F298" s="1">
        <v>42</v>
      </c>
      <c r="G298" s="1">
        <v>-8.8711000000000002</v>
      </c>
      <c r="H298" s="1">
        <v>155</v>
      </c>
      <c r="I298" s="1">
        <v>2.8300999999999998</v>
      </c>
      <c r="J298" s="1">
        <v>2.8300999999999998</v>
      </c>
      <c r="K298" s="1">
        <v>0</v>
      </c>
      <c r="L298" s="1">
        <v>0.45</v>
      </c>
      <c r="M298" s="1">
        <v>-6</v>
      </c>
      <c r="N298" s="1">
        <v>-8</v>
      </c>
      <c r="O298" s="1">
        <v>1.2426999999999999</v>
      </c>
      <c r="P298" s="1">
        <v>-1.1434</v>
      </c>
      <c r="Q298" s="1">
        <v>1</v>
      </c>
      <c r="R298" s="1">
        <v>4.0940999999999998E-2</v>
      </c>
      <c r="S298" s="1">
        <v>1.7750999999999999</v>
      </c>
      <c r="T298" s="1">
        <v>2.2833000000000001</v>
      </c>
      <c r="U298" s="1">
        <v>0.50822999999999996</v>
      </c>
    </row>
    <row r="299" spans="2:21">
      <c r="B299">
        <v>2</v>
      </c>
      <c r="C299" s="1">
        <v>156</v>
      </c>
      <c r="D299" s="1">
        <v>-10.952999999999999</v>
      </c>
      <c r="E299" s="1">
        <v>-466.31</v>
      </c>
      <c r="F299" s="1">
        <v>42</v>
      </c>
      <c r="G299" s="1">
        <v>-7.2819000000000003</v>
      </c>
      <c r="H299" s="1">
        <v>219</v>
      </c>
      <c r="I299" s="1">
        <v>1.4801</v>
      </c>
      <c r="J299" s="1">
        <v>1.4801</v>
      </c>
      <c r="K299" s="1">
        <v>0</v>
      </c>
      <c r="L299" s="1">
        <v>0.45</v>
      </c>
      <c r="M299" s="1">
        <v>-6</v>
      </c>
      <c r="N299" s="1">
        <v>-8</v>
      </c>
      <c r="O299" s="1">
        <v>1.3691</v>
      </c>
      <c r="P299" s="1">
        <v>-1.4661</v>
      </c>
      <c r="Q299" s="1">
        <v>1</v>
      </c>
      <c r="R299" s="1">
        <v>-0.19822000000000001</v>
      </c>
      <c r="S299" s="1">
        <v>1.5732999999999999</v>
      </c>
      <c r="T299" s="1">
        <v>1.7676000000000001</v>
      </c>
      <c r="U299" s="1">
        <v>0.19431999999999999</v>
      </c>
    </row>
    <row r="300" spans="2:21">
      <c r="B300">
        <v>2</v>
      </c>
      <c r="C300" s="1">
        <v>158</v>
      </c>
      <c r="D300" s="1">
        <v>10.321999999999999</v>
      </c>
      <c r="E300" s="1">
        <v>411.28</v>
      </c>
      <c r="F300" s="1">
        <v>44</v>
      </c>
      <c r="G300" s="1">
        <v>-8.1845999999999997</v>
      </c>
      <c r="H300" s="1">
        <v>175</v>
      </c>
      <c r="I300" s="1">
        <v>2.1124000000000001</v>
      </c>
      <c r="J300" s="1">
        <v>2.1124000000000001</v>
      </c>
      <c r="K300" s="1">
        <v>0</v>
      </c>
      <c r="L300" s="1">
        <v>0.45</v>
      </c>
      <c r="M300" s="1">
        <v>-6</v>
      </c>
      <c r="N300" s="1">
        <v>8</v>
      </c>
      <c r="O300" s="1">
        <v>1.2903</v>
      </c>
      <c r="P300" s="1">
        <v>1.2724</v>
      </c>
      <c r="Q300" s="1">
        <v>1</v>
      </c>
      <c r="R300" s="1">
        <v>7.2229000000000002E-2</v>
      </c>
      <c r="S300" s="1">
        <v>1.4313</v>
      </c>
      <c r="T300" s="1">
        <v>0.53812000000000004</v>
      </c>
      <c r="U300" s="1">
        <v>-0.89314000000000004</v>
      </c>
    </row>
    <row r="301" spans="2:21">
      <c r="B301">
        <v>2</v>
      </c>
      <c r="C301" s="1">
        <v>159</v>
      </c>
      <c r="D301" s="1">
        <v>-7.3564999999999996</v>
      </c>
      <c r="E301" s="1">
        <v>-296.57</v>
      </c>
      <c r="F301" s="1">
        <v>47</v>
      </c>
      <c r="G301" s="1">
        <v>-2.7195</v>
      </c>
      <c r="H301" s="1">
        <v>147</v>
      </c>
      <c r="I301" s="1">
        <v>4.4318999999999997</v>
      </c>
      <c r="J301" s="1">
        <v>4.4318999999999997</v>
      </c>
      <c r="K301" s="1">
        <v>0</v>
      </c>
      <c r="L301" s="1">
        <v>0.45</v>
      </c>
      <c r="M301" s="1">
        <v>2</v>
      </c>
      <c r="N301" s="1">
        <v>-8</v>
      </c>
      <c r="O301" s="1">
        <v>0.91956000000000004</v>
      </c>
      <c r="P301" s="1">
        <v>-3.1496</v>
      </c>
      <c r="Q301" s="1">
        <v>1</v>
      </c>
      <c r="R301" s="1">
        <v>0.28755999999999998</v>
      </c>
      <c r="S301" s="1">
        <v>1.0277000000000001</v>
      </c>
      <c r="T301" s="1">
        <v>1.5732999999999999</v>
      </c>
      <c r="U301" s="1">
        <v>0.54559999999999997</v>
      </c>
    </row>
    <row r="302" spans="2:21">
      <c r="B302">
        <v>2</v>
      </c>
      <c r="C302" s="1">
        <v>160</v>
      </c>
      <c r="D302" s="1">
        <v>-10.117000000000001</v>
      </c>
      <c r="E302" s="1">
        <v>-473.77</v>
      </c>
      <c r="F302" s="1">
        <v>41</v>
      </c>
      <c r="G302" s="1">
        <v>-7.8712999999999997</v>
      </c>
      <c r="H302" s="1">
        <v>229</v>
      </c>
      <c r="I302" s="1">
        <v>2.0718999999999999</v>
      </c>
      <c r="J302" s="1">
        <v>2.0718999999999999</v>
      </c>
      <c r="K302" s="1">
        <v>0</v>
      </c>
      <c r="L302" s="1">
        <v>0.45</v>
      </c>
      <c r="M302" s="1">
        <v>-6</v>
      </c>
      <c r="N302" s="1">
        <v>-8</v>
      </c>
      <c r="O302" s="1">
        <v>1.2645999999999999</v>
      </c>
      <c r="P302" s="1">
        <v>-1.2932999999999999</v>
      </c>
      <c r="Q302" s="1">
        <v>1</v>
      </c>
      <c r="R302" s="1">
        <v>-0.20061999999999999</v>
      </c>
      <c r="S302" s="1">
        <v>1.0576000000000001</v>
      </c>
      <c r="T302" s="1">
        <v>1.1809000000000001</v>
      </c>
      <c r="U302" s="1">
        <v>0.12332</v>
      </c>
    </row>
    <row r="303" spans="2:21">
      <c r="B303">
        <v>2</v>
      </c>
      <c r="C303" s="1">
        <v>161</v>
      </c>
      <c r="D303" s="1">
        <v>4.9839000000000002</v>
      </c>
      <c r="E303" s="1">
        <v>519.47</v>
      </c>
      <c r="F303" s="1">
        <v>24</v>
      </c>
      <c r="G303" s="1">
        <v>-11.855</v>
      </c>
      <c r="H303" s="1">
        <v>197</v>
      </c>
      <c r="I303" s="1">
        <v>-1.5881000000000001</v>
      </c>
      <c r="J303" s="1">
        <v>1.5881000000000001</v>
      </c>
      <c r="K303" s="1">
        <v>0</v>
      </c>
      <c r="L303" s="1">
        <v>0.45</v>
      </c>
      <c r="M303" s="1">
        <v>-14</v>
      </c>
      <c r="N303" s="1">
        <v>8</v>
      </c>
      <c r="O303" s="1">
        <v>0.62299000000000004</v>
      </c>
      <c r="P303" s="1">
        <v>0.40518999999999999</v>
      </c>
      <c r="Q303" s="1">
        <v>1</v>
      </c>
      <c r="R303" s="1">
        <v>-0.55652000000000001</v>
      </c>
      <c r="S303" s="1">
        <v>1.0426</v>
      </c>
      <c r="T303" s="1">
        <v>0.66891999999999996</v>
      </c>
      <c r="U303" s="1">
        <v>-0.37369999999999998</v>
      </c>
    </row>
    <row r="304" spans="2:21">
      <c r="B304">
        <v>2</v>
      </c>
      <c r="C304" s="1">
        <v>163</v>
      </c>
      <c r="D304" s="1">
        <v>8.2070000000000007</v>
      </c>
      <c r="E304" s="1">
        <v>558.64</v>
      </c>
      <c r="F304" s="1">
        <v>38</v>
      </c>
      <c r="G304" s="1">
        <v>-16.175000000000001</v>
      </c>
      <c r="H304" s="1">
        <v>187</v>
      </c>
      <c r="I304" s="1">
        <v>2.1871</v>
      </c>
      <c r="J304" s="1">
        <v>2.1871</v>
      </c>
      <c r="K304" s="1">
        <v>0</v>
      </c>
      <c r="L304" s="1">
        <v>0.45</v>
      </c>
      <c r="M304" s="1">
        <v>-14</v>
      </c>
      <c r="N304" s="1">
        <v>8</v>
      </c>
      <c r="O304" s="1">
        <v>1.0259</v>
      </c>
      <c r="P304" s="1">
        <v>0.51009000000000004</v>
      </c>
      <c r="Q304" s="1">
        <v>1</v>
      </c>
      <c r="R304" s="1">
        <v>-1.1771999999999999E-2</v>
      </c>
      <c r="S304" s="1">
        <v>0.84455999999999998</v>
      </c>
      <c r="T304" s="1">
        <v>0.58670999999999995</v>
      </c>
      <c r="U304" s="1">
        <v>-0.25785000000000002</v>
      </c>
    </row>
    <row r="305" spans="2:21">
      <c r="B305">
        <v>2</v>
      </c>
      <c r="C305" s="1">
        <v>164</v>
      </c>
      <c r="D305" s="1">
        <v>8.2181999999999995</v>
      </c>
      <c r="E305" s="1">
        <v>571.69000000000005</v>
      </c>
      <c r="F305" s="1">
        <v>32</v>
      </c>
      <c r="G305" s="1">
        <v>-9.8483999999999998</v>
      </c>
      <c r="H305" s="1">
        <v>198</v>
      </c>
      <c r="I305" s="1">
        <v>3.9104999999999999</v>
      </c>
      <c r="J305" s="1">
        <v>3.9104999999999999</v>
      </c>
      <c r="K305" s="1">
        <v>0</v>
      </c>
      <c r="L305" s="1">
        <v>0.45</v>
      </c>
      <c r="M305" s="1">
        <v>-6</v>
      </c>
      <c r="N305" s="1">
        <v>8</v>
      </c>
      <c r="O305" s="1">
        <v>1.0273000000000001</v>
      </c>
      <c r="P305" s="1">
        <v>0.83099000000000001</v>
      </c>
      <c r="Q305" s="1">
        <v>1</v>
      </c>
      <c r="R305" s="1">
        <v>-6.2085000000000001E-2</v>
      </c>
      <c r="S305" s="1">
        <v>1.2818000000000001</v>
      </c>
      <c r="T305" s="1">
        <v>0.89314000000000004</v>
      </c>
      <c r="U305" s="1">
        <v>-0.38865</v>
      </c>
    </row>
    <row r="306" spans="2:21">
      <c r="B306">
        <v>2</v>
      </c>
      <c r="C306" s="1">
        <v>165</v>
      </c>
      <c r="D306" s="1">
        <v>-10.000999999999999</v>
      </c>
      <c r="E306" s="1">
        <v>-449.52</v>
      </c>
      <c r="F306" s="1">
        <v>47</v>
      </c>
      <c r="G306" s="1">
        <v>-0.43647000000000002</v>
      </c>
      <c r="H306" s="1">
        <v>155</v>
      </c>
      <c r="I306" s="1">
        <v>2.0977999999999999</v>
      </c>
      <c r="J306" s="1">
        <v>2.0977999999999999</v>
      </c>
      <c r="K306" s="1">
        <v>0</v>
      </c>
      <c r="L306" s="1">
        <v>0.45</v>
      </c>
      <c r="M306" s="1">
        <v>2</v>
      </c>
      <c r="N306" s="1">
        <v>-8</v>
      </c>
      <c r="O306" s="1">
        <v>1.2502</v>
      </c>
      <c r="P306" s="1">
        <v>118.51</v>
      </c>
      <c r="Q306" s="1">
        <v>1</v>
      </c>
      <c r="R306" s="1">
        <v>0.33861999999999998</v>
      </c>
      <c r="S306" s="1">
        <v>0.76234000000000002</v>
      </c>
      <c r="T306" s="1">
        <v>1.2369000000000001</v>
      </c>
      <c r="U306" s="1">
        <v>0.47460000000000002</v>
      </c>
    </row>
    <row r="307" spans="2:21">
      <c r="B307">
        <v>2</v>
      </c>
      <c r="C307" s="1">
        <v>166</v>
      </c>
      <c r="D307" s="1">
        <v>-9.4939999999999998</v>
      </c>
      <c r="E307" s="1">
        <v>-561.44000000000005</v>
      </c>
      <c r="F307" s="1">
        <v>40</v>
      </c>
      <c r="G307" s="1">
        <v>-9.5052000000000003</v>
      </c>
      <c r="H307" s="1">
        <v>215</v>
      </c>
      <c r="I307" s="1">
        <v>3.7900999999999998</v>
      </c>
      <c r="J307" s="1">
        <v>3.7900999999999998</v>
      </c>
      <c r="K307" s="1">
        <v>0</v>
      </c>
      <c r="L307" s="1">
        <v>0.45</v>
      </c>
      <c r="M307" s="1">
        <v>-6</v>
      </c>
      <c r="N307" s="1">
        <v>-8</v>
      </c>
      <c r="O307" s="1">
        <v>1.1868000000000001</v>
      </c>
      <c r="P307" s="1">
        <v>-1.0015000000000001</v>
      </c>
      <c r="Q307" s="1">
        <v>1</v>
      </c>
      <c r="R307" s="1">
        <v>-0.28488999999999998</v>
      </c>
      <c r="S307" s="1">
        <v>0.51944000000000001</v>
      </c>
      <c r="T307" s="1">
        <v>0.96040000000000003</v>
      </c>
      <c r="U307" s="1">
        <v>0.44096000000000002</v>
      </c>
    </row>
    <row r="308" spans="2:21">
      <c r="B308">
        <v>2</v>
      </c>
      <c r="C308" s="1">
        <v>167</v>
      </c>
      <c r="D308" s="1">
        <v>6.7037000000000004</v>
      </c>
      <c r="E308" s="1">
        <v>452.32</v>
      </c>
      <c r="F308" s="1">
        <v>35</v>
      </c>
      <c r="G308" s="1">
        <v>-15.388</v>
      </c>
      <c r="H308" s="1">
        <v>129</v>
      </c>
      <c r="I308" s="1">
        <v>1.5726</v>
      </c>
      <c r="J308" s="1">
        <v>1.5726</v>
      </c>
      <c r="K308" s="1">
        <v>0</v>
      </c>
      <c r="L308" s="1">
        <v>0.45</v>
      </c>
      <c r="M308" s="1">
        <v>-14</v>
      </c>
      <c r="N308" s="1">
        <v>8</v>
      </c>
      <c r="O308" s="1">
        <v>0.83796000000000004</v>
      </c>
      <c r="P308" s="1">
        <v>0.43357000000000001</v>
      </c>
      <c r="Q308" s="1">
        <v>1</v>
      </c>
      <c r="R308" s="1">
        <v>-0.18439</v>
      </c>
      <c r="S308" s="1">
        <v>0.91930000000000001</v>
      </c>
      <c r="T308" s="1">
        <v>0.63902000000000003</v>
      </c>
      <c r="U308" s="1">
        <v>-0.28027000000000002</v>
      </c>
    </row>
    <row r="309" spans="2:21">
      <c r="B309">
        <v>2</v>
      </c>
      <c r="C309" s="1">
        <v>168</v>
      </c>
      <c r="D309" s="1">
        <v>-11.638999999999999</v>
      </c>
      <c r="E309" s="1">
        <v>-623.91999999999996</v>
      </c>
      <c r="F309" s="1">
        <v>44</v>
      </c>
      <c r="G309" s="1">
        <v>-8.1510999999999996</v>
      </c>
      <c r="H309" s="1">
        <v>235</v>
      </c>
      <c r="I309" s="1">
        <v>2.4070999999999998</v>
      </c>
      <c r="J309" s="1">
        <v>2.4070999999999998</v>
      </c>
      <c r="K309" s="1">
        <v>0</v>
      </c>
      <c r="L309" s="1">
        <v>0.45</v>
      </c>
      <c r="M309" s="1">
        <v>-6</v>
      </c>
      <c r="N309" s="1">
        <v>-8</v>
      </c>
      <c r="O309" s="1">
        <v>1.4549000000000001</v>
      </c>
      <c r="P309" s="1">
        <v>-1.4180999999999999</v>
      </c>
      <c r="Q309" s="1">
        <v>1</v>
      </c>
      <c r="R309" s="1">
        <v>-0.25602999999999998</v>
      </c>
      <c r="S309" s="1">
        <v>0.74739999999999995</v>
      </c>
      <c r="T309" s="1">
        <v>0.64276</v>
      </c>
      <c r="U309" s="1">
        <v>-0.10464</v>
      </c>
    </row>
    <row r="310" spans="2:21">
      <c r="B310">
        <v>2</v>
      </c>
      <c r="C310" s="1">
        <v>169</v>
      </c>
      <c r="D310" s="1">
        <v>4.8532999999999999</v>
      </c>
      <c r="E310" s="1">
        <v>536.26</v>
      </c>
      <c r="F310" s="1">
        <v>23</v>
      </c>
      <c r="G310" s="1">
        <v>-11.21</v>
      </c>
      <c r="H310" s="1">
        <v>150</v>
      </c>
      <c r="I310" s="1">
        <v>-2.6688999999999998</v>
      </c>
      <c r="J310" s="1">
        <v>2.6688999999999998</v>
      </c>
      <c r="K310" s="1">
        <v>0</v>
      </c>
      <c r="L310" s="1">
        <v>0.45</v>
      </c>
      <c r="M310" s="1">
        <v>-14</v>
      </c>
      <c r="N310" s="1">
        <v>8</v>
      </c>
      <c r="O310" s="1">
        <v>0.60667000000000004</v>
      </c>
      <c r="P310" s="1">
        <v>0.43293999999999999</v>
      </c>
      <c r="Q310" s="1">
        <v>1</v>
      </c>
      <c r="R310" s="1">
        <v>-0.121</v>
      </c>
      <c r="S310" s="1">
        <v>1.4350000000000001</v>
      </c>
      <c r="T310" s="1">
        <v>0.96040000000000003</v>
      </c>
      <c r="U310" s="1">
        <v>-0.47460000000000002</v>
      </c>
    </row>
    <row r="311" spans="2:21">
      <c r="B311">
        <v>2</v>
      </c>
      <c r="C311" s="1">
        <v>170</v>
      </c>
      <c r="D311" s="1">
        <v>7.4535</v>
      </c>
      <c r="E311" s="1">
        <v>576.36</v>
      </c>
      <c r="F311" s="1">
        <v>26</v>
      </c>
      <c r="G311" s="1">
        <v>-6.5096999999999996</v>
      </c>
      <c r="H311" s="1">
        <v>227</v>
      </c>
      <c r="I311" s="1">
        <v>0.52710000000000001</v>
      </c>
      <c r="J311" s="1">
        <v>0.52710000000000001</v>
      </c>
      <c r="K311" s="1">
        <v>0</v>
      </c>
      <c r="L311" s="1">
        <v>0.45</v>
      </c>
      <c r="M311" s="1">
        <v>-6</v>
      </c>
      <c r="N311" s="1">
        <v>8</v>
      </c>
      <c r="O311" s="1">
        <v>0.93167999999999995</v>
      </c>
      <c r="P311" s="1">
        <v>1.1377999999999999</v>
      </c>
      <c r="Q311" s="1">
        <v>1</v>
      </c>
      <c r="R311" s="1">
        <v>-1.7434000000000002E-2</v>
      </c>
      <c r="S311" s="1">
        <v>0.64649999999999996</v>
      </c>
      <c r="T311" s="1">
        <v>0.35875000000000001</v>
      </c>
      <c r="U311" s="1">
        <v>-0.28775000000000001</v>
      </c>
    </row>
    <row r="312" spans="2:21">
      <c r="B312">
        <v>2</v>
      </c>
      <c r="C312" s="1">
        <v>171</v>
      </c>
      <c r="D312" s="1">
        <v>-6.2969999999999997</v>
      </c>
      <c r="E312" s="1">
        <v>-342.27</v>
      </c>
      <c r="F312" s="1">
        <v>44</v>
      </c>
      <c r="G312" s="1">
        <v>-2.7605</v>
      </c>
      <c r="H312" s="1">
        <v>150</v>
      </c>
      <c r="I312" s="1">
        <v>4.4752999999999998</v>
      </c>
      <c r="J312" s="1">
        <v>4.4752999999999998</v>
      </c>
      <c r="K312" s="1">
        <v>0</v>
      </c>
      <c r="L312" s="1">
        <v>0.45</v>
      </c>
      <c r="M312" s="1">
        <v>2</v>
      </c>
      <c r="N312" s="1">
        <v>-8</v>
      </c>
      <c r="O312" s="1">
        <v>0.78713</v>
      </c>
      <c r="P312" s="1">
        <v>-2.7517999999999998</v>
      </c>
      <c r="Q312" s="1">
        <v>1</v>
      </c>
      <c r="R312" s="1">
        <v>0.28527000000000002</v>
      </c>
      <c r="S312" s="1">
        <v>0.79224000000000006</v>
      </c>
      <c r="T312" s="1">
        <v>0.87072000000000005</v>
      </c>
      <c r="U312" s="1">
        <v>7.8476000000000004E-2</v>
      </c>
    </row>
    <row r="313" spans="2:21">
      <c r="B313">
        <v>2</v>
      </c>
      <c r="C313" s="1">
        <v>173</v>
      </c>
      <c r="D313" s="1">
        <v>8.6770999999999994</v>
      </c>
      <c r="E313" s="1">
        <v>498.02</v>
      </c>
      <c r="F313" s="1">
        <v>40</v>
      </c>
      <c r="G313" s="1">
        <v>0.66402000000000005</v>
      </c>
      <c r="H313" s="1">
        <v>228</v>
      </c>
      <c r="I313" s="1">
        <v>1.3284</v>
      </c>
      <c r="J313" s="1">
        <v>1.3284</v>
      </c>
      <c r="K313" s="1">
        <v>0</v>
      </c>
      <c r="L313" s="1">
        <v>0.45</v>
      </c>
      <c r="M313" s="1">
        <v>2</v>
      </c>
      <c r="N313" s="1">
        <v>8</v>
      </c>
      <c r="O313" s="1">
        <v>1.0846</v>
      </c>
      <c r="P313" s="1">
        <v>-17.033999999999999</v>
      </c>
      <c r="Q313" s="1">
        <v>1</v>
      </c>
      <c r="R313" s="1">
        <v>7.6077999999999996E-3</v>
      </c>
      <c r="S313" s="1">
        <v>0.71375999999999995</v>
      </c>
      <c r="T313" s="1">
        <v>-0.47086</v>
      </c>
      <c r="U313" s="1">
        <v>-1.1846000000000001</v>
      </c>
    </row>
    <row r="314" spans="2:21">
      <c r="B314">
        <v>2</v>
      </c>
      <c r="C314" s="1">
        <v>174</v>
      </c>
      <c r="D314" s="1">
        <v>-3.3574000000000002</v>
      </c>
      <c r="E314" s="1">
        <v>-270.45999999999998</v>
      </c>
      <c r="F314" s="1">
        <v>25</v>
      </c>
      <c r="G314" s="1">
        <v>4.9390999999999998</v>
      </c>
      <c r="H314" s="1">
        <v>116</v>
      </c>
      <c r="I314" s="1">
        <v>4.5339</v>
      </c>
      <c r="J314" s="1">
        <v>4.5339</v>
      </c>
      <c r="K314" s="1">
        <v>0</v>
      </c>
      <c r="L314" s="1">
        <v>0.45</v>
      </c>
      <c r="M314" s="1">
        <v>10</v>
      </c>
      <c r="N314" s="1">
        <v>-8</v>
      </c>
      <c r="O314" s="1">
        <v>0.41968</v>
      </c>
      <c r="P314" s="1">
        <v>0.61573</v>
      </c>
      <c r="Q314" s="1">
        <v>1</v>
      </c>
      <c r="R314" s="1">
        <v>0.52700000000000002</v>
      </c>
      <c r="S314" s="1">
        <v>0.21301</v>
      </c>
      <c r="T314" s="1">
        <v>0.65771000000000002</v>
      </c>
      <c r="U314" s="1">
        <v>0.44469999999999998</v>
      </c>
    </row>
    <row r="315" spans="2:21">
      <c r="B315">
        <v>2</v>
      </c>
      <c r="C315" s="1">
        <v>175</v>
      </c>
      <c r="D315" s="1">
        <v>10.24</v>
      </c>
      <c r="E315" s="1">
        <v>565.16999999999996</v>
      </c>
      <c r="F315" s="1">
        <v>38</v>
      </c>
      <c r="G315" s="1">
        <v>0.16041</v>
      </c>
      <c r="H315" s="1">
        <v>210</v>
      </c>
      <c r="I315" s="1">
        <v>1.992</v>
      </c>
      <c r="J315" s="1">
        <v>1.992</v>
      </c>
      <c r="K315" s="1">
        <v>0</v>
      </c>
      <c r="L315" s="1">
        <v>0.45</v>
      </c>
      <c r="M315" s="1">
        <v>2</v>
      </c>
      <c r="N315" s="1">
        <v>8</v>
      </c>
      <c r="O315" s="1">
        <v>1.28</v>
      </c>
      <c r="P315" s="1">
        <v>82.808000000000007</v>
      </c>
      <c r="Q315" s="1">
        <v>1</v>
      </c>
      <c r="R315" s="1">
        <v>-0.15243000000000001</v>
      </c>
      <c r="S315" s="1">
        <v>1.1547000000000001</v>
      </c>
      <c r="T315" s="1">
        <v>-0.23916999999999999</v>
      </c>
      <c r="U315" s="1">
        <v>-1.3938999999999999</v>
      </c>
    </row>
    <row r="316" spans="2:21">
      <c r="B316">
        <v>2</v>
      </c>
      <c r="C316" s="1">
        <v>176</v>
      </c>
      <c r="D316" s="1">
        <v>-7.5019999999999998</v>
      </c>
      <c r="E316" s="1">
        <v>-428.07</v>
      </c>
      <c r="F316" s="1">
        <v>39</v>
      </c>
      <c r="G316" s="1">
        <v>7.9832000000000001</v>
      </c>
      <c r="H316" s="1">
        <v>144</v>
      </c>
      <c r="I316" s="1">
        <v>1.7864</v>
      </c>
      <c r="J316" s="1">
        <v>1.7864</v>
      </c>
      <c r="K316" s="1">
        <v>0</v>
      </c>
      <c r="L316" s="1">
        <v>0.45</v>
      </c>
      <c r="M316" s="1">
        <v>10</v>
      </c>
      <c r="N316" s="1">
        <v>-8</v>
      </c>
      <c r="O316" s="1">
        <v>0.93774999999999997</v>
      </c>
      <c r="P316" s="1">
        <v>0.91352</v>
      </c>
      <c r="Q316" s="1">
        <v>1</v>
      </c>
      <c r="R316" s="1">
        <v>0.23041</v>
      </c>
      <c r="S316" s="1">
        <v>0.28400999999999998</v>
      </c>
      <c r="T316" s="1">
        <v>0.52317999999999998</v>
      </c>
      <c r="U316" s="1">
        <v>0.23916999999999999</v>
      </c>
    </row>
    <row r="317" spans="2:21">
      <c r="B317">
        <v>2</v>
      </c>
      <c r="C317" s="1">
        <v>177</v>
      </c>
      <c r="D317" s="1">
        <v>-8.5315999999999992</v>
      </c>
      <c r="E317" s="1">
        <v>-429</v>
      </c>
      <c r="F317" s="1">
        <v>38</v>
      </c>
      <c r="G317" s="1">
        <v>0.84308000000000005</v>
      </c>
      <c r="H317" s="1">
        <v>243</v>
      </c>
      <c r="I317" s="1">
        <v>1.0358000000000001</v>
      </c>
      <c r="J317" s="1">
        <v>1.0358000000000001</v>
      </c>
      <c r="K317" s="1">
        <v>0</v>
      </c>
      <c r="L317" s="1">
        <v>0.45</v>
      </c>
      <c r="M317" s="1">
        <v>2</v>
      </c>
      <c r="N317" s="1">
        <v>-8</v>
      </c>
      <c r="O317" s="1">
        <v>1.0664</v>
      </c>
      <c r="P317" s="1">
        <v>8.0373999999999999</v>
      </c>
      <c r="Q317" s="1">
        <v>1</v>
      </c>
      <c r="R317" s="1">
        <v>0.12114999999999999</v>
      </c>
      <c r="S317" s="1">
        <v>0.74739999999999995</v>
      </c>
      <c r="T317" s="1">
        <v>0.95293000000000005</v>
      </c>
      <c r="U317" s="1">
        <v>0.20552999999999999</v>
      </c>
    </row>
    <row r="318" spans="2:21">
      <c r="B318">
        <v>2</v>
      </c>
      <c r="C318" s="1">
        <v>179</v>
      </c>
      <c r="D318" s="1">
        <v>6.6215999999999999</v>
      </c>
      <c r="E318" s="1">
        <v>526.92999999999995</v>
      </c>
      <c r="F318" s="1">
        <v>30</v>
      </c>
      <c r="G318" s="1">
        <v>-13.512</v>
      </c>
      <c r="H318" s="1">
        <v>187</v>
      </c>
      <c r="I318" s="1">
        <v>-9.7221000000000002E-2</v>
      </c>
      <c r="J318" s="1">
        <v>9.7221000000000002E-2</v>
      </c>
      <c r="K318" s="1">
        <v>0</v>
      </c>
      <c r="L318" s="1">
        <v>0.45</v>
      </c>
      <c r="M318" s="1">
        <v>-14</v>
      </c>
      <c r="N318" s="1">
        <v>8</v>
      </c>
      <c r="O318" s="1">
        <v>0.82769999999999999</v>
      </c>
      <c r="P318" s="1">
        <v>0.48032999999999998</v>
      </c>
      <c r="Q318" s="1">
        <v>1</v>
      </c>
      <c r="R318" s="1">
        <v>-0.39101999999999998</v>
      </c>
      <c r="S318" s="1">
        <v>0.54559999999999997</v>
      </c>
      <c r="T318" s="1">
        <v>0.48581000000000002</v>
      </c>
      <c r="U318" s="1">
        <v>-5.9792999999999999E-2</v>
      </c>
    </row>
    <row r="319" spans="2:21">
      <c r="B319">
        <v>2</v>
      </c>
      <c r="C319" s="1">
        <v>181</v>
      </c>
      <c r="D319" s="1">
        <v>10.427</v>
      </c>
      <c r="E319" s="1">
        <v>547.45000000000005</v>
      </c>
      <c r="F319" s="1">
        <v>38</v>
      </c>
      <c r="G319" s="1">
        <v>-18.748999999999999</v>
      </c>
      <c r="H319" s="1">
        <v>163</v>
      </c>
      <c r="I319" s="1">
        <v>5.0513000000000003</v>
      </c>
      <c r="J319" s="1">
        <v>5.0513000000000003</v>
      </c>
      <c r="K319" s="1">
        <v>0</v>
      </c>
      <c r="L319" s="1">
        <v>0.45</v>
      </c>
      <c r="M319" s="1">
        <v>-14</v>
      </c>
      <c r="N319" s="1">
        <v>8</v>
      </c>
      <c r="O319" s="1">
        <v>1.3032999999999999</v>
      </c>
      <c r="P319" s="1">
        <v>0.55179999999999996</v>
      </c>
      <c r="Q319" s="1">
        <v>1</v>
      </c>
      <c r="R319" s="1">
        <v>-0.30201</v>
      </c>
      <c r="S319" s="1">
        <v>1.3565</v>
      </c>
      <c r="T319" s="1">
        <v>0.51570000000000005</v>
      </c>
      <c r="U319" s="1">
        <v>-0.84082000000000001</v>
      </c>
    </row>
    <row r="320" spans="2:21">
      <c r="B320">
        <v>2</v>
      </c>
      <c r="C320" s="1">
        <v>183</v>
      </c>
      <c r="D320" s="1">
        <v>-6.0769000000000002</v>
      </c>
      <c r="E320" s="1">
        <v>-397.29</v>
      </c>
      <c r="F320" s="1">
        <v>29</v>
      </c>
      <c r="G320" s="1">
        <v>-2.6337000000000002</v>
      </c>
      <c r="H320" s="1">
        <v>167</v>
      </c>
      <c r="I320" s="1">
        <v>4.2904</v>
      </c>
      <c r="J320" s="1">
        <v>4.2904</v>
      </c>
      <c r="K320" s="1">
        <v>0</v>
      </c>
      <c r="L320" s="1">
        <v>0.45</v>
      </c>
      <c r="M320" s="1">
        <v>2</v>
      </c>
      <c r="N320" s="1">
        <v>-8</v>
      </c>
      <c r="O320" s="1">
        <v>0.75961999999999996</v>
      </c>
      <c r="P320" s="1">
        <v>-2.8121</v>
      </c>
      <c r="Q320" s="1">
        <v>1</v>
      </c>
      <c r="R320" s="1">
        <v>0.34329999999999999</v>
      </c>
      <c r="S320" s="1">
        <v>0.85202999999999995</v>
      </c>
      <c r="T320" s="1">
        <v>1.0987</v>
      </c>
      <c r="U320" s="1">
        <v>0.24664</v>
      </c>
    </row>
    <row r="321" spans="2:21">
      <c r="B321">
        <v>2</v>
      </c>
      <c r="C321" s="1">
        <v>188</v>
      </c>
      <c r="D321" s="1">
        <v>-6.4909999999999997</v>
      </c>
      <c r="E321" s="1">
        <v>-352.53</v>
      </c>
      <c r="F321" s="1">
        <v>33</v>
      </c>
      <c r="G321" s="1">
        <v>-10.938000000000001</v>
      </c>
      <c r="H321" s="1">
        <v>177</v>
      </c>
      <c r="I321" s="1">
        <v>4.0244</v>
      </c>
      <c r="J321" s="1">
        <v>4.0244</v>
      </c>
      <c r="K321" s="1">
        <v>0</v>
      </c>
      <c r="L321" s="1">
        <v>0.45</v>
      </c>
      <c r="M321" s="1">
        <v>-6</v>
      </c>
      <c r="N321" s="1">
        <v>-8</v>
      </c>
      <c r="O321" s="1">
        <v>0.81137999999999999</v>
      </c>
      <c r="P321" s="1">
        <v>-0.66151000000000004</v>
      </c>
      <c r="Q321" s="1">
        <v>1</v>
      </c>
      <c r="R321" s="1">
        <v>0.91337999999999997</v>
      </c>
      <c r="S321" s="1">
        <v>1.4836</v>
      </c>
      <c r="T321" s="1">
        <v>1.9581999999999999</v>
      </c>
      <c r="U321" s="1">
        <v>0.47460000000000002</v>
      </c>
    </row>
    <row r="322" spans="2:21">
      <c r="B322">
        <v>2</v>
      </c>
      <c r="C322" s="1">
        <v>189</v>
      </c>
      <c r="D322" s="1">
        <v>5.5919999999999996</v>
      </c>
      <c r="E322" s="1">
        <v>533.46</v>
      </c>
      <c r="F322" s="1">
        <v>28</v>
      </c>
      <c r="G322" s="1">
        <v>-14.153</v>
      </c>
      <c r="H322" s="1">
        <v>201</v>
      </c>
      <c r="I322" s="1">
        <v>0.32806000000000002</v>
      </c>
      <c r="J322" s="1">
        <v>0.32806000000000002</v>
      </c>
      <c r="K322" s="1">
        <v>0</v>
      </c>
      <c r="L322" s="1">
        <v>0.45</v>
      </c>
      <c r="M322" s="1">
        <v>-14</v>
      </c>
      <c r="N322" s="1">
        <v>8</v>
      </c>
      <c r="O322" s="1">
        <v>0.69899999999999995</v>
      </c>
      <c r="P322" s="1">
        <v>0.39605000000000001</v>
      </c>
      <c r="Q322" s="1">
        <v>1</v>
      </c>
      <c r="R322" s="1">
        <v>-0.17466000000000001</v>
      </c>
      <c r="S322" s="1">
        <v>1.4911000000000001</v>
      </c>
      <c r="T322" s="1">
        <v>0.88939999999999997</v>
      </c>
      <c r="U322" s="1">
        <v>-0.60165000000000002</v>
      </c>
    </row>
    <row r="323" spans="2:21">
      <c r="B323">
        <v>2</v>
      </c>
      <c r="C323" s="1">
        <v>190</v>
      </c>
      <c r="D323" s="1">
        <v>-10.221</v>
      </c>
      <c r="E323" s="1">
        <v>-466.31</v>
      </c>
      <c r="F323" s="1">
        <v>43</v>
      </c>
      <c r="G323" s="1">
        <v>-8.9009</v>
      </c>
      <c r="H323" s="1">
        <v>133</v>
      </c>
      <c r="I323" s="1">
        <v>2.9881000000000002</v>
      </c>
      <c r="J323" s="1">
        <v>2.9881000000000002</v>
      </c>
      <c r="K323" s="1">
        <v>0</v>
      </c>
      <c r="L323" s="1">
        <v>0.45</v>
      </c>
      <c r="M323" s="1">
        <v>-6</v>
      </c>
      <c r="N323" s="1">
        <v>-8</v>
      </c>
      <c r="O323" s="1">
        <v>1.2777000000000001</v>
      </c>
      <c r="P323" s="1">
        <v>-1.1493</v>
      </c>
      <c r="Q323" s="1">
        <v>1</v>
      </c>
      <c r="R323" s="1">
        <v>-8.7175000000000002E-2</v>
      </c>
      <c r="S323" s="1">
        <v>0.65771000000000002</v>
      </c>
      <c r="T323" s="1">
        <v>0.74739999999999995</v>
      </c>
      <c r="U323" s="1">
        <v>8.9687000000000003E-2</v>
      </c>
    </row>
    <row r="324" spans="2:21">
      <c r="B324">
        <v>2</v>
      </c>
      <c r="C324" s="1">
        <v>192</v>
      </c>
      <c r="D324" s="1">
        <v>9.3783999999999992</v>
      </c>
      <c r="E324" s="1">
        <v>535.32000000000005</v>
      </c>
      <c r="F324" s="1">
        <v>37</v>
      </c>
      <c r="G324" s="1">
        <v>-7.8376999999999999</v>
      </c>
      <c r="H324" s="1">
        <v>159</v>
      </c>
      <c r="I324" s="1">
        <v>1.7370000000000001</v>
      </c>
      <c r="J324" s="1">
        <v>1.7370000000000001</v>
      </c>
      <c r="K324" s="1">
        <v>0</v>
      </c>
      <c r="L324" s="1">
        <v>0.45</v>
      </c>
      <c r="M324" s="1">
        <v>-6</v>
      </c>
      <c r="N324" s="1">
        <v>8</v>
      </c>
      <c r="O324" s="1">
        <v>1.1722999999999999</v>
      </c>
      <c r="P324" s="1">
        <v>1.2093</v>
      </c>
      <c r="Q324" s="1">
        <v>1</v>
      </c>
      <c r="R324" s="1">
        <v>0.10072</v>
      </c>
      <c r="S324" s="1">
        <v>1.0239</v>
      </c>
      <c r="T324" s="1">
        <v>0.69882</v>
      </c>
      <c r="U324" s="1">
        <v>-0.32512000000000002</v>
      </c>
    </row>
    <row r="325" spans="2:21">
      <c r="B325">
        <v>2</v>
      </c>
      <c r="C325" s="1">
        <v>194</v>
      </c>
      <c r="D325" s="1">
        <v>-8.4831000000000003</v>
      </c>
      <c r="E325" s="1">
        <v>-496.15</v>
      </c>
      <c r="F325" s="1">
        <v>43</v>
      </c>
      <c r="G325" s="1">
        <v>8.9194999999999993</v>
      </c>
      <c r="H325" s="1">
        <v>129</v>
      </c>
      <c r="I325" s="1">
        <v>0.69523000000000001</v>
      </c>
      <c r="J325" s="1">
        <v>0.69523000000000001</v>
      </c>
      <c r="K325" s="1">
        <v>0</v>
      </c>
      <c r="L325" s="1">
        <v>0.45</v>
      </c>
      <c r="M325" s="1">
        <v>10</v>
      </c>
      <c r="N325" s="1">
        <v>-8</v>
      </c>
      <c r="O325" s="1">
        <v>1.0604</v>
      </c>
      <c r="P325" s="1">
        <v>0.91164000000000001</v>
      </c>
      <c r="Q325" s="1">
        <v>1</v>
      </c>
      <c r="R325" s="1">
        <v>0.38522000000000001</v>
      </c>
      <c r="S325" s="1">
        <v>0.82586999999999999</v>
      </c>
      <c r="T325" s="1">
        <v>1.1621999999999999</v>
      </c>
      <c r="U325" s="1">
        <v>0.33633000000000002</v>
      </c>
    </row>
    <row r="326" spans="2:21">
      <c r="B326">
        <v>2</v>
      </c>
      <c r="C326" s="1">
        <v>195</v>
      </c>
      <c r="D326" s="1">
        <v>-11.281000000000001</v>
      </c>
      <c r="E326" s="1">
        <v>-307.76</v>
      </c>
      <c r="F326" s="1">
        <v>46</v>
      </c>
      <c r="G326" s="1">
        <v>0.31336000000000003</v>
      </c>
      <c r="H326" s="1">
        <v>122</v>
      </c>
      <c r="I326" s="1">
        <v>1.5157</v>
      </c>
      <c r="J326" s="1">
        <v>1.5157</v>
      </c>
      <c r="K326" s="1">
        <v>0</v>
      </c>
      <c r="L326" s="1">
        <v>0.45</v>
      </c>
      <c r="M326" s="1">
        <v>2</v>
      </c>
      <c r="N326" s="1">
        <v>-8</v>
      </c>
      <c r="O326" s="1">
        <v>1.4100999999999999</v>
      </c>
      <c r="P326" s="1">
        <v>23.294</v>
      </c>
      <c r="Q326" s="1">
        <v>1</v>
      </c>
      <c r="R326" s="1">
        <v>0.17091999999999999</v>
      </c>
      <c r="S326" s="1">
        <v>0.96040000000000003</v>
      </c>
      <c r="T326" s="1">
        <v>1.8199000000000001</v>
      </c>
      <c r="U326" s="1">
        <v>0.85951</v>
      </c>
    </row>
    <row r="327" spans="2:21">
      <c r="B327">
        <v>2</v>
      </c>
      <c r="C327" s="1">
        <v>196</v>
      </c>
      <c r="D327" s="1">
        <v>7.1661999999999999</v>
      </c>
      <c r="E327" s="1">
        <v>455.12</v>
      </c>
      <c r="F327" s="1">
        <v>36</v>
      </c>
      <c r="G327" s="1">
        <v>-6.9238</v>
      </c>
      <c r="H327" s="1">
        <v>152</v>
      </c>
      <c r="I327" s="1">
        <v>1.0921000000000001</v>
      </c>
      <c r="J327" s="1">
        <v>1.0921000000000001</v>
      </c>
      <c r="K327" s="1">
        <v>0</v>
      </c>
      <c r="L327" s="1">
        <v>0.45</v>
      </c>
      <c r="M327" s="1">
        <v>-6</v>
      </c>
      <c r="N327" s="1">
        <v>8</v>
      </c>
      <c r="O327" s="1">
        <v>0.89578000000000002</v>
      </c>
      <c r="P327" s="1">
        <v>1.0105</v>
      </c>
      <c r="Q327" s="1">
        <v>0.69199999999999995</v>
      </c>
      <c r="R327" s="1">
        <v>-0.16833999999999999</v>
      </c>
      <c r="S327" s="1">
        <v>1.0314000000000001</v>
      </c>
      <c r="T327" s="1">
        <v>1.0239</v>
      </c>
      <c r="U327" s="1">
        <v>-7.4739000000000003E-3</v>
      </c>
    </row>
    <row r="328" spans="2:21">
      <c r="B328">
        <v>2</v>
      </c>
      <c r="C328" s="1">
        <v>197</v>
      </c>
      <c r="D328" s="1">
        <v>6.8715000000000002</v>
      </c>
      <c r="E328" s="1">
        <v>401.96</v>
      </c>
      <c r="F328" s="1">
        <v>55</v>
      </c>
      <c r="G328" s="1">
        <v>2.1562000000000001</v>
      </c>
      <c r="H328" s="1">
        <v>174</v>
      </c>
      <c r="I328" s="1">
        <v>0.12365</v>
      </c>
      <c r="J328" s="1">
        <v>0.12365</v>
      </c>
      <c r="K328" s="1">
        <v>0</v>
      </c>
      <c r="L328" s="1">
        <v>0.45</v>
      </c>
      <c r="M328" s="1">
        <v>2</v>
      </c>
      <c r="N328" s="1">
        <v>8</v>
      </c>
      <c r="O328" s="1">
        <v>0.85894000000000004</v>
      </c>
      <c r="P328" s="1">
        <v>-3.7088000000000001</v>
      </c>
      <c r="Q328" s="1">
        <v>1</v>
      </c>
      <c r="R328" s="1">
        <v>-0.27986</v>
      </c>
      <c r="S328" s="1">
        <v>1.1809000000000001</v>
      </c>
      <c r="T328" s="1">
        <v>0.54934000000000005</v>
      </c>
      <c r="U328" s="1">
        <v>-0.63154999999999994</v>
      </c>
    </row>
    <row r="329" spans="2:21">
      <c r="B329">
        <v>2</v>
      </c>
      <c r="C329" s="1">
        <v>199</v>
      </c>
      <c r="D329" s="1">
        <v>-7.5132000000000003</v>
      </c>
      <c r="E329" s="1">
        <v>-470.97</v>
      </c>
      <c r="F329" s="1">
        <v>36</v>
      </c>
      <c r="G329" s="1">
        <v>0.1231</v>
      </c>
      <c r="H329" s="1">
        <v>188</v>
      </c>
      <c r="I329" s="1">
        <v>1.9331</v>
      </c>
      <c r="J329" s="1">
        <v>1.9331</v>
      </c>
      <c r="K329" s="1">
        <v>0</v>
      </c>
      <c r="L329" s="1">
        <v>0.45</v>
      </c>
      <c r="M329" s="1">
        <v>2</v>
      </c>
      <c r="N329" s="1">
        <v>-8</v>
      </c>
      <c r="O329" s="1">
        <v>0.93915000000000004</v>
      </c>
      <c r="P329" s="1">
        <v>47.594999999999999</v>
      </c>
      <c r="Q329" s="1">
        <v>1</v>
      </c>
      <c r="R329" s="1">
        <v>-5.6155999999999998E-2</v>
      </c>
      <c r="S329" s="1">
        <v>1.5546</v>
      </c>
      <c r="T329" s="1">
        <v>2.1413000000000002</v>
      </c>
      <c r="U329" s="1">
        <v>0.58670999999999995</v>
      </c>
    </row>
    <row r="330" spans="2:21">
      <c r="B330">
        <v>2</v>
      </c>
      <c r="C330" s="1">
        <v>201</v>
      </c>
      <c r="D330" s="1">
        <v>4.7190000000000003</v>
      </c>
      <c r="E330" s="1">
        <v>487.76</v>
      </c>
      <c r="F330" s="1">
        <v>26</v>
      </c>
      <c r="G330" s="1">
        <v>-11.568</v>
      </c>
      <c r="H330" s="1">
        <v>148</v>
      </c>
      <c r="I330" s="1">
        <v>-2.3902000000000001</v>
      </c>
      <c r="J330" s="1">
        <v>2.3902000000000001</v>
      </c>
      <c r="K330" s="1">
        <v>0</v>
      </c>
      <c r="L330" s="1">
        <v>0.45</v>
      </c>
      <c r="M330" s="1">
        <v>-14</v>
      </c>
      <c r="N330" s="1">
        <v>8</v>
      </c>
      <c r="O330" s="1">
        <v>0.58987999999999996</v>
      </c>
      <c r="P330" s="1">
        <v>0.40875</v>
      </c>
      <c r="Q330" s="1">
        <v>1</v>
      </c>
      <c r="R330" s="1">
        <v>-4.1599999999999998E-2</v>
      </c>
      <c r="S330" s="1">
        <v>2.089</v>
      </c>
      <c r="T330" s="1">
        <v>1.4574</v>
      </c>
      <c r="U330" s="1">
        <v>-0.63154999999999994</v>
      </c>
    </row>
    <row r="331" spans="2:21">
      <c r="B331">
        <v>2</v>
      </c>
      <c r="C331" s="1">
        <v>202</v>
      </c>
      <c r="D331" s="1">
        <v>6.1814</v>
      </c>
      <c r="E331" s="1">
        <v>402.89</v>
      </c>
      <c r="F331" s="1">
        <v>37</v>
      </c>
      <c r="G331" s="1">
        <v>-5.2152000000000003</v>
      </c>
      <c r="H331" s="1">
        <v>140</v>
      </c>
      <c r="I331" s="1">
        <v>-0.68928999999999996</v>
      </c>
      <c r="J331" s="1">
        <v>0.68928999999999996</v>
      </c>
      <c r="K331" s="1">
        <v>0</v>
      </c>
      <c r="L331" s="1">
        <v>0.45</v>
      </c>
      <c r="M331" s="1">
        <v>-6</v>
      </c>
      <c r="N331" s="1">
        <v>8</v>
      </c>
      <c r="O331" s="1">
        <v>0.77266999999999997</v>
      </c>
      <c r="P331" s="1">
        <v>1.1605000000000001</v>
      </c>
      <c r="Q331" s="1">
        <v>1</v>
      </c>
      <c r="R331" s="1">
        <v>-9.5517000000000005E-2</v>
      </c>
      <c r="S331" s="1">
        <v>1.9432</v>
      </c>
      <c r="T331" s="1">
        <v>1.5508</v>
      </c>
      <c r="U331" s="1">
        <v>-0.39238000000000001</v>
      </c>
    </row>
    <row r="332" spans="2:21">
      <c r="B332">
        <v>2</v>
      </c>
      <c r="C332" s="1">
        <v>203</v>
      </c>
      <c r="D332" s="1">
        <v>5.1816000000000004</v>
      </c>
      <c r="E332" s="1">
        <v>368.38</v>
      </c>
      <c r="F332" s="1">
        <v>31</v>
      </c>
      <c r="G332" s="1">
        <v>3.9990999999999999</v>
      </c>
      <c r="H332" s="1">
        <v>235</v>
      </c>
      <c r="I332" s="1">
        <v>-1.0668</v>
      </c>
      <c r="J332" s="1">
        <v>1.0668</v>
      </c>
      <c r="K332" s="1">
        <v>0</v>
      </c>
      <c r="L332" s="1">
        <v>0.45</v>
      </c>
      <c r="M332" s="1">
        <v>2</v>
      </c>
      <c r="N332" s="1">
        <v>8</v>
      </c>
      <c r="O332" s="1">
        <v>0.64770000000000005</v>
      </c>
      <c r="P332" s="1">
        <v>-1.7699</v>
      </c>
      <c r="Q332" s="1">
        <v>1</v>
      </c>
      <c r="R332" s="1">
        <v>-0.93227000000000004</v>
      </c>
      <c r="S332" s="1">
        <v>1.2630999999999999</v>
      </c>
      <c r="T332" s="1">
        <v>0.57176000000000005</v>
      </c>
      <c r="U332" s="1">
        <v>-0.69133999999999995</v>
      </c>
    </row>
    <row r="333" spans="2:21">
      <c r="B333">
        <v>2</v>
      </c>
      <c r="C333" s="1">
        <v>205</v>
      </c>
      <c r="D333" s="1">
        <v>7.5317999999999996</v>
      </c>
      <c r="E333" s="1">
        <v>469.11</v>
      </c>
      <c r="F333" s="1">
        <v>29</v>
      </c>
      <c r="G333" s="1">
        <v>0.15295</v>
      </c>
      <c r="H333" s="1">
        <v>225</v>
      </c>
      <c r="I333" s="1">
        <v>1.7949999999999999</v>
      </c>
      <c r="J333" s="1">
        <v>1.7949999999999999</v>
      </c>
      <c r="K333" s="1">
        <v>0</v>
      </c>
      <c r="L333" s="1">
        <v>0.45</v>
      </c>
      <c r="M333" s="1">
        <v>2</v>
      </c>
      <c r="N333" s="1">
        <v>8</v>
      </c>
      <c r="O333" s="1">
        <v>0.94147999999999998</v>
      </c>
      <c r="P333" s="1">
        <v>-106.27</v>
      </c>
      <c r="Q333" s="1">
        <v>1</v>
      </c>
      <c r="R333" s="1">
        <v>5.2007999999999999E-2</v>
      </c>
      <c r="S333" s="1">
        <v>0.73619000000000001</v>
      </c>
      <c r="T333" s="1">
        <v>0.23543</v>
      </c>
      <c r="U333" s="1">
        <v>-0.50075999999999998</v>
      </c>
    </row>
    <row r="334" spans="2:21">
      <c r="B334">
        <v>2</v>
      </c>
      <c r="C334" s="1">
        <v>207</v>
      </c>
      <c r="D334" s="1">
        <v>-5.2786</v>
      </c>
      <c r="E334" s="1">
        <v>-526</v>
      </c>
      <c r="F334" s="1">
        <v>28</v>
      </c>
      <c r="G334" s="1">
        <v>-3.4058999999999999</v>
      </c>
      <c r="H334" s="1">
        <v>211</v>
      </c>
      <c r="I334" s="1">
        <v>2.3485</v>
      </c>
      <c r="J334" s="1">
        <v>2.3485</v>
      </c>
      <c r="K334" s="1">
        <v>0</v>
      </c>
      <c r="L334" s="1">
        <v>0.45</v>
      </c>
      <c r="M334" s="1">
        <v>2</v>
      </c>
      <c r="N334" s="1">
        <v>-8</v>
      </c>
      <c r="O334" s="1">
        <v>0.65983000000000003</v>
      </c>
      <c r="P334" s="1">
        <v>-26.716999999999999</v>
      </c>
      <c r="Q334" s="1">
        <v>1</v>
      </c>
      <c r="R334" s="1">
        <v>3.0573999999999999</v>
      </c>
      <c r="S334" s="1">
        <v>1.3789</v>
      </c>
      <c r="T334" s="1">
        <v>1.5097</v>
      </c>
      <c r="U334" s="1">
        <v>0.13078999999999999</v>
      </c>
    </row>
    <row r="335" spans="2:21">
      <c r="B335">
        <v>2</v>
      </c>
      <c r="C335" s="1">
        <v>211</v>
      </c>
      <c r="D335" s="1">
        <v>4.9653</v>
      </c>
      <c r="E335" s="1">
        <v>566.1</v>
      </c>
      <c r="F335" s="1">
        <v>29</v>
      </c>
      <c r="G335" s="1">
        <v>-11.997</v>
      </c>
      <c r="H335" s="1">
        <v>133</v>
      </c>
      <c r="I335" s="1">
        <v>4.4954000000000001</v>
      </c>
      <c r="J335" s="1">
        <v>4.4954000000000001</v>
      </c>
      <c r="K335" s="1">
        <v>0</v>
      </c>
      <c r="L335" s="1">
        <v>0.45</v>
      </c>
      <c r="M335" s="1">
        <v>-14</v>
      </c>
      <c r="N335" s="1">
        <v>8</v>
      </c>
      <c r="O335" s="1">
        <v>0.62065999999999999</v>
      </c>
      <c r="P335" s="1">
        <v>0.27035999999999999</v>
      </c>
      <c r="Q335" s="1">
        <v>1</v>
      </c>
      <c r="R335" s="1">
        <v>-6.4981999999999998</v>
      </c>
      <c r="S335" s="1">
        <v>0.47460000000000002</v>
      </c>
      <c r="T335" s="1">
        <v>0.11584999999999999</v>
      </c>
      <c r="U335" s="1">
        <v>-0.35875000000000001</v>
      </c>
    </row>
    <row r="336" spans="2:21">
      <c r="B336">
        <v>2</v>
      </c>
      <c r="C336" s="1">
        <v>215</v>
      </c>
      <c r="D336" s="1">
        <v>10.3</v>
      </c>
      <c r="E336" s="1">
        <v>603.4</v>
      </c>
      <c r="F336" s="1">
        <v>38</v>
      </c>
      <c r="G336" s="1">
        <v>-1.8838999999999999</v>
      </c>
      <c r="H336" s="1">
        <v>276</v>
      </c>
      <c r="I336" s="1">
        <v>3.6192000000000002</v>
      </c>
      <c r="J336" s="1">
        <v>3.6192000000000002</v>
      </c>
      <c r="K336" s="1">
        <v>0</v>
      </c>
      <c r="L336" s="1">
        <v>0.45</v>
      </c>
      <c r="M336" s="1">
        <v>2</v>
      </c>
      <c r="N336" s="1">
        <v>8</v>
      </c>
      <c r="O336" s="1">
        <v>1.2875000000000001</v>
      </c>
      <c r="P336" s="1">
        <v>5.8948</v>
      </c>
      <c r="Q336" s="1">
        <v>1</v>
      </c>
      <c r="R336" s="1">
        <v>0.26473999999999998</v>
      </c>
      <c r="S336" s="1">
        <v>1.3191999999999999</v>
      </c>
      <c r="T336" s="1">
        <v>-0.29896</v>
      </c>
      <c r="U336" s="1">
        <v>-1.6181000000000001</v>
      </c>
    </row>
    <row r="337" spans="2:21">
      <c r="B337">
        <v>2</v>
      </c>
      <c r="C337" s="1">
        <v>217</v>
      </c>
      <c r="D337" s="1">
        <v>11.635</v>
      </c>
      <c r="E337" s="1">
        <v>648.16999999999996</v>
      </c>
      <c r="F337" s="1">
        <v>43</v>
      </c>
      <c r="G337" s="1">
        <v>-2.145</v>
      </c>
      <c r="H337" s="1">
        <v>258</v>
      </c>
      <c r="I337" s="1">
        <v>3.8506999999999998</v>
      </c>
      <c r="J337" s="1">
        <v>3.8506999999999998</v>
      </c>
      <c r="K337" s="1">
        <v>0</v>
      </c>
      <c r="L337" s="1">
        <v>0.45</v>
      </c>
      <c r="M337" s="1">
        <v>2</v>
      </c>
      <c r="N337" s="1">
        <v>8</v>
      </c>
      <c r="O337" s="1">
        <v>1.4543999999999999</v>
      </c>
      <c r="P337" s="1">
        <v>5.9486999999999997</v>
      </c>
      <c r="Q337" s="1">
        <v>1</v>
      </c>
      <c r="R337" s="1">
        <v>0.29435</v>
      </c>
      <c r="S337" s="1">
        <v>1.0314000000000001</v>
      </c>
      <c r="T337" s="1">
        <v>-0.23916999999999999</v>
      </c>
      <c r="U337" s="1">
        <v>-1.2706</v>
      </c>
    </row>
    <row r="338" spans="2:21">
      <c r="B338">
        <v>2</v>
      </c>
      <c r="C338" s="1">
        <v>219</v>
      </c>
      <c r="D338" s="1">
        <v>7.0579999999999998</v>
      </c>
      <c r="E338" s="1">
        <v>371.18</v>
      </c>
      <c r="F338" s="1">
        <v>34</v>
      </c>
      <c r="G338" s="1">
        <v>0.76102000000000003</v>
      </c>
      <c r="H338" s="1">
        <v>191</v>
      </c>
      <c r="I338" s="1">
        <v>1.2907999999999999</v>
      </c>
      <c r="J338" s="1">
        <v>1.2907999999999999</v>
      </c>
      <c r="K338" s="1">
        <v>0</v>
      </c>
      <c r="L338" s="1">
        <v>0.45</v>
      </c>
      <c r="M338" s="1">
        <v>2</v>
      </c>
      <c r="N338" s="1">
        <v>8</v>
      </c>
      <c r="O338" s="1">
        <v>0.88226000000000004</v>
      </c>
      <c r="P338" s="1">
        <v>-11.558</v>
      </c>
      <c r="Q338" s="1">
        <v>1</v>
      </c>
      <c r="R338" s="1">
        <v>-5.1799999999999999E-2</v>
      </c>
      <c r="S338" s="1">
        <v>0.66144999999999998</v>
      </c>
      <c r="T338" s="1">
        <v>-0.46711999999999998</v>
      </c>
      <c r="U338" s="1">
        <v>-1.1286</v>
      </c>
    </row>
    <row r="339" spans="2:21">
      <c r="B339">
        <v>2</v>
      </c>
      <c r="C339" s="1">
        <v>223</v>
      </c>
      <c r="D339" s="1">
        <v>3.0142000000000002</v>
      </c>
      <c r="E339" s="1">
        <v>434.6</v>
      </c>
      <c r="F339" s="1">
        <v>20</v>
      </c>
      <c r="G339" s="1">
        <v>4.1967999999999996</v>
      </c>
      <c r="H339" s="1">
        <v>424</v>
      </c>
      <c r="I339" s="1">
        <v>0.17524000000000001</v>
      </c>
      <c r="J339" s="1">
        <v>0.17524000000000001</v>
      </c>
      <c r="K339" s="1">
        <v>0</v>
      </c>
      <c r="L339" s="1">
        <v>0.45</v>
      </c>
      <c r="M339" s="1">
        <v>2</v>
      </c>
      <c r="N339" s="1">
        <v>8</v>
      </c>
      <c r="O339" s="1">
        <v>0.37678</v>
      </c>
      <c r="P339" s="1">
        <v>-1.7947</v>
      </c>
      <c r="Q339" s="1">
        <v>1</v>
      </c>
      <c r="R339" s="1">
        <v>-2.3719999999999999</v>
      </c>
      <c r="S339" s="1">
        <v>0.51197000000000004</v>
      </c>
      <c r="T339" s="1">
        <v>-2.2422000000000001E-2</v>
      </c>
      <c r="U339" s="1">
        <v>-0.53439000000000003</v>
      </c>
    </row>
    <row r="340" spans="2:21">
      <c r="B340">
        <v>2</v>
      </c>
      <c r="C340" s="1">
        <v>226</v>
      </c>
      <c r="D340" s="1">
        <v>-12.053000000000001</v>
      </c>
      <c r="E340" s="1">
        <v>-575.41999999999996</v>
      </c>
      <c r="F340" s="1">
        <v>41</v>
      </c>
      <c r="G340" s="1">
        <v>-7.8601000000000001</v>
      </c>
      <c r="H340" s="1">
        <v>207</v>
      </c>
      <c r="I340" s="1">
        <v>1.9518</v>
      </c>
      <c r="J340" s="1">
        <v>1.9518</v>
      </c>
      <c r="K340" s="1">
        <v>0</v>
      </c>
      <c r="L340" s="1">
        <v>0.45</v>
      </c>
      <c r="M340" s="1">
        <v>-6</v>
      </c>
      <c r="N340" s="1">
        <v>-8</v>
      </c>
      <c r="O340" s="1">
        <v>1.5065999999999999</v>
      </c>
      <c r="P340" s="1">
        <v>-1.5485</v>
      </c>
      <c r="Q340" s="1">
        <v>1</v>
      </c>
      <c r="R340" s="1">
        <v>-9.1698000000000002E-2</v>
      </c>
      <c r="S340" s="1">
        <v>0.84828999999999999</v>
      </c>
      <c r="T340" s="1">
        <v>1.5209999999999999</v>
      </c>
      <c r="U340" s="1">
        <v>0.67266000000000004</v>
      </c>
    </row>
    <row r="341" spans="2:21">
      <c r="B341">
        <v>2</v>
      </c>
      <c r="C341" s="1">
        <v>227</v>
      </c>
      <c r="D341" s="1">
        <v>5.1294000000000004</v>
      </c>
      <c r="E341" s="1">
        <v>485.89</v>
      </c>
      <c r="F341" s="1">
        <v>30</v>
      </c>
      <c r="G341" s="1">
        <v>-12.997</v>
      </c>
      <c r="H341" s="1">
        <v>149</v>
      </c>
      <c r="I341" s="1">
        <v>-0.78178000000000003</v>
      </c>
      <c r="J341" s="1">
        <v>0.78178000000000003</v>
      </c>
      <c r="K341" s="1">
        <v>0</v>
      </c>
      <c r="L341" s="1">
        <v>0.45</v>
      </c>
      <c r="M341" s="1">
        <v>-14</v>
      </c>
      <c r="N341" s="1">
        <v>8</v>
      </c>
      <c r="O341" s="1">
        <v>0.64117000000000002</v>
      </c>
      <c r="P341" s="1">
        <v>0.39245999999999998</v>
      </c>
      <c r="Q341" s="1">
        <v>1</v>
      </c>
      <c r="R341" s="1">
        <v>-0.22126000000000001</v>
      </c>
      <c r="S341" s="1">
        <v>1.1585000000000001</v>
      </c>
      <c r="T341" s="1">
        <v>1.0949</v>
      </c>
      <c r="U341" s="1">
        <v>-6.3529000000000002E-2</v>
      </c>
    </row>
    <row r="342" spans="2:21">
      <c r="B342">
        <v>2</v>
      </c>
      <c r="C342" s="1">
        <v>229</v>
      </c>
      <c r="D342" s="1">
        <v>7.1661999999999999</v>
      </c>
      <c r="E342" s="1">
        <v>569.83000000000004</v>
      </c>
      <c r="F342" s="1">
        <v>29</v>
      </c>
      <c r="G342" s="1">
        <v>-16.152999999999999</v>
      </c>
      <c r="H342" s="1">
        <v>156</v>
      </c>
      <c r="I342" s="1">
        <v>2.2414999999999998</v>
      </c>
      <c r="J342" s="1">
        <v>2.2414999999999998</v>
      </c>
      <c r="K342" s="1">
        <v>0</v>
      </c>
      <c r="L342" s="1">
        <v>0.45</v>
      </c>
      <c r="M342" s="1">
        <v>-14</v>
      </c>
      <c r="N342" s="1">
        <v>8</v>
      </c>
      <c r="O342" s="1">
        <v>0.89578000000000002</v>
      </c>
      <c r="P342" s="1">
        <v>0.44512000000000002</v>
      </c>
      <c r="Q342" s="1">
        <v>1</v>
      </c>
      <c r="R342" s="1">
        <v>-8.8579000000000005E-2</v>
      </c>
      <c r="S342" s="1">
        <v>1.8199000000000001</v>
      </c>
      <c r="T342" s="1">
        <v>1.3229</v>
      </c>
      <c r="U342" s="1">
        <v>-0.49702000000000002</v>
      </c>
    </row>
    <row r="343" spans="2:21">
      <c r="B343">
        <v>2</v>
      </c>
      <c r="C343" s="1">
        <v>230</v>
      </c>
      <c r="D343" s="1">
        <v>-9.0128000000000004</v>
      </c>
      <c r="E343" s="1">
        <v>-354.39</v>
      </c>
      <c r="F343" s="1">
        <v>54</v>
      </c>
      <c r="G343" s="1">
        <v>-8.1735000000000007</v>
      </c>
      <c r="H343" s="1">
        <v>802</v>
      </c>
      <c r="I343" s="1">
        <v>1.0975999999999999</v>
      </c>
      <c r="J343" s="1">
        <v>1.0975999999999999</v>
      </c>
      <c r="K343" s="1">
        <v>0</v>
      </c>
      <c r="L343" s="1">
        <v>0.45</v>
      </c>
      <c r="M343" s="1">
        <v>-6</v>
      </c>
      <c r="N343" s="1">
        <v>-8</v>
      </c>
      <c r="O343" s="1">
        <v>1.1266</v>
      </c>
      <c r="P343" s="1">
        <v>-1.3184</v>
      </c>
      <c r="Q343" s="1">
        <v>1</v>
      </c>
      <c r="R343" s="1">
        <v>1.0759000000000001</v>
      </c>
      <c r="S343" s="1">
        <v>1.0501</v>
      </c>
      <c r="T343" s="1">
        <v>0.37369999999999998</v>
      </c>
      <c r="U343" s="1">
        <v>-0.67639000000000005</v>
      </c>
    </row>
    <row r="344" spans="2:21">
      <c r="B344">
        <v>2</v>
      </c>
      <c r="C344" s="1">
        <v>231</v>
      </c>
      <c r="D344" s="1">
        <v>8.5725999999999996</v>
      </c>
      <c r="E344" s="1">
        <v>496.15</v>
      </c>
      <c r="F344" s="1">
        <v>37</v>
      </c>
      <c r="G344" s="1">
        <v>-15.955</v>
      </c>
      <c r="H344" s="1">
        <v>126</v>
      </c>
      <c r="I344" s="1">
        <v>2.2267999999999999</v>
      </c>
      <c r="J344" s="1">
        <v>2.2267999999999999</v>
      </c>
      <c r="K344" s="1">
        <v>0</v>
      </c>
      <c r="L344" s="1">
        <v>0.45</v>
      </c>
      <c r="M344" s="1">
        <v>-14</v>
      </c>
      <c r="N344" s="1">
        <v>8</v>
      </c>
      <c r="O344" s="1">
        <v>1.0716000000000001</v>
      </c>
      <c r="P344" s="1">
        <v>0.53113999999999995</v>
      </c>
      <c r="Q344" s="1">
        <v>1</v>
      </c>
      <c r="R344" s="1">
        <v>-0.27160000000000001</v>
      </c>
      <c r="S344" s="1">
        <v>0.66517999999999999</v>
      </c>
      <c r="T344" s="1">
        <v>-2.6159999999999999E-2</v>
      </c>
      <c r="U344" s="1">
        <v>-0.69133999999999995</v>
      </c>
    </row>
    <row r="345" spans="2:21">
      <c r="B345">
        <v>2</v>
      </c>
      <c r="C345" s="1">
        <v>232</v>
      </c>
      <c r="D345" s="1">
        <v>8.7256</v>
      </c>
      <c r="E345" s="1">
        <v>378.64</v>
      </c>
      <c r="F345" s="1">
        <v>69</v>
      </c>
      <c r="G345" s="1">
        <v>-7.2259000000000002</v>
      </c>
      <c r="H345" s="1">
        <v>203</v>
      </c>
      <c r="I345" s="1">
        <v>1.083</v>
      </c>
      <c r="J345" s="1">
        <v>1.083</v>
      </c>
      <c r="K345" s="1">
        <v>0</v>
      </c>
      <c r="L345" s="1">
        <v>0.45</v>
      </c>
      <c r="M345" s="1">
        <v>-6</v>
      </c>
      <c r="N345" s="1">
        <v>8</v>
      </c>
      <c r="O345" s="1">
        <v>1.0907</v>
      </c>
      <c r="P345" s="1">
        <v>1.2277</v>
      </c>
      <c r="Q345" s="1">
        <v>1</v>
      </c>
      <c r="R345" s="1">
        <v>0.14294999999999999</v>
      </c>
      <c r="S345" s="1">
        <v>1.6069</v>
      </c>
      <c r="T345" s="1">
        <v>1.1547000000000001</v>
      </c>
      <c r="U345" s="1">
        <v>-0.45217000000000002</v>
      </c>
    </row>
    <row r="346" spans="2:21">
      <c r="B346">
        <v>2</v>
      </c>
      <c r="C346" s="1">
        <v>233</v>
      </c>
      <c r="D346" s="1">
        <v>8.3413000000000004</v>
      </c>
      <c r="E346" s="1">
        <v>529.73</v>
      </c>
      <c r="F346" s="1">
        <v>40</v>
      </c>
      <c r="G346" s="1">
        <v>0.97738000000000003</v>
      </c>
      <c r="H346" s="1">
        <v>183</v>
      </c>
      <c r="I346" s="1">
        <v>0.92512000000000005</v>
      </c>
      <c r="J346" s="1">
        <v>0.92512000000000005</v>
      </c>
      <c r="K346" s="1">
        <v>0</v>
      </c>
      <c r="L346" s="1">
        <v>0.45</v>
      </c>
      <c r="M346" s="1">
        <v>2</v>
      </c>
      <c r="N346" s="1">
        <v>8</v>
      </c>
      <c r="O346" s="1">
        <v>1.0427</v>
      </c>
      <c r="P346" s="1">
        <v>-7.7602000000000002</v>
      </c>
      <c r="Q346" s="1">
        <v>1</v>
      </c>
      <c r="R346" s="1">
        <v>9.7498000000000001E-2</v>
      </c>
      <c r="S346" s="1">
        <v>1.6331</v>
      </c>
      <c r="T346" s="1">
        <v>0.91556000000000004</v>
      </c>
      <c r="U346" s="1">
        <v>-0.71750000000000003</v>
      </c>
    </row>
    <row r="347" spans="2:21">
      <c r="B347">
        <v>2</v>
      </c>
      <c r="C347" s="1">
        <v>234</v>
      </c>
      <c r="D347" s="1">
        <v>-9.8671000000000006</v>
      </c>
      <c r="E347" s="1">
        <v>-381.44</v>
      </c>
      <c r="F347" s="1">
        <v>58</v>
      </c>
      <c r="G347" s="1">
        <v>9.3635000000000002</v>
      </c>
      <c r="H347" s="1">
        <v>172</v>
      </c>
      <c r="I347" s="1">
        <v>1.5848</v>
      </c>
      <c r="J347" s="1">
        <v>1.5848</v>
      </c>
      <c r="K347" s="1">
        <v>0</v>
      </c>
      <c r="L347" s="1">
        <v>0.45</v>
      </c>
      <c r="M347" s="1">
        <v>10</v>
      </c>
      <c r="N347" s="1">
        <v>-8</v>
      </c>
      <c r="O347" s="1">
        <v>1.2334000000000001</v>
      </c>
      <c r="P347" s="1">
        <v>1.1718</v>
      </c>
      <c r="Q347" s="1">
        <v>1</v>
      </c>
      <c r="R347" s="1">
        <v>-0.94828000000000001</v>
      </c>
      <c r="S347" s="1">
        <v>1.9657</v>
      </c>
      <c r="T347" s="1">
        <v>1.9058999999999999</v>
      </c>
      <c r="U347" s="1">
        <v>-5.9791999999999998E-2</v>
      </c>
    </row>
    <row r="348" spans="2:21">
      <c r="B348">
        <v>2</v>
      </c>
      <c r="C348" s="1">
        <v>236</v>
      </c>
      <c r="D348" s="1">
        <v>-8.6844999999999999</v>
      </c>
      <c r="E348" s="1">
        <v>-415.95</v>
      </c>
      <c r="F348" s="1">
        <v>43</v>
      </c>
      <c r="G348" s="1">
        <v>8.4009999999999998</v>
      </c>
      <c r="H348" s="1">
        <v>141</v>
      </c>
      <c r="I348" s="1">
        <v>1.4049</v>
      </c>
      <c r="J348" s="1">
        <v>1.4049</v>
      </c>
      <c r="K348" s="1">
        <v>0</v>
      </c>
      <c r="L348" s="1">
        <v>0.45</v>
      </c>
      <c r="M348" s="1">
        <v>10</v>
      </c>
      <c r="N348" s="1">
        <v>-8</v>
      </c>
      <c r="O348" s="1">
        <v>1.0855999999999999</v>
      </c>
      <c r="P348" s="1">
        <v>1.0096000000000001</v>
      </c>
      <c r="Q348" s="1">
        <v>1</v>
      </c>
      <c r="R348" s="1">
        <v>0.19408</v>
      </c>
      <c r="S348" s="1">
        <v>0.39985999999999999</v>
      </c>
      <c r="T348" s="1">
        <v>0.71750000000000003</v>
      </c>
      <c r="U348" s="1">
        <v>0.31763999999999998</v>
      </c>
    </row>
    <row r="349" spans="2:21">
      <c r="B349">
        <v>2</v>
      </c>
      <c r="C349" s="1">
        <v>237</v>
      </c>
      <c r="D349" s="1">
        <v>-6.7744999999999997</v>
      </c>
      <c r="E349" s="1">
        <v>-413.15</v>
      </c>
      <c r="F349" s="1">
        <v>39</v>
      </c>
      <c r="G349" s="1">
        <v>-0.68640999999999996</v>
      </c>
      <c r="H349" s="1">
        <v>193</v>
      </c>
      <c r="I349" s="1">
        <v>2.3999000000000001</v>
      </c>
      <c r="J349" s="1">
        <v>2.3999000000000001</v>
      </c>
      <c r="K349" s="1">
        <v>0</v>
      </c>
      <c r="L349" s="1">
        <v>0.45</v>
      </c>
      <c r="M349" s="1">
        <v>2</v>
      </c>
      <c r="N349" s="1">
        <v>-8</v>
      </c>
      <c r="O349" s="1">
        <v>0.84682000000000002</v>
      </c>
      <c r="P349" s="1">
        <v>-19.027000000000001</v>
      </c>
      <c r="Q349" s="1">
        <v>1</v>
      </c>
      <c r="R349" s="1">
        <v>0.28647</v>
      </c>
      <c r="S349" s="1">
        <v>1.4313</v>
      </c>
      <c r="T349" s="1">
        <v>2.2347000000000001</v>
      </c>
      <c r="U349" s="1">
        <v>0.80345</v>
      </c>
    </row>
    <row r="350" spans="2:21">
      <c r="B350">
        <v>2</v>
      </c>
      <c r="C350" s="1">
        <v>239</v>
      </c>
      <c r="D350" s="1">
        <v>8.6211000000000002</v>
      </c>
      <c r="E350" s="1">
        <v>503.61</v>
      </c>
      <c r="F350" s="1">
        <v>37</v>
      </c>
      <c r="G350" s="1">
        <v>1.1527000000000001</v>
      </c>
      <c r="H350" s="1">
        <v>144</v>
      </c>
      <c r="I350" s="1">
        <v>0.83501000000000003</v>
      </c>
      <c r="J350" s="1">
        <v>0.83501000000000003</v>
      </c>
      <c r="K350" s="1">
        <v>0</v>
      </c>
      <c r="L350" s="1">
        <v>0.45</v>
      </c>
      <c r="M350" s="1">
        <v>2</v>
      </c>
      <c r="N350" s="1">
        <v>8</v>
      </c>
      <c r="O350" s="1">
        <v>1.0775999999999999</v>
      </c>
      <c r="P350" s="1">
        <v>-7.9618000000000002</v>
      </c>
      <c r="Q350" s="1">
        <v>1</v>
      </c>
      <c r="R350" s="1">
        <v>1.2272999999999999E-2</v>
      </c>
      <c r="S350" s="1">
        <v>1.8423</v>
      </c>
      <c r="T350" s="1">
        <v>0.97909000000000002</v>
      </c>
      <c r="U350" s="1">
        <v>-0.86324000000000001</v>
      </c>
    </row>
    <row r="351" spans="2:21">
      <c r="B351">
        <v>2</v>
      </c>
      <c r="C351" s="1">
        <v>240</v>
      </c>
      <c r="D351" s="1">
        <v>-5.5956999999999999</v>
      </c>
      <c r="E351" s="1">
        <v>-421.54</v>
      </c>
      <c r="F351" s="1">
        <v>28</v>
      </c>
      <c r="G351" s="1">
        <v>4.8197999999999999</v>
      </c>
      <c r="H351" s="1">
        <v>188</v>
      </c>
      <c r="I351" s="1">
        <v>4.7145999999999999</v>
      </c>
      <c r="J351" s="1">
        <v>4.7145999999999999</v>
      </c>
      <c r="K351" s="1">
        <v>0</v>
      </c>
      <c r="L351" s="1">
        <v>0.45</v>
      </c>
      <c r="M351" s="1">
        <v>10</v>
      </c>
      <c r="N351" s="1">
        <v>-8</v>
      </c>
      <c r="O351" s="1">
        <v>0.69945999999999997</v>
      </c>
      <c r="P351" s="1">
        <v>1.0566</v>
      </c>
      <c r="Q351" s="1">
        <v>1</v>
      </c>
      <c r="R351" s="1">
        <v>0.46564</v>
      </c>
      <c r="S351" s="1">
        <v>1.1397999999999999</v>
      </c>
      <c r="T351" s="1">
        <v>1.5209999999999999</v>
      </c>
      <c r="U351" s="1">
        <v>0.38117000000000001</v>
      </c>
    </row>
    <row r="352" spans="2:21">
      <c r="B352">
        <v>2</v>
      </c>
      <c r="C352" s="1">
        <v>241</v>
      </c>
      <c r="D352" s="1">
        <v>10.807</v>
      </c>
      <c r="E352" s="1">
        <v>616.46</v>
      </c>
      <c r="F352" s="1">
        <v>39</v>
      </c>
      <c r="G352" s="1">
        <v>-2.2381999999999999E-2</v>
      </c>
      <c r="H352" s="1">
        <v>222</v>
      </c>
      <c r="I352" s="1">
        <v>2.1303999999999998</v>
      </c>
      <c r="J352" s="1">
        <v>2.1303999999999998</v>
      </c>
      <c r="K352" s="1">
        <v>0</v>
      </c>
      <c r="L352" s="1">
        <v>0.45</v>
      </c>
      <c r="M352" s="1">
        <v>2</v>
      </c>
      <c r="N352" s="1">
        <v>8</v>
      </c>
      <c r="O352" s="1">
        <v>1.3509</v>
      </c>
      <c r="P352" s="1">
        <v>34.442</v>
      </c>
      <c r="Q352" s="1">
        <v>1</v>
      </c>
      <c r="R352" s="1">
        <v>-0.108</v>
      </c>
      <c r="S352" s="1">
        <v>1.4984999999999999</v>
      </c>
      <c r="T352" s="1">
        <v>0.39238000000000001</v>
      </c>
      <c r="U352" s="1">
        <v>-1.1061000000000001</v>
      </c>
    </row>
    <row r="353" spans="2:21">
      <c r="B353">
        <v>2</v>
      </c>
      <c r="C353" s="1">
        <v>242</v>
      </c>
      <c r="D353" s="1">
        <v>-5.1816000000000004</v>
      </c>
      <c r="E353" s="1">
        <v>-340.41</v>
      </c>
      <c r="F353" s="1">
        <v>39</v>
      </c>
      <c r="G353" s="1">
        <v>4.6146000000000003</v>
      </c>
      <c r="H353" s="1">
        <v>180</v>
      </c>
      <c r="I353" s="1">
        <v>4.8070000000000004</v>
      </c>
      <c r="J353" s="1">
        <v>4.8070000000000004</v>
      </c>
      <c r="K353" s="1">
        <v>0</v>
      </c>
      <c r="L353" s="1">
        <v>0.45</v>
      </c>
      <c r="M353" s="1">
        <v>10</v>
      </c>
      <c r="N353" s="1">
        <v>-8</v>
      </c>
      <c r="O353" s="1">
        <v>0.64770000000000005</v>
      </c>
      <c r="P353" s="1">
        <v>0.99609000000000003</v>
      </c>
      <c r="Q353" s="1">
        <v>1</v>
      </c>
      <c r="R353" s="1">
        <v>0.57843999999999995</v>
      </c>
      <c r="S353" s="1">
        <v>0.65397000000000005</v>
      </c>
      <c r="T353" s="1">
        <v>1.1473</v>
      </c>
      <c r="U353" s="1">
        <v>0.49328</v>
      </c>
    </row>
    <row r="354" spans="2:21">
      <c r="B354">
        <v>2</v>
      </c>
      <c r="C354" s="1">
        <v>245</v>
      </c>
      <c r="D354" s="1">
        <v>8.9084000000000003</v>
      </c>
      <c r="E354" s="1">
        <v>512.94000000000005</v>
      </c>
      <c r="F354" s="1">
        <v>44</v>
      </c>
      <c r="G354" s="1">
        <v>0.22756000000000001</v>
      </c>
      <c r="H354" s="1">
        <v>208</v>
      </c>
      <c r="I354" s="1">
        <v>1.7746999999999999</v>
      </c>
      <c r="J354" s="1">
        <v>1.7746999999999999</v>
      </c>
      <c r="K354" s="1">
        <v>0</v>
      </c>
      <c r="L354" s="1">
        <v>0.45</v>
      </c>
      <c r="M354" s="1">
        <v>2</v>
      </c>
      <c r="N354" s="1">
        <v>8</v>
      </c>
      <c r="O354" s="1">
        <v>1.1134999999999999</v>
      </c>
      <c r="P354" s="1">
        <v>-74.757999999999996</v>
      </c>
      <c r="Q354" s="1">
        <v>1</v>
      </c>
      <c r="R354" s="1">
        <v>-2.2520999999999999E-3</v>
      </c>
      <c r="S354" s="1">
        <v>1.2369000000000001</v>
      </c>
      <c r="T354" s="1">
        <v>-8.5949999999999999E-2</v>
      </c>
      <c r="U354" s="1">
        <v>-1.3229</v>
      </c>
    </row>
    <row r="355" spans="2:21">
      <c r="B355">
        <v>2</v>
      </c>
      <c r="C355" s="1">
        <v>247</v>
      </c>
      <c r="D355" s="1">
        <v>-12.93</v>
      </c>
      <c r="E355" s="1">
        <v>-296.57</v>
      </c>
      <c r="F355" s="1">
        <v>53</v>
      </c>
      <c r="G355" s="1">
        <v>2.3875000000000002</v>
      </c>
      <c r="H355" s="1">
        <v>221</v>
      </c>
      <c r="I355" s="1">
        <v>-0.18831000000000001</v>
      </c>
      <c r="J355" s="1">
        <v>0.18831000000000001</v>
      </c>
      <c r="K355" s="1">
        <v>0</v>
      </c>
      <c r="L355" s="1">
        <v>0.45</v>
      </c>
      <c r="M355" s="1">
        <v>2</v>
      </c>
      <c r="N355" s="1">
        <v>-8</v>
      </c>
      <c r="O355" s="1">
        <v>1.6162000000000001</v>
      </c>
      <c r="P355" s="1">
        <v>5.9085999999999999</v>
      </c>
      <c r="Q355" s="1">
        <v>1</v>
      </c>
      <c r="R355" s="1">
        <v>-0.19919000000000001</v>
      </c>
      <c r="S355" s="1">
        <v>0.96414</v>
      </c>
      <c r="T355" s="1">
        <v>1.4350000000000001</v>
      </c>
      <c r="U355" s="1">
        <v>0.47086</v>
      </c>
    </row>
    <row r="356" spans="2:21">
      <c r="B356">
        <v>2</v>
      </c>
      <c r="C356" s="1">
        <v>249</v>
      </c>
      <c r="D356" s="1">
        <v>9.7327999999999992</v>
      </c>
      <c r="E356" s="1">
        <v>554.91</v>
      </c>
      <c r="F356" s="1">
        <v>36</v>
      </c>
      <c r="G356" s="1">
        <v>-0.74236000000000002</v>
      </c>
      <c r="H356" s="1">
        <v>231</v>
      </c>
      <c r="I356" s="1">
        <v>2.6097999999999999</v>
      </c>
      <c r="J356" s="1">
        <v>2.6097999999999999</v>
      </c>
      <c r="K356" s="1">
        <v>0</v>
      </c>
      <c r="L356" s="1">
        <v>0.45</v>
      </c>
      <c r="M356" s="1">
        <v>2</v>
      </c>
      <c r="N356" s="1">
        <v>8</v>
      </c>
      <c r="O356" s="1">
        <v>1.2165999999999999</v>
      </c>
      <c r="P356" s="1">
        <v>14.353</v>
      </c>
      <c r="Q356" s="1">
        <v>1</v>
      </c>
      <c r="R356" s="1">
        <v>0.13255</v>
      </c>
      <c r="S356" s="1">
        <v>1.7564</v>
      </c>
      <c r="T356" s="1">
        <v>0.23543</v>
      </c>
      <c r="U356" s="1">
        <v>-1.5209999999999999</v>
      </c>
    </row>
    <row r="357" spans="2:21">
      <c r="B357">
        <v>2</v>
      </c>
      <c r="C357" s="1">
        <v>250</v>
      </c>
      <c r="D357" s="1">
        <v>-4.29</v>
      </c>
      <c r="E357" s="1">
        <v>-284.45</v>
      </c>
      <c r="F357" s="1">
        <v>36</v>
      </c>
      <c r="G357" s="1">
        <v>4.5846999999999998</v>
      </c>
      <c r="H357" s="1">
        <v>122</v>
      </c>
      <c r="I357" s="1">
        <v>4.8311000000000002</v>
      </c>
      <c r="J357" s="1">
        <v>4.8311000000000002</v>
      </c>
      <c r="K357" s="1">
        <v>0</v>
      </c>
      <c r="L357" s="1">
        <v>0.45</v>
      </c>
      <c r="M357" s="1">
        <v>10</v>
      </c>
      <c r="N357" s="1">
        <v>-8</v>
      </c>
      <c r="O357" s="1">
        <v>0.53625</v>
      </c>
      <c r="P357" s="1">
        <v>0.83030000000000004</v>
      </c>
      <c r="Q357" s="1">
        <v>1</v>
      </c>
      <c r="R357" s="1">
        <v>0.58413000000000004</v>
      </c>
      <c r="S357" s="1">
        <v>0.77356000000000003</v>
      </c>
      <c r="T357" s="1">
        <v>0.94545999999999997</v>
      </c>
      <c r="U357" s="1">
        <v>0.1719</v>
      </c>
    </row>
    <row r="358" spans="2:21">
      <c r="B358">
        <v>2</v>
      </c>
      <c r="C358" s="1">
        <v>251</v>
      </c>
      <c r="D358" s="1">
        <v>7.7519</v>
      </c>
      <c r="E358" s="1">
        <v>502.68</v>
      </c>
      <c r="F358" s="1">
        <v>38</v>
      </c>
      <c r="G358" s="1">
        <v>0.56703000000000003</v>
      </c>
      <c r="H358" s="1">
        <v>195</v>
      </c>
      <c r="I358" s="1">
        <v>1.429</v>
      </c>
      <c r="J358" s="1">
        <v>1.429</v>
      </c>
      <c r="K358" s="1">
        <v>0</v>
      </c>
      <c r="L358" s="1">
        <v>0.45</v>
      </c>
      <c r="M358" s="1">
        <v>2</v>
      </c>
      <c r="N358" s="1">
        <v>8</v>
      </c>
      <c r="O358" s="1">
        <v>0.96899000000000002</v>
      </c>
      <c r="P358" s="1">
        <v>-17.035</v>
      </c>
      <c r="Q358" s="1">
        <v>1</v>
      </c>
      <c r="R358" s="1">
        <v>3.9446999999999998E-3</v>
      </c>
      <c r="S358" s="1">
        <v>0.93050999999999995</v>
      </c>
      <c r="T358" s="1">
        <v>-6.7265000000000005E-2</v>
      </c>
      <c r="U358" s="1">
        <v>-0.99777000000000005</v>
      </c>
    </row>
    <row r="359" spans="2:21">
      <c r="B359">
        <v>2</v>
      </c>
      <c r="C359" s="1">
        <v>253</v>
      </c>
      <c r="D359" s="1">
        <v>8.8971999999999998</v>
      </c>
      <c r="E359" s="1">
        <v>290.04000000000002</v>
      </c>
      <c r="F359" s="1">
        <v>79</v>
      </c>
      <c r="G359" s="1">
        <v>-1.9883</v>
      </c>
      <c r="H359" s="1">
        <v>209</v>
      </c>
      <c r="I359" s="1">
        <v>1.2668999999999999</v>
      </c>
      <c r="J359" s="1">
        <v>1.2668999999999999</v>
      </c>
      <c r="K359" s="1">
        <v>0</v>
      </c>
      <c r="L359" s="1">
        <v>0.45</v>
      </c>
      <c r="M359" s="1">
        <v>0</v>
      </c>
      <c r="N359" s="1">
        <v>10</v>
      </c>
      <c r="O359" s="1">
        <v>0.88971999999999996</v>
      </c>
      <c r="P359" s="1">
        <v>6.7899000000000003</v>
      </c>
      <c r="Q359" s="1">
        <v>1</v>
      </c>
      <c r="R359" s="1">
        <v>0.72141999999999995</v>
      </c>
      <c r="S359" s="1">
        <v>1.3117000000000001</v>
      </c>
      <c r="T359" s="1">
        <v>0.39238000000000001</v>
      </c>
      <c r="U359" s="1">
        <v>-0.91930000000000001</v>
      </c>
    </row>
    <row r="360" spans="2:21">
      <c r="B360">
        <v>2</v>
      </c>
      <c r="C360" s="1">
        <v>255</v>
      </c>
      <c r="D360" s="1">
        <v>3.5663</v>
      </c>
      <c r="E360" s="1">
        <v>306.83</v>
      </c>
      <c r="F360" s="1">
        <v>-19</v>
      </c>
      <c r="G360" s="1">
        <v>5.26</v>
      </c>
      <c r="H360" s="1">
        <v>392</v>
      </c>
      <c r="I360" s="1">
        <v>-0.26077</v>
      </c>
      <c r="J360" s="1">
        <v>0.26077</v>
      </c>
      <c r="K360" s="1">
        <v>0</v>
      </c>
      <c r="L360" s="1">
        <v>0.45</v>
      </c>
      <c r="M360" s="1">
        <v>0</v>
      </c>
      <c r="N360" s="1">
        <v>10</v>
      </c>
      <c r="O360" s="1">
        <v>0.35663</v>
      </c>
      <c r="P360" s="1">
        <v>-13.676</v>
      </c>
      <c r="Q360" s="1">
        <v>1</v>
      </c>
      <c r="R360" s="1">
        <v>-4.9992000000000001</v>
      </c>
      <c r="S360" s="1">
        <v>0.57176000000000005</v>
      </c>
      <c r="T360" s="1">
        <v>-5.2317000000000002E-2</v>
      </c>
      <c r="U360" s="1">
        <v>-0.62407000000000001</v>
      </c>
    </row>
    <row r="361" spans="2:21">
      <c r="B361">
        <v>2</v>
      </c>
      <c r="C361" s="1">
        <v>258</v>
      </c>
      <c r="D361" s="1">
        <v>-7.9085999999999999</v>
      </c>
      <c r="E361" s="1">
        <v>-354.39</v>
      </c>
      <c r="F361" s="1">
        <v>47</v>
      </c>
      <c r="G361" s="1">
        <v>6.9013999999999998</v>
      </c>
      <c r="H361" s="1">
        <v>124</v>
      </c>
      <c r="I361" s="1">
        <v>2.8056999999999999</v>
      </c>
      <c r="J361" s="1">
        <v>2.8056999999999999</v>
      </c>
      <c r="K361" s="1">
        <v>0</v>
      </c>
      <c r="L361" s="1">
        <v>0.45</v>
      </c>
      <c r="M361" s="1">
        <v>10</v>
      </c>
      <c r="N361" s="1">
        <v>-10</v>
      </c>
      <c r="O361" s="1">
        <v>0.79086000000000001</v>
      </c>
      <c r="P361" s="1">
        <v>1.0966</v>
      </c>
      <c r="Q361" s="1">
        <v>1</v>
      </c>
      <c r="R361" s="1">
        <v>0.29288999999999998</v>
      </c>
      <c r="S361" s="1">
        <v>0.82213999999999998</v>
      </c>
      <c r="T361" s="1">
        <v>0.80345</v>
      </c>
      <c r="U361" s="1">
        <v>-1.8685E-2</v>
      </c>
    </row>
    <row r="362" spans="2:21">
      <c r="B362">
        <v>2</v>
      </c>
      <c r="C362" s="1">
        <v>259</v>
      </c>
      <c r="D362" s="1">
        <v>7.3228999999999997</v>
      </c>
      <c r="E362" s="1">
        <v>494.29</v>
      </c>
      <c r="F362" s="1">
        <v>31</v>
      </c>
      <c r="G362" s="1">
        <v>-0.67520999999999998</v>
      </c>
      <c r="H362" s="1">
        <v>173</v>
      </c>
      <c r="I362" s="1">
        <v>0.52790000000000004</v>
      </c>
      <c r="J362" s="1">
        <v>0.52790000000000004</v>
      </c>
      <c r="K362" s="1">
        <v>0</v>
      </c>
      <c r="L362" s="1">
        <v>0.45</v>
      </c>
      <c r="M362" s="1">
        <v>0</v>
      </c>
      <c r="N362" s="1">
        <v>10</v>
      </c>
      <c r="O362" s="1">
        <v>0.73229</v>
      </c>
      <c r="P362" s="1">
        <v>11.88</v>
      </c>
      <c r="Q362" s="1">
        <v>1</v>
      </c>
      <c r="R362" s="1">
        <v>0.14731</v>
      </c>
      <c r="S362" s="1">
        <v>0.53812000000000004</v>
      </c>
      <c r="T362" s="1">
        <v>0.40359</v>
      </c>
      <c r="U362" s="1">
        <v>-0.13453000000000001</v>
      </c>
    </row>
    <row r="363" spans="2:21">
      <c r="B363">
        <v>2</v>
      </c>
      <c r="C363" s="1">
        <v>260</v>
      </c>
      <c r="D363" s="1">
        <v>-5.2412999999999998</v>
      </c>
      <c r="E363" s="1">
        <v>-324.55</v>
      </c>
      <c r="F363" s="1">
        <v>41</v>
      </c>
      <c r="G363" s="1">
        <v>8.1920999999999999</v>
      </c>
      <c r="H363" s="1">
        <v>171</v>
      </c>
      <c r="I363" s="1">
        <v>1.3883000000000001</v>
      </c>
      <c r="J363" s="1">
        <v>1.3883000000000001</v>
      </c>
      <c r="K363" s="1">
        <v>0</v>
      </c>
      <c r="L363" s="1">
        <v>0.45</v>
      </c>
      <c r="M363" s="1">
        <v>10</v>
      </c>
      <c r="N363" s="1">
        <v>-10</v>
      </c>
      <c r="O363" s="1">
        <v>0.52412999999999998</v>
      </c>
      <c r="P363" s="1">
        <v>0.61019999999999996</v>
      </c>
      <c r="Q363" s="1">
        <v>1</v>
      </c>
      <c r="R363" s="1">
        <v>0.41957</v>
      </c>
      <c r="S363" s="1">
        <v>0.26906000000000002</v>
      </c>
      <c r="T363" s="1">
        <v>0.82586999999999999</v>
      </c>
      <c r="U363" s="1">
        <v>0.55681000000000003</v>
      </c>
    </row>
    <row r="364" spans="2:21">
      <c r="B364">
        <v>2</v>
      </c>
      <c r="C364" s="1">
        <v>261</v>
      </c>
      <c r="D364" s="1">
        <v>-11.244</v>
      </c>
      <c r="E364" s="1">
        <v>-288.18</v>
      </c>
      <c r="F364" s="1">
        <v>65</v>
      </c>
      <c r="G364" s="1">
        <v>2.4733000000000001</v>
      </c>
      <c r="H364" s="1">
        <v>210</v>
      </c>
      <c r="I364" s="1">
        <v>-0.82501000000000002</v>
      </c>
      <c r="J364" s="1">
        <v>0.82501000000000002</v>
      </c>
      <c r="K364" s="1">
        <v>0</v>
      </c>
      <c r="L364" s="1">
        <v>0.45</v>
      </c>
      <c r="M364" s="1">
        <v>0</v>
      </c>
      <c r="N364" s="1">
        <v>-10</v>
      </c>
      <c r="O364" s="1">
        <v>1.1244000000000001</v>
      </c>
      <c r="P364" s="1">
        <v>13.629</v>
      </c>
      <c r="Q364" s="1">
        <v>1</v>
      </c>
      <c r="R364" s="1">
        <v>-1.6483000000000001</v>
      </c>
      <c r="S364" s="1">
        <v>0.88939999999999997</v>
      </c>
      <c r="T364" s="1">
        <v>1.4649000000000001</v>
      </c>
      <c r="U364" s="1">
        <v>0.57548999999999995</v>
      </c>
    </row>
    <row r="365" spans="2:21">
      <c r="B365">
        <v>2</v>
      </c>
      <c r="C365" s="1">
        <v>264</v>
      </c>
      <c r="D365" s="1">
        <v>-8.9158000000000008</v>
      </c>
      <c r="E365" s="1">
        <v>-387.97</v>
      </c>
      <c r="F365" s="1">
        <v>55</v>
      </c>
      <c r="G365" s="1">
        <v>9.2590000000000003</v>
      </c>
      <c r="H365" s="1">
        <v>165</v>
      </c>
      <c r="I365" s="1">
        <v>0.23966999999999999</v>
      </c>
      <c r="J365" s="1">
        <v>0.23966999999999999</v>
      </c>
      <c r="K365" s="1">
        <v>0</v>
      </c>
      <c r="L365" s="1">
        <v>0.45</v>
      </c>
      <c r="M365" s="1">
        <v>10</v>
      </c>
      <c r="N365" s="1">
        <v>-10</v>
      </c>
      <c r="O365" s="1">
        <v>0.89158000000000004</v>
      </c>
      <c r="P365" s="1">
        <v>0.91352999999999995</v>
      </c>
      <c r="Q365" s="1">
        <v>1</v>
      </c>
      <c r="R365" s="1">
        <v>0.50131000000000003</v>
      </c>
      <c r="S365" s="1">
        <v>1.8648</v>
      </c>
      <c r="T365" s="1">
        <v>1.8124</v>
      </c>
      <c r="U365" s="1">
        <v>-5.2318000000000003E-2</v>
      </c>
    </row>
    <row r="366" spans="2:21">
      <c r="B366">
        <v>2</v>
      </c>
      <c r="C366" s="1">
        <v>268</v>
      </c>
      <c r="D366" s="1">
        <v>8.7293000000000003</v>
      </c>
      <c r="E366" s="1">
        <v>609.92999999999995</v>
      </c>
      <c r="F366" s="1">
        <v>31</v>
      </c>
      <c r="G366" s="1">
        <v>-11.840999999999999</v>
      </c>
      <c r="H366" s="1">
        <v>132</v>
      </c>
      <c r="I366" s="1">
        <v>2.0398000000000001</v>
      </c>
      <c r="J366" s="1">
        <v>2.0398000000000001</v>
      </c>
      <c r="K366" s="1">
        <v>0</v>
      </c>
      <c r="L366" s="1">
        <v>0.45</v>
      </c>
      <c r="M366" s="1">
        <v>-10</v>
      </c>
      <c r="N366" s="1">
        <v>10</v>
      </c>
      <c r="O366" s="1">
        <v>0.87292999999999998</v>
      </c>
      <c r="P366" s="1">
        <v>0.72748000000000002</v>
      </c>
      <c r="Q366" s="1">
        <v>1</v>
      </c>
      <c r="R366" s="1">
        <v>-0.19927</v>
      </c>
      <c r="S366" s="1">
        <v>1.4649000000000001</v>
      </c>
      <c r="T366" s="1">
        <v>0.87444999999999995</v>
      </c>
      <c r="U366" s="1">
        <v>-0.59043999999999996</v>
      </c>
    </row>
    <row r="367" spans="2:21">
      <c r="B367">
        <v>2</v>
      </c>
      <c r="C367" s="1">
        <v>269</v>
      </c>
      <c r="D367" s="1">
        <v>8.7666000000000004</v>
      </c>
      <c r="E367" s="1">
        <v>519.47</v>
      </c>
      <c r="F367" s="1">
        <v>38</v>
      </c>
      <c r="G367" s="1">
        <v>-3.0552999999999999</v>
      </c>
      <c r="H367" s="1">
        <v>216</v>
      </c>
      <c r="I367" s="1">
        <v>3.0194000000000001</v>
      </c>
      <c r="J367" s="1">
        <v>3.0194000000000001</v>
      </c>
      <c r="K367" s="1">
        <v>0</v>
      </c>
      <c r="L367" s="1">
        <v>0.45</v>
      </c>
      <c r="M367" s="1">
        <v>0</v>
      </c>
      <c r="N367" s="1">
        <v>10</v>
      </c>
      <c r="O367" s="1">
        <v>0.87665999999999999</v>
      </c>
      <c r="P367" s="1">
        <v>2.786</v>
      </c>
      <c r="Q367" s="1">
        <v>1</v>
      </c>
      <c r="R367" s="1">
        <v>3.5899E-2</v>
      </c>
      <c r="S367" s="1">
        <v>1.6032</v>
      </c>
      <c r="T367" s="1">
        <v>0.87819000000000003</v>
      </c>
      <c r="U367" s="1">
        <v>-0.72497</v>
      </c>
    </row>
    <row r="368" spans="2:21">
      <c r="B368">
        <v>2</v>
      </c>
      <c r="C368" s="1">
        <v>271</v>
      </c>
      <c r="D368" s="1">
        <v>-7.2222</v>
      </c>
      <c r="E368" s="1">
        <v>-402.89</v>
      </c>
      <c r="F368" s="1">
        <v>42</v>
      </c>
      <c r="G368" s="1">
        <v>-2.4024000000000001</v>
      </c>
      <c r="H368" s="1">
        <v>218</v>
      </c>
      <c r="I368" s="1">
        <v>2.3129</v>
      </c>
      <c r="J368" s="1">
        <v>2.3129</v>
      </c>
      <c r="K368" s="1">
        <v>0</v>
      </c>
      <c r="L368" s="1">
        <v>0.45</v>
      </c>
      <c r="M368" s="1">
        <v>0</v>
      </c>
      <c r="N368" s="1">
        <v>-10</v>
      </c>
      <c r="O368" s="1">
        <v>0.72221999999999997</v>
      </c>
      <c r="P368" s="1">
        <v>-3.2940999999999998</v>
      </c>
      <c r="Q368" s="1">
        <v>1</v>
      </c>
      <c r="R368" s="1">
        <v>8.9530999999999999E-2</v>
      </c>
      <c r="S368" s="1">
        <v>1.1359999999999999</v>
      </c>
      <c r="T368" s="1">
        <v>0.91556000000000004</v>
      </c>
      <c r="U368" s="1">
        <v>-0.22048000000000001</v>
      </c>
    </row>
    <row r="369" spans="2:21">
      <c r="B369">
        <v>2</v>
      </c>
      <c r="C369" s="1">
        <v>272</v>
      </c>
      <c r="D369" s="1">
        <v>3.5215999999999998</v>
      </c>
      <c r="E369" s="1">
        <v>415.95</v>
      </c>
      <c r="F369" s="1">
        <v>22</v>
      </c>
      <c r="G369" s="1">
        <v>-9.4418000000000006</v>
      </c>
      <c r="H369" s="1">
        <v>101</v>
      </c>
      <c r="I369" s="1">
        <v>-0.40815000000000001</v>
      </c>
      <c r="J369" s="1">
        <v>0.40815000000000001</v>
      </c>
      <c r="K369" s="1">
        <v>0</v>
      </c>
      <c r="L369" s="1">
        <v>0.45</v>
      </c>
      <c r="M369" s="1">
        <v>-10</v>
      </c>
      <c r="N369" s="1">
        <v>10</v>
      </c>
      <c r="O369" s="1">
        <v>0.35215999999999997</v>
      </c>
      <c r="P369" s="1">
        <v>0.36714000000000002</v>
      </c>
      <c r="Q369" s="1">
        <v>1</v>
      </c>
      <c r="R369" s="1">
        <v>-0.15003</v>
      </c>
      <c r="S369" s="1">
        <v>1.2369000000000001</v>
      </c>
      <c r="T369" s="1">
        <v>1.2594000000000001</v>
      </c>
      <c r="U369" s="1">
        <v>2.2422999999999998E-2</v>
      </c>
    </row>
    <row r="370" spans="2:21">
      <c r="B370">
        <v>2</v>
      </c>
      <c r="C370" s="1">
        <v>274</v>
      </c>
      <c r="D370" s="1">
        <v>4.6593999999999998</v>
      </c>
      <c r="E370" s="1">
        <v>477.5</v>
      </c>
      <c r="F370" s="1">
        <v>25</v>
      </c>
      <c r="G370" s="1">
        <v>-6.3754</v>
      </c>
      <c r="H370" s="1">
        <v>196</v>
      </c>
      <c r="I370" s="1">
        <v>-3.3885000000000001</v>
      </c>
      <c r="J370" s="1">
        <v>3.3885000000000001</v>
      </c>
      <c r="K370" s="1">
        <v>0</v>
      </c>
      <c r="L370" s="1">
        <v>0.45</v>
      </c>
      <c r="M370" s="1">
        <v>-10</v>
      </c>
      <c r="N370" s="1">
        <v>10</v>
      </c>
      <c r="O370" s="1">
        <v>0.46594000000000002</v>
      </c>
      <c r="P370" s="1">
        <v>0.70472999999999997</v>
      </c>
      <c r="Q370" s="1">
        <v>1</v>
      </c>
      <c r="R370" s="1">
        <v>-0.23616999999999999</v>
      </c>
      <c r="S370" s="1">
        <v>0.13078999999999999</v>
      </c>
      <c r="T370" s="1">
        <v>1.0837000000000001</v>
      </c>
      <c r="U370" s="1">
        <v>0.95293000000000005</v>
      </c>
    </row>
    <row r="371" spans="2:21">
      <c r="B371">
        <v>2</v>
      </c>
      <c r="C371" s="1">
        <v>275</v>
      </c>
      <c r="D371" s="1">
        <v>-3.6259999999999999</v>
      </c>
      <c r="E371" s="1">
        <v>-310.56</v>
      </c>
      <c r="F371" s="1">
        <v>28</v>
      </c>
      <c r="G371" s="1">
        <v>-2.1934999999999998</v>
      </c>
      <c r="H371" s="1">
        <v>209</v>
      </c>
      <c r="I371" s="1">
        <v>2.4443999999999999</v>
      </c>
      <c r="J371" s="1">
        <v>2.4443999999999999</v>
      </c>
      <c r="K371" s="1">
        <v>0</v>
      </c>
      <c r="L371" s="1">
        <v>0.45</v>
      </c>
      <c r="M371" s="1">
        <v>0</v>
      </c>
      <c r="N371" s="1">
        <v>-10</v>
      </c>
      <c r="O371" s="1">
        <v>0.36259999999999998</v>
      </c>
      <c r="P371" s="1">
        <v>-1.5321</v>
      </c>
      <c r="Q371" s="1">
        <v>1</v>
      </c>
      <c r="R371" s="1">
        <v>-0.25089</v>
      </c>
      <c r="S371" s="1">
        <v>2.8588</v>
      </c>
      <c r="T371" s="1">
        <v>2.7504</v>
      </c>
      <c r="U371" s="1">
        <v>-0.10836999999999999</v>
      </c>
    </row>
    <row r="372" spans="2:21">
      <c r="B372">
        <v>2</v>
      </c>
      <c r="C372" s="1">
        <v>277</v>
      </c>
      <c r="D372" s="1">
        <v>-9.4604999999999997</v>
      </c>
      <c r="E372" s="1">
        <v>-412.22</v>
      </c>
      <c r="F372" s="1">
        <v>59</v>
      </c>
      <c r="G372" s="1">
        <v>-4.0587</v>
      </c>
      <c r="H372" s="1">
        <v>578</v>
      </c>
      <c r="I372" s="1">
        <v>3.9146999999999998</v>
      </c>
      <c r="J372" s="1">
        <v>3.9146999999999998</v>
      </c>
      <c r="K372" s="1">
        <v>0</v>
      </c>
      <c r="L372" s="1">
        <v>0.45</v>
      </c>
      <c r="M372" s="1">
        <v>0</v>
      </c>
      <c r="N372" s="1">
        <v>-10</v>
      </c>
      <c r="O372" s="1">
        <v>0.94604999999999995</v>
      </c>
      <c r="P372" s="1">
        <v>-2.4777999999999998</v>
      </c>
      <c r="Q372" s="1">
        <v>1</v>
      </c>
      <c r="R372" s="1">
        <v>0.14409</v>
      </c>
      <c r="S372" s="1">
        <v>0.73245000000000005</v>
      </c>
      <c r="T372" s="1">
        <v>1.3005</v>
      </c>
      <c r="U372" s="1">
        <v>0.56801999999999997</v>
      </c>
    </row>
    <row r="373" spans="2:21">
      <c r="B373">
        <v>2</v>
      </c>
      <c r="C373" s="1">
        <v>278</v>
      </c>
      <c r="D373" s="1">
        <v>6.9535999999999998</v>
      </c>
      <c r="E373" s="1">
        <v>530.66</v>
      </c>
      <c r="F373" s="1">
        <v>30</v>
      </c>
      <c r="G373" s="1">
        <v>-12.9</v>
      </c>
      <c r="H373" s="1">
        <v>108</v>
      </c>
      <c r="I373" s="1">
        <v>2.9990999999999999</v>
      </c>
      <c r="J373" s="1">
        <v>2.9990999999999999</v>
      </c>
      <c r="K373" s="1">
        <v>0</v>
      </c>
      <c r="L373" s="1">
        <v>0.45</v>
      </c>
      <c r="M373" s="1">
        <v>-10</v>
      </c>
      <c r="N373" s="1">
        <v>10</v>
      </c>
      <c r="O373" s="1">
        <v>0.69535999999999998</v>
      </c>
      <c r="P373" s="1">
        <v>0.53651000000000004</v>
      </c>
      <c r="Q373" s="1">
        <v>1</v>
      </c>
      <c r="R373" s="1">
        <v>-9.9124000000000004E-2</v>
      </c>
      <c r="S373" s="1">
        <v>1.5807</v>
      </c>
      <c r="T373" s="1">
        <v>0.38490999999999997</v>
      </c>
      <c r="U373" s="1">
        <v>-1.1958</v>
      </c>
    </row>
    <row r="374" spans="2:21">
      <c r="B374">
        <v>2</v>
      </c>
      <c r="C374" s="1">
        <v>279</v>
      </c>
      <c r="D374" s="1">
        <v>8.2742000000000004</v>
      </c>
      <c r="E374" s="1">
        <v>415.95</v>
      </c>
      <c r="F374" s="1">
        <v>39</v>
      </c>
      <c r="G374" s="1">
        <v>-3.3536999999999999</v>
      </c>
      <c r="H374" s="1">
        <v>501</v>
      </c>
      <c r="I374" s="1">
        <v>2.9152</v>
      </c>
      <c r="J374" s="1">
        <v>2.9152</v>
      </c>
      <c r="K374" s="1">
        <v>0</v>
      </c>
      <c r="L374" s="1">
        <v>0.45</v>
      </c>
      <c r="M374" s="1">
        <v>0</v>
      </c>
      <c r="N374" s="1">
        <v>10</v>
      </c>
      <c r="O374" s="1">
        <v>0.82742000000000004</v>
      </c>
      <c r="P374" s="1">
        <v>2.7376</v>
      </c>
      <c r="Q374" s="1">
        <v>1</v>
      </c>
      <c r="R374" s="1">
        <v>0.43852999999999998</v>
      </c>
      <c r="S374" s="1">
        <v>1.8310999999999999</v>
      </c>
      <c r="T374" s="1">
        <v>0.36248999999999998</v>
      </c>
      <c r="U374" s="1">
        <v>-1.4685999999999999</v>
      </c>
    </row>
    <row r="375" spans="2:21">
      <c r="B375">
        <v>2</v>
      </c>
      <c r="C375" s="1">
        <v>280</v>
      </c>
      <c r="D375" s="1">
        <v>-3.2976999999999999</v>
      </c>
      <c r="E375" s="1">
        <v>-364.65</v>
      </c>
      <c r="F375" s="1">
        <v>21</v>
      </c>
      <c r="G375" s="1">
        <v>3.2976999999999999</v>
      </c>
      <c r="H375" s="1">
        <v>125</v>
      </c>
      <c r="I375" s="1">
        <v>6.5021000000000004</v>
      </c>
      <c r="J375" s="1">
        <v>6.5021000000000004</v>
      </c>
      <c r="K375" s="1">
        <v>1</v>
      </c>
      <c r="L375" s="1">
        <v>0.45</v>
      </c>
      <c r="M375" s="1">
        <v>10</v>
      </c>
      <c r="N375" s="1">
        <v>-10</v>
      </c>
      <c r="O375" s="1">
        <v>0.32977000000000001</v>
      </c>
      <c r="P375" s="1">
        <v>0.94277999999999995</v>
      </c>
      <c r="Q375" s="1">
        <v>1</v>
      </c>
      <c r="R375" s="1">
        <v>0.20016</v>
      </c>
      <c r="S375" s="1">
        <v>1.1435</v>
      </c>
      <c r="T375" s="1">
        <v>0</v>
      </c>
      <c r="U375" s="1">
        <v>-1.1435</v>
      </c>
    </row>
    <row r="376" spans="2:21">
      <c r="B376">
        <v>2</v>
      </c>
      <c r="C376" s="1">
        <v>281</v>
      </c>
      <c r="D376" s="1">
        <v>-7.8489000000000004</v>
      </c>
      <c r="E376" s="1">
        <v>-344.14</v>
      </c>
      <c r="F376" s="1">
        <v>44</v>
      </c>
      <c r="G376" s="1">
        <v>-2.4695999999999998</v>
      </c>
      <c r="H376" s="1">
        <v>232</v>
      </c>
      <c r="I376" s="1">
        <v>2.278</v>
      </c>
      <c r="J376" s="1">
        <v>2.278</v>
      </c>
      <c r="K376" s="1">
        <v>0</v>
      </c>
      <c r="L376" s="1">
        <v>0.45</v>
      </c>
      <c r="M376" s="1">
        <v>0</v>
      </c>
      <c r="N376" s="1">
        <v>-10</v>
      </c>
      <c r="O376" s="1">
        <v>0.78488999999999998</v>
      </c>
      <c r="P376" s="1">
        <v>-3.6848000000000001</v>
      </c>
      <c r="Q376" s="1">
        <v>1</v>
      </c>
      <c r="R376" s="1">
        <v>0.19155</v>
      </c>
      <c r="S376" s="1">
        <v>1.3452999999999999</v>
      </c>
      <c r="T376" s="1">
        <v>1.7564</v>
      </c>
      <c r="U376" s="1">
        <v>0.41106999999999999</v>
      </c>
    </row>
    <row r="377" spans="2:21">
      <c r="B377">
        <v>2</v>
      </c>
      <c r="C377" s="1">
        <v>283</v>
      </c>
      <c r="D377" s="1">
        <v>-4.1184000000000003</v>
      </c>
      <c r="E377" s="1">
        <v>-332.94</v>
      </c>
      <c r="F377" s="1">
        <v>35</v>
      </c>
      <c r="G377" s="1">
        <v>-3.1038000000000001</v>
      </c>
      <c r="H377" s="1">
        <v>271</v>
      </c>
      <c r="I377" s="1">
        <v>2.9079999999999999</v>
      </c>
      <c r="J377" s="1">
        <v>2.9079999999999999</v>
      </c>
      <c r="K377" s="1">
        <v>0</v>
      </c>
      <c r="L377" s="1">
        <v>0.45</v>
      </c>
      <c r="M377" s="1">
        <v>0</v>
      </c>
      <c r="N377" s="1">
        <v>-10</v>
      </c>
      <c r="O377" s="1">
        <v>0.41183999999999998</v>
      </c>
      <c r="P377" s="1">
        <v>-1.4618</v>
      </c>
      <c r="Q377" s="1">
        <v>1</v>
      </c>
      <c r="R377" s="1">
        <v>0.19577</v>
      </c>
      <c r="S377" s="1">
        <v>1.1958</v>
      </c>
      <c r="T377" s="1">
        <v>1.6069</v>
      </c>
      <c r="U377" s="1">
        <v>0.41106999999999999</v>
      </c>
    </row>
    <row r="378" spans="2:21">
      <c r="B378">
        <v>2</v>
      </c>
      <c r="C378" s="1">
        <v>287</v>
      </c>
      <c r="D378" s="1">
        <v>-7.0357000000000003</v>
      </c>
      <c r="E378" s="1">
        <v>-366.52</v>
      </c>
      <c r="F378" s="1">
        <v>20</v>
      </c>
      <c r="G378" s="1">
        <v>-3.0739000000000001</v>
      </c>
      <c r="H378" s="1">
        <v>232</v>
      </c>
      <c r="I378" s="1">
        <v>2.9506999999999999</v>
      </c>
      <c r="J378" s="1">
        <v>2.9506999999999999</v>
      </c>
      <c r="K378" s="1">
        <v>0</v>
      </c>
      <c r="L378" s="1">
        <v>0.45</v>
      </c>
      <c r="M378" s="1">
        <v>0</v>
      </c>
      <c r="N378" s="1">
        <v>-10</v>
      </c>
      <c r="O378" s="1">
        <v>0.70357000000000003</v>
      </c>
      <c r="P378" s="1">
        <v>-2.3843999999999999</v>
      </c>
      <c r="Q378" s="1">
        <v>1</v>
      </c>
      <c r="R378" s="1">
        <v>0.12323000000000001</v>
      </c>
      <c r="S378" s="1">
        <v>0.62034</v>
      </c>
      <c r="T378" s="1">
        <v>0.92676999999999998</v>
      </c>
      <c r="U378" s="1">
        <v>0.30642999999999998</v>
      </c>
    </row>
    <row r="379" spans="2:21">
      <c r="B379">
        <v>2</v>
      </c>
      <c r="C379" s="1">
        <v>288</v>
      </c>
      <c r="D379" s="1">
        <v>4.0176999999999996</v>
      </c>
      <c r="E379" s="1">
        <v>358.12</v>
      </c>
      <c r="F379" s="1">
        <v>23</v>
      </c>
      <c r="G379" s="1">
        <v>-8.4868000000000006</v>
      </c>
      <c r="H379" s="1">
        <v>119</v>
      </c>
      <c r="I379" s="1">
        <v>-1.6449</v>
      </c>
      <c r="J379" s="1">
        <v>1.6449</v>
      </c>
      <c r="K379" s="1">
        <v>0</v>
      </c>
      <c r="L379" s="1">
        <v>0.45</v>
      </c>
      <c r="M379" s="1">
        <v>-10</v>
      </c>
      <c r="N379" s="1">
        <v>10</v>
      </c>
      <c r="O379" s="1">
        <v>0.40177000000000002</v>
      </c>
      <c r="P379" s="1">
        <v>0.48308000000000001</v>
      </c>
      <c r="Q379" s="1">
        <v>1</v>
      </c>
      <c r="R379" s="1">
        <v>0.13177</v>
      </c>
      <c r="S379" s="1">
        <v>0.83708000000000005</v>
      </c>
      <c r="T379" s="1">
        <v>0.12332</v>
      </c>
      <c r="U379" s="1">
        <v>-0.71375999999999995</v>
      </c>
    </row>
    <row r="380" spans="2:21">
      <c r="B380">
        <v>2</v>
      </c>
      <c r="C380" s="1">
        <v>290</v>
      </c>
      <c r="D380" s="1">
        <v>-4.7601000000000004</v>
      </c>
      <c r="E380" s="1">
        <v>-472.84</v>
      </c>
      <c r="F380" s="1">
        <v>21</v>
      </c>
      <c r="G380" s="1">
        <v>4.2676999999999996</v>
      </c>
      <c r="H380" s="1">
        <v>133</v>
      </c>
      <c r="I380" s="1">
        <v>5.4333999999999998</v>
      </c>
      <c r="J380" s="1">
        <v>5.4333999999999998</v>
      </c>
      <c r="K380" s="1">
        <v>0</v>
      </c>
      <c r="L380" s="1">
        <v>0.45</v>
      </c>
      <c r="M380" s="1">
        <v>10</v>
      </c>
      <c r="N380" s="1">
        <v>-10</v>
      </c>
      <c r="O380" s="1">
        <v>0.47600999999999999</v>
      </c>
      <c r="P380" s="1">
        <v>1.0419</v>
      </c>
      <c r="Q380" s="1">
        <v>1</v>
      </c>
      <c r="R380" s="1">
        <v>0.29897000000000001</v>
      </c>
      <c r="S380" s="1">
        <v>1.2444</v>
      </c>
      <c r="T380" s="1">
        <v>0.92676999999999998</v>
      </c>
      <c r="U380" s="1">
        <v>-0.31763999999999998</v>
      </c>
    </row>
    <row r="381" spans="2:21">
      <c r="B381">
        <v>2</v>
      </c>
      <c r="C381" s="1">
        <v>291</v>
      </c>
      <c r="D381" s="1">
        <v>-5.4650999999999996</v>
      </c>
      <c r="E381" s="1">
        <v>-429.94</v>
      </c>
      <c r="F381" s="1">
        <v>33</v>
      </c>
      <c r="G381" s="1">
        <v>-3.9916</v>
      </c>
      <c r="H381" s="1">
        <v>202</v>
      </c>
      <c r="I381" s="1">
        <v>3.9058999999999999</v>
      </c>
      <c r="J381" s="1">
        <v>3.9058999999999999</v>
      </c>
      <c r="K381" s="1">
        <v>0</v>
      </c>
      <c r="L381" s="1">
        <v>0.45</v>
      </c>
      <c r="M381" s="1">
        <v>0</v>
      </c>
      <c r="N381" s="1">
        <v>-10</v>
      </c>
      <c r="O381" s="1">
        <v>0.54651000000000005</v>
      </c>
      <c r="P381" s="1">
        <v>-1.4232</v>
      </c>
      <c r="Q381" s="1">
        <v>1</v>
      </c>
      <c r="R381" s="1">
        <v>8.5718000000000003E-2</v>
      </c>
      <c r="S381" s="1">
        <v>2.16</v>
      </c>
      <c r="T381" s="1">
        <v>2.7542</v>
      </c>
      <c r="U381" s="1">
        <v>0.59418000000000004</v>
      </c>
    </row>
    <row r="382" spans="2:21">
      <c r="B382">
        <v>2</v>
      </c>
      <c r="C382" s="1">
        <v>292</v>
      </c>
      <c r="D382" s="1">
        <v>3.3536999999999999</v>
      </c>
      <c r="E382" s="1">
        <v>327.35000000000002</v>
      </c>
      <c r="F382" s="1">
        <v>23</v>
      </c>
      <c r="G382" s="1">
        <v>-7.2519999999999998</v>
      </c>
      <c r="H382" s="1">
        <v>241</v>
      </c>
      <c r="I382" s="1">
        <v>-0.65073000000000003</v>
      </c>
      <c r="J382" s="1">
        <v>0.65073000000000003</v>
      </c>
      <c r="K382" s="1">
        <v>0</v>
      </c>
      <c r="L382" s="1">
        <v>0.45</v>
      </c>
      <c r="M382" s="1">
        <v>-10</v>
      </c>
      <c r="N382" s="1">
        <v>10</v>
      </c>
      <c r="O382" s="1">
        <v>0.33537</v>
      </c>
      <c r="P382" s="1">
        <v>0.36066999999999999</v>
      </c>
      <c r="Q382" s="1">
        <v>1</v>
      </c>
      <c r="R382" s="1">
        <v>-2.0972</v>
      </c>
      <c r="S382" s="1">
        <v>2.1861000000000002</v>
      </c>
      <c r="T382" s="1">
        <v>1.7002999999999999</v>
      </c>
      <c r="U382" s="1">
        <v>-0.48581000000000002</v>
      </c>
    </row>
    <row r="383" spans="2:21">
      <c r="B383">
        <v>2</v>
      </c>
      <c r="C383" s="1">
        <v>293</v>
      </c>
      <c r="D383" s="1">
        <v>-3.2530000000000001</v>
      </c>
      <c r="E383" s="1">
        <v>-284.45</v>
      </c>
      <c r="F383" s="1">
        <v>26</v>
      </c>
      <c r="G383" s="1">
        <v>-2.6486000000000001</v>
      </c>
      <c r="H383" s="1">
        <v>237</v>
      </c>
      <c r="I383" s="1">
        <v>2.4845999999999999</v>
      </c>
      <c r="J383" s="1">
        <v>2.4845999999999999</v>
      </c>
      <c r="K383" s="1">
        <v>0</v>
      </c>
      <c r="L383" s="1">
        <v>0.45</v>
      </c>
      <c r="M383" s="1">
        <v>0</v>
      </c>
      <c r="N383" s="1">
        <v>-10</v>
      </c>
      <c r="O383" s="1">
        <v>0.32529999999999998</v>
      </c>
      <c r="P383" s="1">
        <v>-1.3539000000000001</v>
      </c>
      <c r="Q383" s="1">
        <v>1</v>
      </c>
      <c r="R383" s="1">
        <v>0.16399</v>
      </c>
      <c r="S383" s="1">
        <v>1.9769000000000001</v>
      </c>
      <c r="T383" s="1">
        <v>2.2570999999999999</v>
      </c>
      <c r="U383" s="1">
        <v>0.28027000000000002</v>
      </c>
    </row>
    <row r="384" spans="2:21">
      <c r="B384">
        <v>2</v>
      </c>
      <c r="C384" s="1">
        <v>294</v>
      </c>
      <c r="D384" s="1">
        <v>9.9007000000000005</v>
      </c>
      <c r="E384" s="1">
        <v>684.54</v>
      </c>
      <c r="F384" s="1">
        <v>37</v>
      </c>
      <c r="G384" s="1">
        <v>-15.462999999999999</v>
      </c>
      <c r="H384" s="1">
        <v>162</v>
      </c>
      <c r="I384" s="1">
        <v>5.37</v>
      </c>
      <c r="J384" s="1">
        <v>5.37</v>
      </c>
      <c r="K384" s="1">
        <v>0</v>
      </c>
      <c r="L384" s="1">
        <v>0.45</v>
      </c>
      <c r="M384" s="1">
        <v>-10</v>
      </c>
      <c r="N384" s="1">
        <v>10</v>
      </c>
      <c r="O384" s="1">
        <v>0.99007000000000001</v>
      </c>
      <c r="P384" s="1">
        <v>0.64561999999999997</v>
      </c>
      <c r="Q384" s="1">
        <v>1</v>
      </c>
      <c r="R384" s="1">
        <v>9.2813999999999994E-2</v>
      </c>
      <c r="S384" s="1">
        <v>2.7616000000000001</v>
      </c>
      <c r="T384" s="1">
        <v>0.98655999999999999</v>
      </c>
      <c r="U384" s="1">
        <v>-1.7750999999999999</v>
      </c>
    </row>
    <row r="385" spans="1:23">
      <c r="B385">
        <v>2</v>
      </c>
      <c r="C385" s="1">
        <v>297</v>
      </c>
      <c r="D385" s="1">
        <v>9.9268000000000001</v>
      </c>
      <c r="E385" s="1">
        <v>449.52</v>
      </c>
      <c r="F385" s="1">
        <v>43</v>
      </c>
      <c r="G385" s="1">
        <v>-4.8010999999999999</v>
      </c>
      <c r="H385" s="1">
        <v>203</v>
      </c>
      <c r="I385" s="1">
        <v>4.5696000000000003</v>
      </c>
      <c r="J385" s="1">
        <v>4.5696000000000003</v>
      </c>
      <c r="K385" s="1">
        <v>0</v>
      </c>
      <c r="L385" s="1">
        <v>0.45</v>
      </c>
      <c r="M385" s="1">
        <v>0</v>
      </c>
      <c r="N385" s="1">
        <v>10</v>
      </c>
      <c r="O385" s="1">
        <v>0.99268000000000001</v>
      </c>
      <c r="P385" s="1">
        <v>2.1393</v>
      </c>
      <c r="Q385" s="1">
        <v>1</v>
      </c>
      <c r="R385" s="1">
        <v>0.23147999999999999</v>
      </c>
      <c r="S385" s="1">
        <v>1.5882000000000001</v>
      </c>
      <c r="T385" s="1">
        <v>0.28027000000000002</v>
      </c>
      <c r="U385" s="1">
        <v>-1.3079000000000001</v>
      </c>
    </row>
    <row r="386" spans="1:23">
      <c r="B386">
        <v>2</v>
      </c>
      <c r="C386" s="1">
        <v>299</v>
      </c>
      <c r="D386" s="1">
        <v>-8.4308999999999994</v>
      </c>
      <c r="E386" s="1">
        <v>-570.76</v>
      </c>
      <c r="F386" s="1">
        <v>36</v>
      </c>
      <c r="G386" s="1">
        <v>-4.4242999999999997</v>
      </c>
      <c r="H386" s="1">
        <v>196</v>
      </c>
      <c r="I386" s="1">
        <v>4.3010000000000002</v>
      </c>
      <c r="J386" s="1">
        <v>4.3010000000000002</v>
      </c>
      <c r="K386" s="1">
        <v>0</v>
      </c>
      <c r="L386" s="1">
        <v>0.45</v>
      </c>
      <c r="M386" s="1">
        <v>0</v>
      </c>
      <c r="N386" s="1">
        <v>-10</v>
      </c>
      <c r="O386" s="1">
        <v>0.84309000000000001</v>
      </c>
      <c r="P386" s="1">
        <v>-1.9633</v>
      </c>
      <c r="Q386" s="1">
        <v>1</v>
      </c>
      <c r="R386" s="1">
        <v>0.12334000000000001</v>
      </c>
      <c r="S386" s="1">
        <v>0.69508000000000003</v>
      </c>
      <c r="T386" s="1">
        <v>2.0105</v>
      </c>
      <c r="U386" s="1">
        <v>1.3153999999999999</v>
      </c>
    </row>
    <row r="387" spans="1:23">
      <c r="B387">
        <v>2</v>
      </c>
      <c r="C387" s="1">
        <v>300</v>
      </c>
      <c r="D387" s="1">
        <v>6.0471000000000004</v>
      </c>
      <c r="E387" s="1">
        <v>513.87</v>
      </c>
      <c r="F387" s="1">
        <v>37</v>
      </c>
      <c r="G387" s="1">
        <v>-12.896000000000001</v>
      </c>
      <c r="H387" s="1">
        <v>119</v>
      </c>
      <c r="I387" s="1">
        <v>2.9941</v>
      </c>
      <c r="J387" s="1">
        <v>2.9941</v>
      </c>
      <c r="K387" s="1">
        <v>0</v>
      </c>
      <c r="L387" s="1">
        <v>0.45</v>
      </c>
      <c r="M387" s="1">
        <v>-10</v>
      </c>
      <c r="N387" s="1">
        <v>10</v>
      </c>
      <c r="O387" s="1">
        <v>0.60470999999999997</v>
      </c>
      <c r="P387" s="1">
        <v>0.46537000000000001</v>
      </c>
      <c r="Q387" s="1">
        <v>0.60665999999999998</v>
      </c>
      <c r="R387" s="1">
        <v>-9.7839999999999996E-2</v>
      </c>
      <c r="S387" s="1">
        <v>2.444</v>
      </c>
      <c r="T387" s="1">
        <v>1.3191999999999999</v>
      </c>
      <c r="U387" s="1">
        <v>-1.1248</v>
      </c>
    </row>
    <row r="388" spans="1:23">
      <c r="A388" t="s">
        <v>38</v>
      </c>
      <c r="B388">
        <v>3</v>
      </c>
      <c r="C388">
        <v>1</v>
      </c>
      <c r="D388">
        <v>-9.7492999999999999</v>
      </c>
      <c r="E388">
        <v>-388.67</v>
      </c>
      <c r="F388">
        <v>41</v>
      </c>
      <c r="G388">
        <v>0.49332999999999999</v>
      </c>
      <c r="H388">
        <v>172</v>
      </c>
      <c r="I388">
        <v>-0.4491</v>
      </c>
      <c r="J388">
        <v>0.4491</v>
      </c>
      <c r="K388">
        <v>0</v>
      </c>
      <c r="L388">
        <v>0.45</v>
      </c>
      <c r="M388">
        <v>0</v>
      </c>
      <c r="N388">
        <v>-10</v>
      </c>
      <c r="O388">
        <v>0.97492999999999996</v>
      </c>
      <c r="P388">
        <v>21.709</v>
      </c>
      <c r="Q388">
        <v>1</v>
      </c>
      <c r="R388">
        <v>-4.4235999999999998E-2</v>
      </c>
      <c r="S388">
        <v>-0.11774</v>
      </c>
      <c r="T388">
        <v>-4.8166E-2</v>
      </c>
      <c r="U388">
        <v>6.9574999999999998E-2</v>
      </c>
      <c r="V388">
        <v>51</v>
      </c>
      <c r="W388">
        <v>-10</v>
      </c>
    </row>
    <row r="389" spans="1:23">
      <c r="B389">
        <v>3</v>
      </c>
      <c r="C389">
        <v>2</v>
      </c>
      <c r="D389">
        <v>12.276999999999999</v>
      </c>
      <c r="E389">
        <v>488.67</v>
      </c>
      <c r="F389">
        <v>42</v>
      </c>
      <c r="G389">
        <v>-11.227</v>
      </c>
      <c r="H389">
        <v>96</v>
      </c>
      <c r="I389">
        <v>1.0904</v>
      </c>
      <c r="J389">
        <v>1.0904</v>
      </c>
      <c r="K389">
        <v>0</v>
      </c>
      <c r="L389">
        <v>0.45</v>
      </c>
      <c r="M389">
        <v>-10</v>
      </c>
      <c r="N389">
        <v>10</v>
      </c>
      <c r="O389">
        <v>1.2277</v>
      </c>
      <c r="P389">
        <v>1.1062000000000001</v>
      </c>
      <c r="Q389">
        <v>1</v>
      </c>
      <c r="R389">
        <v>0.13630999999999999</v>
      </c>
      <c r="S389">
        <v>-8.2952999999999999E-2</v>
      </c>
      <c r="T389">
        <v>0.14182</v>
      </c>
      <c r="U389">
        <v>0.22478000000000001</v>
      </c>
      <c r="V389">
        <v>51</v>
      </c>
      <c r="W389">
        <v>10</v>
      </c>
    </row>
    <row r="390" spans="1:23">
      <c r="B390">
        <v>3</v>
      </c>
      <c r="C390">
        <v>3</v>
      </c>
      <c r="D390">
        <v>10.912000000000001</v>
      </c>
      <c r="E390">
        <v>420</v>
      </c>
      <c r="F390">
        <v>42</v>
      </c>
      <c r="G390">
        <v>0.76532999999999995</v>
      </c>
      <c r="H390">
        <v>114</v>
      </c>
      <c r="I390">
        <v>-0.70204</v>
      </c>
      <c r="J390">
        <v>0.70204</v>
      </c>
      <c r="K390">
        <v>0</v>
      </c>
      <c r="L390">
        <v>0.45</v>
      </c>
      <c r="M390">
        <v>0</v>
      </c>
      <c r="N390">
        <v>10</v>
      </c>
      <c r="O390">
        <v>1.0911999999999999</v>
      </c>
      <c r="P390">
        <v>-20.398</v>
      </c>
      <c r="Q390">
        <v>1</v>
      </c>
      <c r="R390">
        <v>-6.3288999999999998E-2</v>
      </c>
      <c r="S390">
        <v>0.20069000000000001</v>
      </c>
      <c r="T390">
        <v>0.35321999999999998</v>
      </c>
      <c r="U390">
        <v>0.15253</v>
      </c>
      <c r="V390">
        <v>51</v>
      </c>
      <c r="W390">
        <v>10</v>
      </c>
    </row>
    <row r="391" spans="1:23">
      <c r="B391">
        <v>3</v>
      </c>
      <c r="C391">
        <v>4</v>
      </c>
      <c r="D391">
        <v>-11.253</v>
      </c>
      <c r="E391">
        <v>-408</v>
      </c>
      <c r="F391">
        <v>45</v>
      </c>
      <c r="G391">
        <v>11.176</v>
      </c>
      <c r="H391">
        <v>88</v>
      </c>
      <c r="I391">
        <v>-1.1493</v>
      </c>
      <c r="J391">
        <v>1.1493</v>
      </c>
      <c r="K391">
        <v>0</v>
      </c>
      <c r="L391">
        <v>0.45</v>
      </c>
      <c r="M391">
        <v>10</v>
      </c>
      <c r="N391">
        <v>-10</v>
      </c>
      <c r="O391">
        <v>1.1253</v>
      </c>
      <c r="P391">
        <v>1.0091000000000001</v>
      </c>
      <c r="Q391">
        <v>1</v>
      </c>
      <c r="R391">
        <v>-2.6668000000000001E-2</v>
      </c>
      <c r="S391">
        <v>-0.16591</v>
      </c>
      <c r="T391">
        <v>7.2250999999999996E-2</v>
      </c>
      <c r="U391">
        <v>0.23816000000000001</v>
      </c>
      <c r="V391">
        <v>51</v>
      </c>
      <c r="W391">
        <v>-10</v>
      </c>
    </row>
    <row r="392" spans="1:23">
      <c r="B392">
        <v>3</v>
      </c>
      <c r="C392">
        <v>5</v>
      </c>
      <c r="D392">
        <v>10.247999999999999</v>
      </c>
      <c r="E392">
        <v>418.67</v>
      </c>
      <c r="F392">
        <v>42</v>
      </c>
      <c r="G392">
        <v>5.3333999999999999E-2</v>
      </c>
      <c r="H392">
        <v>140</v>
      </c>
      <c r="I392">
        <v>-2.4E-2</v>
      </c>
      <c r="J392">
        <v>2.4E-2</v>
      </c>
      <c r="K392">
        <v>0</v>
      </c>
      <c r="L392">
        <v>0.45</v>
      </c>
      <c r="M392">
        <v>0</v>
      </c>
      <c r="N392">
        <v>10</v>
      </c>
      <c r="O392">
        <v>1.0247999999999999</v>
      </c>
      <c r="P392">
        <v>76.674999999999997</v>
      </c>
      <c r="Q392">
        <v>1</v>
      </c>
      <c r="R392">
        <v>-2.9333999999999999E-2</v>
      </c>
      <c r="S392">
        <v>-0.10704</v>
      </c>
      <c r="T392">
        <v>-9.9009E-2</v>
      </c>
      <c r="U392">
        <v>8.0280000000000004E-3</v>
      </c>
      <c r="V392">
        <v>51</v>
      </c>
      <c r="W392">
        <v>10</v>
      </c>
    </row>
    <row r="393" spans="1:23">
      <c r="B393">
        <v>3</v>
      </c>
      <c r="C393">
        <v>6</v>
      </c>
      <c r="D393">
        <v>-9.3919999999999995</v>
      </c>
      <c r="E393">
        <v>-349.33</v>
      </c>
      <c r="F393">
        <v>42</v>
      </c>
      <c r="G393">
        <v>10.083</v>
      </c>
      <c r="H393">
        <v>75</v>
      </c>
      <c r="I393">
        <v>-3.3333000000000002E-2</v>
      </c>
      <c r="J393">
        <v>3.3333000000000002E-2</v>
      </c>
      <c r="K393">
        <v>0</v>
      </c>
      <c r="L393">
        <v>0.45</v>
      </c>
      <c r="M393">
        <v>10</v>
      </c>
      <c r="N393">
        <v>-10</v>
      </c>
      <c r="O393">
        <v>0.93920000000000003</v>
      </c>
      <c r="P393">
        <v>0.9365</v>
      </c>
      <c r="Q393">
        <v>1</v>
      </c>
      <c r="R393">
        <v>-4.9334000000000003E-2</v>
      </c>
      <c r="S393">
        <v>-0.10435999999999999</v>
      </c>
      <c r="T393">
        <v>0.38533000000000001</v>
      </c>
      <c r="U393">
        <v>0.48970000000000002</v>
      </c>
      <c r="V393">
        <v>51</v>
      </c>
      <c r="W393">
        <v>-10</v>
      </c>
    </row>
    <row r="394" spans="1:23">
      <c r="B394">
        <v>3</v>
      </c>
      <c r="C394">
        <v>7</v>
      </c>
      <c r="D394">
        <v>-9.7332999999999998</v>
      </c>
      <c r="E394">
        <v>-381.33</v>
      </c>
      <c r="F394">
        <v>41</v>
      </c>
      <c r="G394">
        <v>0.36266999999999999</v>
      </c>
      <c r="H394">
        <v>146</v>
      </c>
      <c r="I394">
        <v>-0.32719999999999999</v>
      </c>
      <c r="J394">
        <v>0.32719999999999999</v>
      </c>
      <c r="K394">
        <v>0</v>
      </c>
      <c r="L394">
        <v>0.45</v>
      </c>
      <c r="M394">
        <v>0</v>
      </c>
      <c r="N394">
        <v>-10</v>
      </c>
      <c r="O394">
        <v>0.97333000000000003</v>
      </c>
      <c r="P394">
        <v>21.443999999999999</v>
      </c>
      <c r="Q394">
        <v>1</v>
      </c>
      <c r="R394">
        <v>-3.5465999999999998E-2</v>
      </c>
      <c r="S394">
        <v>-3.7463999999999997E-2</v>
      </c>
      <c r="T394">
        <v>4.2813999999999998E-2</v>
      </c>
      <c r="U394">
        <v>8.0278000000000002E-2</v>
      </c>
      <c r="V394">
        <v>51</v>
      </c>
      <c r="W394">
        <v>-10</v>
      </c>
    </row>
    <row r="395" spans="1:23">
      <c r="B395">
        <v>3</v>
      </c>
      <c r="C395">
        <v>9</v>
      </c>
      <c r="D395">
        <v>-10.304</v>
      </c>
      <c r="E395">
        <v>-373.33</v>
      </c>
      <c r="F395">
        <v>41</v>
      </c>
      <c r="G395">
        <v>0.57067000000000001</v>
      </c>
      <c r="H395">
        <v>182</v>
      </c>
      <c r="I395">
        <v>-0.62902999999999998</v>
      </c>
      <c r="J395">
        <v>0.62902999999999998</v>
      </c>
      <c r="K395">
        <v>0</v>
      </c>
      <c r="L395">
        <v>0.45</v>
      </c>
      <c r="M395">
        <v>0</v>
      </c>
      <c r="N395">
        <v>-10</v>
      </c>
      <c r="O395">
        <v>1.0304</v>
      </c>
      <c r="P395">
        <v>13.052</v>
      </c>
      <c r="Q395">
        <v>1</v>
      </c>
      <c r="R395">
        <v>5.8361000000000003E-2</v>
      </c>
      <c r="S395">
        <v>7.2250999999999996E-2</v>
      </c>
      <c r="T395">
        <v>0.22478000000000001</v>
      </c>
      <c r="U395">
        <v>0.15253</v>
      </c>
      <c r="V395">
        <v>51</v>
      </c>
      <c r="W395">
        <v>-10</v>
      </c>
    </row>
    <row r="396" spans="1:23">
      <c r="B396">
        <v>3</v>
      </c>
      <c r="C396">
        <v>10</v>
      </c>
      <c r="D396">
        <v>11.058999999999999</v>
      </c>
      <c r="E396">
        <v>421.33</v>
      </c>
      <c r="F396">
        <v>48</v>
      </c>
      <c r="G396">
        <v>-10.128</v>
      </c>
      <c r="H396">
        <v>77</v>
      </c>
      <c r="I396">
        <v>0.12089</v>
      </c>
      <c r="J396">
        <v>0.12089</v>
      </c>
      <c r="K396">
        <v>0</v>
      </c>
      <c r="L396">
        <v>0.45</v>
      </c>
      <c r="M396">
        <v>-10</v>
      </c>
      <c r="N396">
        <v>10</v>
      </c>
      <c r="O396">
        <v>1.1059000000000001</v>
      </c>
      <c r="P396">
        <v>1.0916999999999999</v>
      </c>
      <c r="Q396">
        <v>1</v>
      </c>
      <c r="R396">
        <v>7.1108999999999999E-3</v>
      </c>
      <c r="S396">
        <v>8.0278000000000002E-2</v>
      </c>
      <c r="T396">
        <v>0.65827999999999998</v>
      </c>
      <c r="U396">
        <v>0.57799999999999996</v>
      </c>
      <c r="V396">
        <v>51</v>
      </c>
      <c r="W396">
        <v>10</v>
      </c>
    </row>
    <row r="397" spans="1:23">
      <c r="B397">
        <v>3</v>
      </c>
      <c r="C397">
        <v>11</v>
      </c>
      <c r="D397">
        <v>-11.475</v>
      </c>
      <c r="E397">
        <v>-368.67</v>
      </c>
      <c r="F397">
        <v>48</v>
      </c>
      <c r="G397">
        <v>0.67732999999999999</v>
      </c>
      <c r="H397">
        <v>155</v>
      </c>
      <c r="I397">
        <v>-0.74570999999999998</v>
      </c>
      <c r="J397">
        <v>0.74570999999999998</v>
      </c>
      <c r="K397">
        <v>0</v>
      </c>
      <c r="L397">
        <v>0.45</v>
      </c>
      <c r="M397">
        <v>0</v>
      </c>
      <c r="N397">
        <v>-10</v>
      </c>
      <c r="O397">
        <v>1.1475</v>
      </c>
      <c r="P397">
        <v>13.558999999999999</v>
      </c>
      <c r="Q397">
        <v>1</v>
      </c>
      <c r="R397">
        <v>6.8372000000000002E-2</v>
      </c>
      <c r="S397">
        <v>0.21942999999999999</v>
      </c>
      <c r="T397">
        <v>-0.15253</v>
      </c>
      <c r="U397">
        <v>-0.37195</v>
      </c>
      <c r="V397">
        <v>51</v>
      </c>
      <c r="W397">
        <v>-10</v>
      </c>
    </row>
    <row r="398" spans="1:23">
      <c r="B398">
        <v>3</v>
      </c>
      <c r="C398">
        <v>13</v>
      </c>
      <c r="D398">
        <v>-10.007999999999999</v>
      </c>
      <c r="E398">
        <v>-350</v>
      </c>
      <c r="F398">
        <v>42</v>
      </c>
      <c r="G398">
        <v>-0.40533000000000002</v>
      </c>
      <c r="H398">
        <v>165</v>
      </c>
      <c r="I398">
        <v>0.38241999999999998</v>
      </c>
      <c r="J398">
        <v>0.38241999999999998</v>
      </c>
      <c r="K398">
        <v>0</v>
      </c>
      <c r="L398">
        <v>0.45</v>
      </c>
      <c r="M398">
        <v>0</v>
      </c>
      <c r="N398">
        <v>-10</v>
      </c>
      <c r="O398">
        <v>1.0007999999999999</v>
      </c>
      <c r="P398">
        <v>-36.622</v>
      </c>
      <c r="Q398">
        <v>1</v>
      </c>
      <c r="R398">
        <v>2.291E-2</v>
      </c>
      <c r="S398">
        <v>-9.3657000000000004E-2</v>
      </c>
      <c r="T398">
        <v>0.70377000000000001</v>
      </c>
      <c r="U398">
        <v>0.79742999999999997</v>
      </c>
      <c r="V398">
        <v>51</v>
      </c>
      <c r="W398">
        <v>-10</v>
      </c>
    </row>
    <row r="399" spans="1:23">
      <c r="B399">
        <v>3</v>
      </c>
      <c r="C399">
        <v>15</v>
      </c>
      <c r="D399">
        <v>-9.7947000000000006</v>
      </c>
      <c r="E399">
        <v>-348</v>
      </c>
      <c r="F399">
        <v>51</v>
      </c>
      <c r="G399">
        <v>-0.54666999999999999</v>
      </c>
      <c r="H399">
        <v>165</v>
      </c>
      <c r="I399">
        <v>0.59826000000000001</v>
      </c>
      <c r="J399">
        <v>0.59826000000000001</v>
      </c>
      <c r="K399">
        <v>0</v>
      </c>
      <c r="L399">
        <v>0.45</v>
      </c>
      <c r="M399">
        <v>0</v>
      </c>
      <c r="N399">
        <v>-10</v>
      </c>
      <c r="O399">
        <v>0.97946999999999995</v>
      </c>
      <c r="P399">
        <v>-21.367999999999999</v>
      </c>
      <c r="Q399">
        <v>1</v>
      </c>
      <c r="R399">
        <v>-5.1589999999999997E-2</v>
      </c>
      <c r="S399">
        <v>-0.50843000000000005</v>
      </c>
      <c r="T399">
        <v>-0.19267000000000001</v>
      </c>
      <c r="U399">
        <v>0.31575999999999999</v>
      </c>
      <c r="V399">
        <v>51</v>
      </c>
      <c r="W399">
        <v>-10</v>
      </c>
    </row>
    <row r="400" spans="1:23">
      <c r="B400">
        <v>3</v>
      </c>
      <c r="C400">
        <v>17</v>
      </c>
      <c r="D400">
        <v>9.8026999999999997</v>
      </c>
      <c r="E400">
        <v>384.67</v>
      </c>
      <c r="F400">
        <v>42</v>
      </c>
      <c r="G400">
        <v>0.63732999999999995</v>
      </c>
      <c r="H400">
        <v>131</v>
      </c>
      <c r="I400">
        <v>-0.57765</v>
      </c>
      <c r="J400">
        <v>0.57765</v>
      </c>
      <c r="K400">
        <v>0</v>
      </c>
      <c r="L400">
        <v>0.45</v>
      </c>
      <c r="M400">
        <v>0</v>
      </c>
      <c r="N400">
        <v>10</v>
      </c>
      <c r="O400">
        <v>0.98026999999999997</v>
      </c>
      <c r="P400">
        <v>-18.512</v>
      </c>
      <c r="Q400">
        <v>1</v>
      </c>
      <c r="R400">
        <v>-5.9683E-2</v>
      </c>
      <c r="S400">
        <v>7.4926000000000006E-2</v>
      </c>
      <c r="T400">
        <v>-0.44419999999999998</v>
      </c>
      <c r="U400">
        <v>-0.51912999999999998</v>
      </c>
      <c r="V400">
        <v>51</v>
      </c>
      <c r="W400">
        <v>10</v>
      </c>
    </row>
    <row r="401" spans="2:23">
      <c r="B401">
        <v>3</v>
      </c>
      <c r="C401">
        <v>21</v>
      </c>
      <c r="D401">
        <v>-10.122999999999999</v>
      </c>
      <c r="E401">
        <v>-504</v>
      </c>
      <c r="F401">
        <v>42</v>
      </c>
      <c r="G401">
        <v>0.62932999999999995</v>
      </c>
      <c r="H401">
        <v>234</v>
      </c>
      <c r="I401">
        <v>-0.60243999999999998</v>
      </c>
      <c r="J401">
        <v>0.60243999999999998</v>
      </c>
      <c r="K401">
        <v>0</v>
      </c>
      <c r="L401">
        <v>0.45</v>
      </c>
      <c r="M401">
        <v>0</v>
      </c>
      <c r="N401">
        <v>-10</v>
      </c>
      <c r="O401">
        <v>1.0123</v>
      </c>
      <c r="P401">
        <v>16.803000000000001</v>
      </c>
      <c r="Q401">
        <v>1</v>
      </c>
      <c r="R401">
        <v>-2.6887999999999999E-2</v>
      </c>
      <c r="S401">
        <v>-1.742</v>
      </c>
      <c r="T401">
        <v>-0.91517000000000004</v>
      </c>
      <c r="U401">
        <v>0.82686000000000004</v>
      </c>
      <c r="V401">
        <v>51</v>
      </c>
      <c r="W401">
        <v>-10</v>
      </c>
    </row>
    <row r="402" spans="2:23">
      <c r="B402">
        <v>3</v>
      </c>
      <c r="C402">
        <v>22</v>
      </c>
      <c r="D402">
        <v>9.8587000000000007</v>
      </c>
      <c r="E402">
        <v>436</v>
      </c>
      <c r="F402">
        <v>34</v>
      </c>
      <c r="G402">
        <v>-10.077</v>
      </c>
      <c r="H402">
        <v>101</v>
      </c>
      <c r="I402">
        <v>5.3999999999999999E-2</v>
      </c>
      <c r="J402">
        <v>5.3999999999999999E-2</v>
      </c>
      <c r="K402">
        <v>0</v>
      </c>
      <c r="L402">
        <v>0.45</v>
      </c>
      <c r="M402">
        <v>-10</v>
      </c>
      <c r="N402">
        <v>10</v>
      </c>
      <c r="O402">
        <v>0.98587000000000002</v>
      </c>
      <c r="P402">
        <v>0.98077999999999999</v>
      </c>
      <c r="Q402">
        <v>1</v>
      </c>
      <c r="R402">
        <v>2.3334000000000001E-2</v>
      </c>
      <c r="S402">
        <v>-0.93657000000000001</v>
      </c>
      <c r="T402">
        <v>-1.2336</v>
      </c>
      <c r="U402">
        <v>-0.29703000000000002</v>
      </c>
      <c r="V402">
        <v>51</v>
      </c>
      <c r="W402">
        <v>10</v>
      </c>
    </row>
    <row r="403" spans="2:23">
      <c r="B403">
        <v>3</v>
      </c>
      <c r="C403">
        <v>23</v>
      </c>
      <c r="D403">
        <v>-9.3759999999999994</v>
      </c>
      <c r="E403">
        <v>-391.33</v>
      </c>
      <c r="F403">
        <v>46</v>
      </c>
      <c r="G403">
        <v>2.5066999999999999</v>
      </c>
      <c r="H403">
        <v>240</v>
      </c>
      <c r="I403">
        <v>-2.5796000000000001</v>
      </c>
      <c r="J403">
        <v>2.5796000000000001</v>
      </c>
      <c r="K403">
        <v>0</v>
      </c>
      <c r="L403">
        <v>0.45</v>
      </c>
      <c r="M403">
        <v>0</v>
      </c>
      <c r="N403">
        <v>-10</v>
      </c>
      <c r="O403">
        <v>0.93759999999999999</v>
      </c>
      <c r="P403">
        <v>3.5623</v>
      </c>
      <c r="Q403">
        <v>1</v>
      </c>
      <c r="R403">
        <v>7.2983000000000006E-2</v>
      </c>
      <c r="S403">
        <v>-0.69306999999999996</v>
      </c>
      <c r="T403">
        <v>-1.1185</v>
      </c>
      <c r="U403">
        <v>-0.42547000000000001</v>
      </c>
      <c r="V403">
        <v>51</v>
      </c>
      <c r="W403">
        <v>-10</v>
      </c>
    </row>
    <row r="404" spans="2:23">
      <c r="B404">
        <v>3</v>
      </c>
      <c r="C404">
        <v>25</v>
      </c>
      <c r="D404">
        <v>11.010999999999999</v>
      </c>
      <c r="E404">
        <v>456.67</v>
      </c>
      <c r="F404">
        <v>45</v>
      </c>
      <c r="G404">
        <v>-0.14932999999999999</v>
      </c>
      <c r="H404">
        <v>133</v>
      </c>
      <c r="I404">
        <v>-7.4222999999999997E-2</v>
      </c>
      <c r="J404">
        <v>7.4222999999999997E-2</v>
      </c>
      <c r="K404">
        <v>0</v>
      </c>
      <c r="L404">
        <v>0.45</v>
      </c>
      <c r="M404">
        <v>0</v>
      </c>
      <c r="N404">
        <v>10</v>
      </c>
      <c r="O404">
        <v>1.1011</v>
      </c>
      <c r="P404">
        <v>134.24</v>
      </c>
      <c r="Q404">
        <v>1</v>
      </c>
      <c r="R404">
        <v>0.22356000000000001</v>
      </c>
      <c r="S404">
        <v>-1.4289000000000001</v>
      </c>
      <c r="T404">
        <v>-1.6671</v>
      </c>
      <c r="U404">
        <v>-0.23816000000000001</v>
      </c>
      <c r="V404">
        <v>51</v>
      </c>
      <c r="W404">
        <v>10</v>
      </c>
    </row>
    <row r="405" spans="2:23">
      <c r="B405">
        <v>3</v>
      </c>
      <c r="C405">
        <v>27</v>
      </c>
      <c r="D405">
        <v>10.464</v>
      </c>
      <c r="E405">
        <v>472</v>
      </c>
      <c r="F405">
        <v>42</v>
      </c>
      <c r="G405">
        <v>0.52800000000000002</v>
      </c>
      <c r="H405">
        <v>213</v>
      </c>
      <c r="I405">
        <v>-0.50709000000000004</v>
      </c>
      <c r="J405">
        <v>0.50709000000000004</v>
      </c>
      <c r="K405">
        <v>0</v>
      </c>
      <c r="L405">
        <v>0.45</v>
      </c>
      <c r="M405">
        <v>0</v>
      </c>
      <c r="N405">
        <v>10</v>
      </c>
      <c r="O405">
        <v>1.0464</v>
      </c>
      <c r="P405">
        <v>-28.827000000000002</v>
      </c>
      <c r="Q405">
        <v>1</v>
      </c>
      <c r="R405">
        <v>-2.0906999999999999E-2</v>
      </c>
      <c r="S405">
        <v>-0.80545</v>
      </c>
      <c r="T405">
        <v>-0.88841000000000003</v>
      </c>
      <c r="U405">
        <v>-8.2954E-2</v>
      </c>
      <c r="V405">
        <v>51</v>
      </c>
      <c r="W405">
        <v>10</v>
      </c>
    </row>
    <row r="406" spans="2:23">
      <c r="B406">
        <v>3</v>
      </c>
      <c r="C406">
        <v>28</v>
      </c>
      <c r="D406">
        <v>-9.6987000000000005</v>
      </c>
      <c r="E406">
        <v>-394.67</v>
      </c>
      <c r="F406">
        <v>42</v>
      </c>
      <c r="G406">
        <v>10.693</v>
      </c>
      <c r="H406">
        <v>109</v>
      </c>
      <c r="I406">
        <v>-0.81350999999999996</v>
      </c>
      <c r="J406">
        <v>0.81350999999999996</v>
      </c>
      <c r="K406">
        <v>0</v>
      </c>
      <c r="L406">
        <v>0.45</v>
      </c>
      <c r="M406">
        <v>10</v>
      </c>
      <c r="N406">
        <v>-10</v>
      </c>
      <c r="O406">
        <v>0.96987000000000001</v>
      </c>
      <c r="P406">
        <v>0.89690000000000003</v>
      </c>
      <c r="Q406">
        <v>1</v>
      </c>
      <c r="R406">
        <v>0.12018</v>
      </c>
      <c r="S406">
        <v>-1.1132</v>
      </c>
      <c r="T406">
        <v>-0.55927000000000004</v>
      </c>
      <c r="U406">
        <v>0.55391999999999997</v>
      </c>
      <c r="V406">
        <v>51</v>
      </c>
      <c r="W406">
        <v>-10</v>
      </c>
    </row>
    <row r="407" spans="2:23">
      <c r="B407">
        <v>3</v>
      </c>
      <c r="C407">
        <v>31</v>
      </c>
      <c r="D407">
        <v>10.445</v>
      </c>
      <c r="E407">
        <v>367.33</v>
      </c>
      <c r="F407">
        <v>42</v>
      </c>
      <c r="G407">
        <v>1.6507000000000001</v>
      </c>
      <c r="H407">
        <v>117</v>
      </c>
      <c r="I407">
        <v>-1.7202999999999999</v>
      </c>
      <c r="J407">
        <v>1.7202999999999999</v>
      </c>
      <c r="K407">
        <v>0</v>
      </c>
      <c r="L407">
        <v>0.45</v>
      </c>
      <c r="M407">
        <v>0</v>
      </c>
      <c r="N407">
        <v>10</v>
      </c>
      <c r="O407">
        <v>1.0445</v>
      </c>
      <c r="P407">
        <v>-6.6163999999999996</v>
      </c>
      <c r="Q407">
        <v>1</v>
      </c>
      <c r="R407">
        <v>6.9612999999999994E-2</v>
      </c>
      <c r="S407">
        <v>1.3512999999999999</v>
      </c>
      <c r="T407">
        <v>0.66095000000000004</v>
      </c>
      <c r="U407">
        <v>-0.69038999999999995</v>
      </c>
      <c r="V407">
        <v>51</v>
      </c>
      <c r="W407">
        <v>10</v>
      </c>
    </row>
    <row r="408" spans="2:23">
      <c r="B408">
        <v>3</v>
      </c>
      <c r="C408">
        <v>33</v>
      </c>
      <c r="D408">
        <v>10.375999999999999</v>
      </c>
      <c r="E408">
        <v>379.33</v>
      </c>
      <c r="F408">
        <v>46</v>
      </c>
      <c r="G408">
        <v>0.19733000000000001</v>
      </c>
      <c r="H408">
        <v>248</v>
      </c>
      <c r="I408">
        <v>-0.19828999999999999</v>
      </c>
      <c r="J408">
        <v>0.19828999999999999</v>
      </c>
      <c r="K408">
        <v>0</v>
      </c>
      <c r="L408">
        <v>0.45</v>
      </c>
      <c r="M408">
        <v>0</v>
      </c>
      <c r="N408">
        <v>10</v>
      </c>
      <c r="O408">
        <v>1.0376000000000001</v>
      </c>
      <c r="P408">
        <v>-155.63999999999999</v>
      </c>
      <c r="Q408">
        <v>1</v>
      </c>
      <c r="R408">
        <v>9.5104E-4</v>
      </c>
      <c r="S408">
        <v>0.47364000000000001</v>
      </c>
      <c r="T408">
        <v>0.25957000000000002</v>
      </c>
      <c r="U408">
        <v>-0.21407000000000001</v>
      </c>
      <c r="V408">
        <v>51</v>
      </c>
      <c r="W408">
        <v>10</v>
      </c>
    </row>
    <row r="409" spans="2:23">
      <c r="B409">
        <v>3</v>
      </c>
      <c r="C409">
        <v>34</v>
      </c>
      <c r="D409">
        <v>-8.6052999999999997</v>
      </c>
      <c r="E409">
        <v>-361.33</v>
      </c>
      <c r="F409">
        <v>40</v>
      </c>
      <c r="G409">
        <v>10.371</v>
      </c>
      <c r="H409">
        <v>126</v>
      </c>
      <c r="I409">
        <v>-0.28433000000000003</v>
      </c>
      <c r="J409">
        <v>0.28433000000000003</v>
      </c>
      <c r="K409">
        <v>0</v>
      </c>
      <c r="L409">
        <v>0.45</v>
      </c>
      <c r="M409">
        <v>10</v>
      </c>
      <c r="N409">
        <v>-10</v>
      </c>
      <c r="O409">
        <v>0.86053000000000002</v>
      </c>
      <c r="P409">
        <v>0.83747000000000005</v>
      </c>
      <c r="Q409">
        <v>1</v>
      </c>
      <c r="R409">
        <v>-8.6335999999999996E-2</v>
      </c>
      <c r="S409">
        <v>-0.19802</v>
      </c>
      <c r="T409">
        <v>0.38801000000000002</v>
      </c>
      <c r="U409">
        <v>0.58603000000000005</v>
      </c>
      <c r="V409">
        <v>51</v>
      </c>
      <c r="W409">
        <v>-10</v>
      </c>
    </row>
    <row r="410" spans="2:23">
      <c r="B410">
        <v>3</v>
      </c>
      <c r="C410">
        <v>35</v>
      </c>
      <c r="D410">
        <v>9.9280000000000008</v>
      </c>
      <c r="E410">
        <v>413.33</v>
      </c>
      <c r="F410">
        <v>42</v>
      </c>
      <c r="G410">
        <v>0.64532999999999996</v>
      </c>
      <c r="H410">
        <v>278</v>
      </c>
      <c r="I410">
        <v>-0.71396999999999999</v>
      </c>
      <c r="J410">
        <v>0.71396999999999999</v>
      </c>
      <c r="K410">
        <v>0</v>
      </c>
      <c r="L410">
        <v>0.45</v>
      </c>
      <c r="M410">
        <v>0</v>
      </c>
      <c r="N410">
        <v>10</v>
      </c>
      <c r="O410">
        <v>0.99280000000000002</v>
      </c>
      <c r="P410">
        <v>-17.994</v>
      </c>
      <c r="Q410">
        <v>1</v>
      </c>
      <c r="R410">
        <v>6.8640999999999994E-2</v>
      </c>
      <c r="S410">
        <v>0.39604</v>
      </c>
      <c r="T410">
        <v>-0.12309</v>
      </c>
      <c r="U410">
        <v>-0.51912999999999998</v>
      </c>
      <c r="V410">
        <v>51</v>
      </c>
      <c r="W410">
        <v>10</v>
      </c>
    </row>
    <row r="411" spans="2:23">
      <c r="B411">
        <v>3</v>
      </c>
      <c r="C411">
        <v>36</v>
      </c>
      <c r="D411">
        <v>-9.0132999999999992</v>
      </c>
      <c r="E411">
        <v>-445.33</v>
      </c>
      <c r="F411">
        <v>38</v>
      </c>
      <c r="G411">
        <v>10.504</v>
      </c>
      <c r="H411">
        <v>76</v>
      </c>
      <c r="I411">
        <v>-0.50333000000000006</v>
      </c>
      <c r="J411">
        <v>0.50333000000000006</v>
      </c>
      <c r="K411">
        <v>0</v>
      </c>
      <c r="L411">
        <v>0.45</v>
      </c>
      <c r="M411">
        <v>10</v>
      </c>
      <c r="N411">
        <v>-10</v>
      </c>
      <c r="O411">
        <v>0.90132999999999996</v>
      </c>
      <c r="P411">
        <v>0.85867000000000004</v>
      </c>
      <c r="Q411">
        <v>1</v>
      </c>
      <c r="R411">
        <v>-6.6565999999999999E-4</v>
      </c>
      <c r="S411">
        <v>5.3521999999999997E-3</v>
      </c>
      <c r="T411">
        <v>0.70377000000000001</v>
      </c>
      <c r="U411">
        <v>0.69842000000000004</v>
      </c>
      <c r="V411">
        <v>51</v>
      </c>
      <c r="W411">
        <v>-10</v>
      </c>
    </row>
    <row r="412" spans="2:23">
      <c r="B412">
        <v>3</v>
      </c>
      <c r="C412">
        <v>37</v>
      </c>
      <c r="D412">
        <v>10.173</v>
      </c>
      <c r="E412">
        <v>386.67</v>
      </c>
      <c r="F412">
        <v>50</v>
      </c>
      <c r="G412">
        <v>0.94667000000000001</v>
      </c>
      <c r="H412">
        <v>155</v>
      </c>
      <c r="I412">
        <v>-1.1333</v>
      </c>
      <c r="J412">
        <v>1.1333</v>
      </c>
      <c r="K412">
        <v>0</v>
      </c>
      <c r="L412">
        <v>0.45</v>
      </c>
      <c r="M412">
        <v>0</v>
      </c>
      <c r="N412">
        <v>10</v>
      </c>
      <c r="O412">
        <v>1.0173000000000001</v>
      </c>
      <c r="P412">
        <v>-9.0791000000000004</v>
      </c>
      <c r="Q412">
        <v>1</v>
      </c>
      <c r="R412">
        <v>0.18667</v>
      </c>
      <c r="S412">
        <v>0.33449000000000001</v>
      </c>
      <c r="T412">
        <v>0.23280999999999999</v>
      </c>
      <c r="U412">
        <v>-0.10169</v>
      </c>
      <c r="V412">
        <v>51</v>
      </c>
      <c r="W412">
        <v>10</v>
      </c>
    </row>
    <row r="413" spans="2:23">
      <c r="B413">
        <v>3</v>
      </c>
      <c r="C413">
        <v>39</v>
      </c>
      <c r="D413">
        <v>10.539</v>
      </c>
      <c r="E413">
        <v>369.33</v>
      </c>
      <c r="F413">
        <v>49</v>
      </c>
      <c r="G413">
        <v>0.56267</v>
      </c>
      <c r="H413">
        <v>141</v>
      </c>
      <c r="I413">
        <v>-0.55920000000000003</v>
      </c>
      <c r="J413">
        <v>0.55920000000000003</v>
      </c>
      <c r="K413">
        <v>0</v>
      </c>
      <c r="L413">
        <v>0.45</v>
      </c>
      <c r="M413">
        <v>0</v>
      </c>
      <c r="N413">
        <v>10</v>
      </c>
      <c r="O413">
        <v>1.0539000000000001</v>
      </c>
      <c r="P413">
        <v>-23.34</v>
      </c>
      <c r="Q413">
        <v>1</v>
      </c>
      <c r="R413">
        <v>-3.4665E-3</v>
      </c>
      <c r="S413">
        <v>-5.0842999999999999E-2</v>
      </c>
      <c r="T413">
        <v>0.46828999999999998</v>
      </c>
      <c r="U413">
        <v>0.51912999999999998</v>
      </c>
      <c r="V413">
        <v>51</v>
      </c>
      <c r="W413">
        <v>10</v>
      </c>
    </row>
    <row r="414" spans="2:23">
      <c r="B414">
        <v>3</v>
      </c>
      <c r="C414">
        <v>40</v>
      </c>
      <c r="D414">
        <v>-9.2987000000000002</v>
      </c>
      <c r="E414">
        <v>-338</v>
      </c>
      <c r="F414">
        <v>47</v>
      </c>
      <c r="G414">
        <v>10.925000000000001</v>
      </c>
      <c r="H414">
        <v>71</v>
      </c>
      <c r="I414">
        <v>-0.85199999999999998</v>
      </c>
      <c r="J414">
        <v>0.85199999999999998</v>
      </c>
      <c r="K414">
        <v>0</v>
      </c>
      <c r="L414">
        <v>0.45</v>
      </c>
      <c r="M414">
        <v>10</v>
      </c>
      <c r="N414">
        <v>-10</v>
      </c>
      <c r="O414">
        <v>0.92986999999999997</v>
      </c>
      <c r="P414">
        <v>0.85743000000000003</v>
      </c>
      <c r="Q414">
        <v>1</v>
      </c>
      <c r="R414">
        <v>-7.3333999999999996E-2</v>
      </c>
      <c r="S414">
        <v>2.1406999999999999E-2</v>
      </c>
      <c r="T414">
        <v>0.85362000000000005</v>
      </c>
      <c r="U414">
        <v>0.83221000000000001</v>
      </c>
      <c r="V414">
        <v>51</v>
      </c>
      <c r="W414">
        <v>-10</v>
      </c>
    </row>
    <row r="415" spans="2:23">
      <c r="B415">
        <v>3</v>
      </c>
      <c r="C415">
        <v>41</v>
      </c>
      <c r="D415">
        <v>9.3680000000000003</v>
      </c>
      <c r="E415">
        <v>400</v>
      </c>
      <c r="F415">
        <v>39</v>
      </c>
      <c r="G415">
        <v>1.3893</v>
      </c>
      <c r="H415">
        <v>180</v>
      </c>
      <c r="I415">
        <v>-1.3374999999999999</v>
      </c>
      <c r="J415">
        <v>1.3374999999999999</v>
      </c>
      <c r="K415">
        <v>0</v>
      </c>
      <c r="L415">
        <v>0.45</v>
      </c>
      <c r="M415">
        <v>0</v>
      </c>
      <c r="N415">
        <v>10</v>
      </c>
      <c r="O415">
        <v>0.93679999999999997</v>
      </c>
      <c r="P415">
        <v>-7.3479000000000001</v>
      </c>
      <c r="Q415">
        <v>1</v>
      </c>
      <c r="R415">
        <v>-5.1820999999999999E-2</v>
      </c>
      <c r="S415">
        <v>0.53251000000000004</v>
      </c>
      <c r="T415">
        <v>-7.7602000000000004E-2</v>
      </c>
      <c r="U415">
        <v>-0.61011000000000004</v>
      </c>
      <c r="V415">
        <v>51</v>
      </c>
      <c r="W415">
        <v>10</v>
      </c>
    </row>
    <row r="416" spans="2:23">
      <c r="B416">
        <v>3</v>
      </c>
      <c r="C416">
        <v>43</v>
      </c>
      <c r="D416">
        <v>-10.411</v>
      </c>
      <c r="E416">
        <v>-374.67</v>
      </c>
      <c r="F416">
        <v>48</v>
      </c>
      <c r="G416">
        <v>0.56799999999999995</v>
      </c>
      <c r="H416">
        <v>210</v>
      </c>
      <c r="I416">
        <v>-0.35569000000000001</v>
      </c>
      <c r="J416">
        <v>0.35569000000000001</v>
      </c>
      <c r="K416">
        <v>0</v>
      </c>
      <c r="L416">
        <v>0.45</v>
      </c>
      <c r="M416">
        <v>0</v>
      </c>
      <c r="N416">
        <v>-10</v>
      </c>
      <c r="O416">
        <v>1.0410999999999999</v>
      </c>
      <c r="P416">
        <v>29.268999999999998</v>
      </c>
      <c r="Q416">
        <v>1</v>
      </c>
      <c r="R416">
        <v>-0.21231</v>
      </c>
      <c r="S416">
        <v>1.0704</v>
      </c>
      <c r="T416">
        <v>0.33182</v>
      </c>
      <c r="U416">
        <v>-0.73855000000000004</v>
      </c>
      <c r="V416">
        <v>51</v>
      </c>
      <c r="W416">
        <v>-10</v>
      </c>
    </row>
    <row r="417" spans="2:23">
      <c r="B417">
        <v>3</v>
      </c>
      <c r="C417">
        <v>44</v>
      </c>
      <c r="D417">
        <v>9.952</v>
      </c>
      <c r="E417">
        <v>438.67</v>
      </c>
      <c r="F417">
        <v>40</v>
      </c>
      <c r="G417">
        <v>-10.363</v>
      </c>
      <c r="H417">
        <v>100</v>
      </c>
      <c r="I417">
        <v>0.25867000000000001</v>
      </c>
      <c r="J417">
        <v>0.25867000000000001</v>
      </c>
      <c r="K417">
        <v>0</v>
      </c>
      <c r="L417">
        <v>0.45</v>
      </c>
      <c r="M417">
        <v>-10</v>
      </c>
      <c r="N417">
        <v>10</v>
      </c>
      <c r="O417">
        <v>0.99519999999999997</v>
      </c>
      <c r="P417">
        <v>0.97011000000000003</v>
      </c>
      <c r="Q417">
        <v>1</v>
      </c>
      <c r="R417">
        <v>0.104</v>
      </c>
      <c r="S417">
        <v>-0.33717000000000003</v>
      </c>
      <c r="T417">
        <v>1.2604</v>
      </c>
      <c r="U417">
        <v>1.5974999999999999</v>
      </c>
      <c r="V417">
        <v>51</v>
      </c>
      <c r="W417">
        <v>10</v>
      </c>
    </row>
    <row r="418" spans="2:23">
      <c r="B418">
        <v>3</v>
      </c>
      <c r="C418">
        <v>45</v>
      </c>
      <c r="D418">
        <v>-10.664</v>
      </c>
      <c r="E418">
        <v>-374</v>
      </c>
      <c r="F418">
        <v>48</v>
      </c>
      <c r="G418">
        <v>0.47199999999999998</v>
      </c>
      <c r="H418">
        <v>146</v>
      </c>
      <c r="I418">
        <v>-0.39661999999999997</v>
      </c>
      <c r="J418">
        <v>0.39661999999999997</v>
      </c>
      <c r="K418">
        <v>0</v>
      </c>
      <c r="L418">
        <v>0.45</v>
      </c>
      <c r="M418">
        <v>0</v>
      </c>
      <c r="N418">
        <v>-10</v>
      </c>
      <c r="O418">
        <v>1.0664</v>
      </c>
      <c r="P418">
        <v>24.007999999999999</v>
      </c>
      <c r="Q418">
        <v>1</v>
      </c>
      <c r="R418">
        <v>-7.5378000000000001E-2</v>
      </c>
      <c r="S418">
        <v>0.65827999999999998</v>
      </c>
      <c r="T418">
        <v>1.2950999999999999</v>
      </c>
      <c r="U418">
        <v>0.63687000000000005</v>
      </c>
      <c r="V418">
        <v>51</v>
      </c>
      <c r="W418">
        <v>-10</v>
      </c>
    </row>
    <row r="419" spans="2:23">
      <c r="B419">
        <v>3</v>
      </c>
      <c r="C419">
        <v>47</v>
      </c>
      <c r="D419">
        <v>10.443</v>
      </c>
      <c r="E419">
        <v>400</v>
      </c>
      <c r="F419">
        <v>44</v>
      </c>
      <c r="G419">
        <v>1.0293000000000001</v>
      </c>
      <c r="H419">
        <v>149</v>
      </c>
      <c r="I419">
        <v>-0.89466999999999997</v>
      </c>
      <c r="J419">
        <v>0.89466999999999997</v>
      </c>
      <c r="K419">
        <v>0</v>
      </c>
      <c r="L419">
        <v>0.45</v>
      </c>
      <c r="M419">
        <v>0</v>
      </c>
      <c r="N419">
        <v>10</v>
      </c>
      <c r="O419">
        <v>1.0443</v>
      </c>
      <c r="P419">
        <v>-11.672000000000001</v>
      </c>
      <c r="Q419">
        <v>1</v>
      </c>
      <c r="R419">
        <v>-0.13467000000000001</v>
      </c>
      <c r="S419">
        <v>1.2121999999999999</v>
      </c>
      <c r="T419">
        <v>0.73053000000000001</v>
      </c>
      <c r="U419">
        <v>-0.48166999999999999</v>
      </c>
      <c r="V419">
        <v>51</v>
      </c>
      <c r="W419">
        <v>10</v>
      </c>
    </row>
    <row r="420" spans="2:23">
      <c r="B420">
        <v>3</v>
      </c>
      <c r="C420">
        <v>48</v>
      </c>
      <c r="D420">
        <v>-9.8640000000000008</v>
      </c>
      <c r="E420">
        <v>-368</v>
      </c>
      <c r="F420">
        <v>46</v>
      </c>
      <c r="G420">
        <v>11.192</v>
      </c>
      <c r="H420">
        <v>65</v>
      </c>
      <c r="I420">
        <v>-1.1859999999999999</v>
      </c>
      <c r="J420">
        <v>1.1859999999999999</v>
      </c>
      <c r="K420">
        <v>0</v>
      </c>
      <c r="L420">
        <v>0.45</v>
      </c>
      <c r="M420">
        <v>10</v>
      </c>
      <c r="N420">
        <v>-10</v>
      </c>
      <c r="O420">
        <v>0.98640000000000005</v>
      </c>
      <c r="P420">
        <v>0.88182000000000005</v>
      </c>
      <c r="Q420">
        <v>1</v>
      </c>
      <c r="R420">
        <v>-6.0004999999999998E-3</v>
      </c>
      <c r="S420">
        <v>0.25957000000000002</v>
      </c>
      <c r="T420">
        <v>1.4878</v>
      </c>
      <c r="U420">
        <v>1.2282</v>
      </c>
      <c r="V420">
        <v>51</v>
      </c>
      <c r="W420">
        <v>-10</v>
      </c>
    </row>
    <row r="421" spans="2:23">
      <c r="B421">
        <v>3</v>
      </c>
      <c r="C421">
        <v>49</v>
      </c>
      <c r="D421">
        <v>-9.6507000000000005</v>
      </c>
      <c r="E421">
        <v>-358</v>
      </c>
      <c r="F421">
        <v>46</v>
      </c>
      <c r="G421">
        <v>0.68</v>
      </c>
      <c r="H421">
        <v>165</v>
      </c>
      <c r="I421">
        <v>-0.63822000000000001</v>
      </c>
      <c r="J421">
        <v>0.63822000000000001</v>
      </c>
      <c r="K421">
        <v>0</v>
      </c>
      <c r="L421">
        <v>0.45</v>
      </c>
      <c r="M421">
        <v>0</v>
      </c>
      <c r="N421">
        <v>-10</v>
      </c>
      <c r="O421">
        <v>0.96506999999999998</v>
      </c>
      <c r="P421">
        <v>15.121</v>
      </c>
      <c r="Q421">
        <v>1</v>
      </c>
      <c r="R421">
        <v>-4.1778999999999997E-2</v>
      </c>
      <c r="S421">
        <v>0.64756999999999998</v>
      </c>
      <c r="T421">
        <v>-0.60743999999999998</v>
      </c>
      <c r="U421">
        <v>-1.2549999999999999</v>
      </c>
      <c r="V421">
        <v>51</v>
      </c>
      <c r="W421">
        <v>-10</v>
      </c>
    </row>
    <row r="422" spans="2:23">
      <c r="B422">
        <v>3</v>
      </c>
      <c r="C422">
        <v>50</v>
      </c>
      <c r="D422">
        <v>9.7866999999999997</v>
      </c>
      <c r="E422">
        <v>481.33</v>
      </c>
      <c r="F422">
        <v>44</v>
      </c>
      <c r="G422">
        <v>-9.5760000000000005</v>
      </c>
      <c r="H422">
        <v>75</v>
      </c>
      <c r="I422" t="s">
        <v>23</v>
      </c>
      <c r="J422" t="s">
        <v>23</v>
      </c>
      <c r="K422">
        <v>0</v>
      </c>
      <c r="L422">
        <v>0.45</v>
      </c>
      <c r="M422">
        <v>-10</v>
      </c>
      <c r="N422">
        <v>10</v>
      </c>
      <c r="O422">
        <v>0.97867000000000004</v>
      </c>
      <c r="P422" t="s">
        <v>23</v>
      </c>
      <c r="Q422">
        <v>1</v>
      </c>
      <c r="R422" t="s">
        <v>23</v>
      </c>
      <c r="S422">
        <v>0.17394000000000001</v>
      </c>
      <c r="T422">
        <v>0.88038000000000005</v>
      </c>
      <c r="U422">
        <v>0.70643999999999996</v>
      </c>
      <c r="V422">
        <v>51</v>
      </c>
      <c r="W422">
        <v>10</v>
      </c>
    </row>
    <row r="423" spans="2:23">
      <c r="B423">
        <v>3</v>
      </c>
      <c r="C423">
        <v>52</v>
      </c>
      <c r="D423">
        <v>-8.1679999999999993</v>
      </c>
      <c r="E423">
        <v>-270</v>
      </c>
      <c r="F423">
        <v>52</v>
      </c>
      <c r="G423">
        <v>10.045</v>
      </c>
      <c r="H423">
        <v>105</v>
      </c>
      <c r="I423">
        <v>-0.15079000000000001</v>
      </c>
      <c r="J423">
        <v>0.15079000000000001</v>
      </c>
      <c r="K423">
        <v>0</v>
      </c>
      <c r="L423">
        <v>0.45</v>
      </c>
      <c r="M423">
        <v>10</v>
      </c>
      <c r="N423">
        <v>-8</v>
      </c>
      <c r="O423">
        <v>1.0209999999999999</v>
      </c>
      <c r="P423">
        <v>0.80474999999999997</v>
      </c>
      <c r="Q423">
        <v>1</v>
      </c>
      <c r="R423">
        <v>0.10546</v>
      </c>
      <c r="S423">
        <v>0.34519</v>
      </c>
      <c r="T423">
        <v>0.63687000000000005</v>
      </c>
      <c r="U423">
        <v>0.29166999999999998</v>
      </c>
      <c r="V423">
        <v>51</v>
      </c>
      <c r="W423">
        <v>-8</v>
      </c>
    </row>
    <row r="424" spans="2:23">
      <c r="B424">
        <v>3</v>
      </c>
      <c r="C424">
        <v>53</v>
      </c>
      <c r="D424">
        <v>11.085000000000001</v>
      </c>
      <c r="E424">
        <v>390</v>
      </c>
      <c r="F424">
        <v>44</v>
      </c>
      <c r="G424">
        <v>1.64</v>
      </c>
      <c r="H424">
        <v>238</v>
      </c>
      <c r="I424">
        <v>0.29136000000000001</v>
      </c>
      <c r="J424">
        <v>0.29136000000000001</v>
      </c>
      <c r="K424">
        <v>0</v>
      </c>
      <c r="L424">
        <v>0.45</v>
      </c>
      <c r="M424">
        <v>2</v>
      </c>
      <c r="N424">
        <v>8</v>
      </c>
      <c r="O424">
        <v>1.3856999999999999</v>
      </c>
      <c r="P424">
        <v>-6.7001999999999997</v>
      </c>
      <c r="Q424">
        <v>1</v>
      </c>
      <c r="R424">
        <v>6.8638000000000005E-2</v>
      </c>
      <c r="S424">
        <v>0.25420999999999999</v>
      </c>
      <c r="T424">
        <v>1.1132</v>
      </c>
      <c r="U424">
        <v>0.85897000000000001</v>
      </c>
      <c r="V424">
        <v>51</v>
      </c>
      <c r="W424">
        <v>8</v>
      </c>
    </row>
    <row r="425" spans="2:23">
      <c r="B425">
        <v>3</v>
      </c>
      <c r="C425">
        <v>54</v>
      </c>
      <c r="D425">
        <v>-9.8747000000000007</v>
      </c>
      <c r="E425">
        <v>-350.67</v>
      </c>
      <c r="F425">
        <v>47</v>
      </c>
      <c r="G425">
        <v>10.88</v>
      </c>
      <c r="H425">
        <v>125</v>
      </c>
      <c r="I425">
        <v>-0.86346999999999996</v>
      </c>
      <c r="J425">
        <v>0.86346999999999996</v>
      </c>
      <c r="K425">
        <v>0</v>
      </c>
      <c r="L425">
        <v>0.45</v>
      </c>
      <c r="M425">
        <v>10</v>
      </c>
      <c r="N425">
        <v>-8</v>
      </c>
      <c r="O425">
        <v>1.2343</v>
      </c>
      <c r="P425">
        <v>0.90898000000000001</v>
      </c>
      <c r="Q425">
        <v>1</v>
      </c>
      <c r="R425">
        <v>-1.6532000000000002E-2</v>
      </c>
      <c r="S425">
        <v>7.2250999999999996E-2</v>
      </c>
      <c r="T425">
        <v>1.1559999999999999</v>
      </c>
      <c r="U425">
        <v>1.0837000000000001</v>
      </c>
      <c r="V425">
        <v>51</v>
      </c>
      <c r="W425">
        <v>-8</v>
      </c>
    </row>
    <row r="426" spans="2:23">
      <c r="B426">
        <v>3</v>
      </c>
      <c r="C426">
        <v>55</v>
      </c>
      <c r="D426">
        <v>-9.7787000000000006</v>
      </c>
      <c r="E426">
        <v>-355.33</v>
      </c>
      <c r="F426">
        <v>44</v>
      </c>
      <c r="G426">
        <v>1.9093</v>
      </c>
      <c r="H426">
        <v>144</v>
      </c>
      <c r="I426">
        <v>0.15139</v>
      </c>
      <c r="J426">
        <v>0.15139</v>
      </c>
      <c r="K426">
        <v>0</v>
      </c>
      <c r="L426">
        <v>0.45</v>
      </c>
      <c r="M426">
        <v>2</v>
      </c>
      <c r="N426">
        <v>-8</v>
      </c>
      <c r="O426">
        <v>1.2222999999999999</v>
      </c>
      <c r="P426">
        <v>5.1622000000000003</v>
      </c>
      <c r="Q426">
        <v>1</v>
      </c>
      <c r="R426">
        <v>-6.0726000000000002E-2</v>
      </c>
      <c r="S426">
        <v>0.5111</v>
      </c>
      <c r="T426">
        <v>1.3085</v>
      </c>
      <c r="U426">
        <v>0.79742999999999997</v>
      </c>
      <c r="V426">
        <v>51</v>
      </c>
      <c r="W426">
        <v>-8</v>
      </c>
    </row>
    <row r="427" spans="2:23">
      <c r="B427">
        <v>3</v>
      </c>
      <c r="C427">
        <v>57</v>
      </c>
      <c r="D427">
        <v>7.9359999999999999</v>
      </c>
      <c r="E427">
        <v>408.67</v>
      </c>
      <c r="F427">
        <v>37</v>
      </c>
      <c r="G427">
        <v>-13.648</v>
      </c>
      <c r="H427">
        <v>110</v>
      </c>
      <c r="I427">
        <v>-3.9995999999999999E-3</v>
      </c>
      <c r="J427">
        <v>3.9995999999999999E-3</v>
      </c>
      <c r="K427">
        <v>0</v>
      </c>
      <c r="L427">
        <v>0.45</v>
      </c>
      <c r="M427">
        <v>-14</v>
      </c>
      <c r="N427">
        <v>8</v>
      </c>
      <c r="O427">
        <v>0.99199999999999999</v>
      </c>
      <c r="P427">
        <v>0.56894999999999996</v>
      </c>
      <c r="Q427">
        <v>1</v>
      </c>
      <c r="R427">
        <v>-0.34799999999999998</v>
      </c>
      <c r="S427">
        <v>-8.2952999999999999E-2</v>
      </c>
      <c r="T427">
        <v>0.96065999999999996</v>
      </c>
      <c r="U427">
        <v>1.0436000000000001</v>
      </c>
      <c r="V427">
        <v>51</v>
      </c>
      <c r="W427">
        <v>8</v>
      </c>
    </row>
    <row r="428" spans="2:23">
      <c r="B428">
        <v>3</v>
      </c>
      <c r="C428">
        <v>58</v>
      </c>
      <c r="D428">
        <v>-6.1733000000000002</v>
      </c>
      <c r="E428">
        <v>-342.67</v>
      </c>
      <c r="F428">
        <v>39</v>
      </c>
      <c r="G428">
        <v>-5.5172999999999996</v>
      </c>
      <c r="H428">
        <v>228</v>
      </c>
      <c r="I428">
        <v>-0.40988999999999998</v>
      </c>
      <c r="J428">
        <v>0.40988999999999998</v>
      </c>
      <c r="K428">
        <v>0</v>
      </c>
      <c r="L428">
        <v>0.45</v>
      </c>
      <c r="M428">
        <v>-6</v>
      </c>
      <c r="N428">
        <v>-8</v>
      </c>
      <c r="O428">
        <v>0.77166999999999997</v>
      </c>
      <c r="P428">
        <v>-1.1043000000000001</v>
      </c>
      <c r="Q428">
        <v>1</v>
      </c>
      <c r="R428">
        <v>-7.2779999999999997E-2</v>
      </c>
      <c r="S428">
        <v>-8.0277999999999999E-3</v>
      </c>
      <c r="T428">
        <v>-1.6082000000000001</v>
      </c>
      <c r="U428">
        <v>-1.6002000000000001</v>
      </c>
      <c r="V428">
        <v>51</v>
      </c>
      <c r="W428">
        <v>-8</v>
      </c>
    </row>
    <row r="429" spans="2:23">
      <c r="B429">
        <v>3</v>
      </c>
      <c r="C429">
        <v>59</v>
      </c>
      <c r="D429">
        <v>6.5707000000000004</v>
      </c>
      <c r="E429">
        <v>392</v>
      </c>
      <c r="F429">
        <v>31</v>
      </c>
      <c r="G429">
        <v>-12.101000000000001</v>
      </c>
      <c r="H429">
        <v>99</v>
      </c>
      <c r="I429">
        <v>-2.06</v>
      </c>
      <c r="J429">
        <v>2.06</v>
      </c>
      <c r="K429">
        <v>0</v>
      </c>
      <c r="L429">
        <v>0.45</v>
      </c>
      <c r="M429">
        <v>-14</v>
      </c>
      <c r="N429">
        <v>8</v>
      </c>
      <c r="O429">
        <v>0.82133</v>
      </c>
      <c r="P429">
        <v>0.55286000000000002</v>
      </c>
      <c r="Q429">
        <v>1</v>
      </c>
      <c r="R429">
        <v>0.16133</v>
      </c>
      <c r="S429">
        <v>-2.4403999999999999</v>
      </c>
      <c r="T429">
        <v>0.78671999999999997</v>
      </c>
      <c r="U429">
        <v>3.2271999999999998</v>
      </c>
      <c r="V429">
        <v>51</v>
      </c>
      <c r="W429">
        <v>8</v>
      </c>
    </row>
    <row r="430" spans="2:23">
      <c r="B430">
        <v>3</v>
      </c>
      <c r="C430">
        <v>60</v>
      </c>
      <c r="D430">
        <v>-9.9227000000000007</v>
      </c>
      <c r="E430">
        <v>-380</v>
      </c>
      <c r="F430">
        <v>43</v>
      </c>
      <c r="G430">
        <v>-5.6506999999999996</v>
      </c>
      <c r="H430">
        <v>165</v>
      </c>
      <c r="I430">
        <v>-0.46806999999999999</v>
      </c>
      <c r="J430">
        <v>0.46806999999999999</v>
      </c>
      <c r="K430">
        <v>0</v>
      </c>
      <c r="L430">
        <v>0.45</v>
      </c>
      <c r="M430">
        <v>-6</v>
      </c>
      <c r="N430">
        <v>-8</v>
      </c>
      <c r="O430">
        <v>1.2403</v>
      </c>
      <c r="P430">
        <v>-1.7937000000000001</v>
      </c>
      <c r="Q430">
        <v>1</v>
      </c>
      <c r="R430">
        <v>0.11874</v>
      </c>
      <c r="S430">
        <v>-0.10435999999999999</v>
      </c>
      <c r="T430">
        <v>1.3059000000000001</v>
      </c>
      <c r="U430">
        <v>1.4101999999999999</v>
      </c>
      <c r="V430">
        <v>51</v>
      </c>
      <c r="W430">
        <v>-8</v>
      </c>
    </row>
    <row r="431" spans="2:23">
      <c r="B431">
        <v>3</v>
      </c>
      <c r="C431">
        <v>61</v>
      </c>
      <c r="D431">
        <v>10.157</v>
      </c>
      <c r="E431">
        <v>367.33</v>
      </c>
      <c r="F431">
        <v>45</v>
      </c>
      <c r="G431">
        <v>-15.635</v>
      </c>
      <c r="H431">
        <v>114</v>
      </c>
      <c r="I431">
        <v>1.5009999999999999</v>
      </c>
      <c r="J431">
        <v>1.5009999999999999</v>
      </c>
      <c r="K431">
        <v>0</v>
      </c>
      <c r="L431">
        <v>0.45</v>
      </c>
      <c r="M431">
        <v>-14</v>
      </c>
      <c r="N431">
        <v>8</v>
      </c>
      <c r="O431">
        <v>1.2697000000000001</v>
      </c>
      <c r="P431">
        <v>0.65758000000000005</v>
      </c>
      <c r="Q431">
        <v>1</v>
      </c>
      <c r="R431">
        <v>0.13371</v>
      </c>
      <c r="S431">
        <v>-0.80545</v>
      </c>
      <c r="T431">
        <v>0.89642999999999995</v>
      </c>
      <c r="U431">
        <v>1.7019</v>
      </c>
      <c r="V431">
        <v>51</v>
      </c>
      <c r="W431">
        <v>8</v>
      </c>
    </row>
    <row r="432" spans="2:23">
      <c r="B432">
        <v>3</v>
      </c>
      <c r="C432">
        <v>62</v>
      </c>
      <c r="D432">
        <v>9.4427000000000003</v>
      </c>
      <c r="E432">
        <v>392.67</v>
      </c>
      <c r="F432">
        <v>39</v>
      </c>
      <c r="G432">
        <v>-5.8613</v>
      </c>
      <c r="H432">
        <v>154</v>
      </c>
      <c r="I432">
        <v>-0.12916</v>
      </c>
      <c r="J432">
        <v>0.12916</v>
      </c>
      <c r="K432">
        <v>0</v>
      </c>
      <c r="L432">
        <v>0.45</v>
      </c>
      <c r="M432">
        <v>-6</v>
      </c>
      <c r="N432">
        <v>8</v>
      </c>
      <c r="O432">
        <v>1.1802999999999999</v>
      </c>
      <c r="P432">
        <v>1.5953999999999999</v>
      </c>
      <c r="Q432">
        <v>1</v>
      </c>
      <c r="R432">
        <v>-9.5070999999999992E-3</v>
      </c>
      <c r="S432">
        <v>-9.6332000000000001E-2</v>
      </c>
      <c r="T432">
        <v>0.53251000000000004</v>
      </c>
      <c r="U432">
        <v>0.62883999999999995</v>
      </c>
      <c r="V432">
        <v>51</v>
      </c>
      <c r="W432">
        <v>8</v>
      </c>
    </row>
    <row r="433" spans="2:23">
      <c r="B433">
        <v>3</v>
      </c>
      <c r="C433">
        <v>63</v>
      </c>
      <c r="D433">
        <v>-10.331</v>
      </c>
      <c r="E433">
        <v>-408.67</v>
      </c>
      <c r="F433">
        <v>42</v>
      </c>
      <c r="G433">
        <v>1.8907</v>
      </c>
      <c r="H433">
        <v>220</v>
      </c>
      <c r="I433">
        <v>-8.2667000000000004E-2</v>
      </c>
      <c r="J433">
        <v>8.2667000000000004E-2</v>
      </c>
      <c r="K433">
        <v>0</v>
      </c>
      <c r="L433">
        <v>0.45</v>
      </c>
      <c r="M433">
        <v>2</v>
      </c>
      <c r="N433">
        <v>-8</v>
      </c>
      <c r="O433">
        <v>1.2912999999999999</v>
      </c>
      <c r="P433">
        <v>4.6859999999999999</v>
      </c>
      <c r="Q433">
        <v>1</v>
      </c>
      <c r="R433">
        <v>0.192</v>
      </c>
      <c r="S433">
        <v>0.26491999999999999</v>
      </c>
      <c r="T433">
        <v>0.97404000000000002</v>
      </c>
      <c r="U433">
        <v>0.70911999999999997</v>
      </c>
      <c r="V433">
        <v>51</v>
      </c>
      <c r="W433">
        <v>-8</v>
      </c>
    </row>
    <row r="434" spans="2:23">
      <c r="B434">
        <v>3</v>
      </c>
      <c r="C434">
        <v>64</v>
      </c>
      <c r="D434">
        <v>-9.2532999999999994</v>
      </c>
      <c r="E434">
        <v>-394</v>
      </c>
      <c r="F434">
        <v>41</v>
      </c>
      <c r="G434">
        <v>-7.0453000000000001</v>
      </c>
      <c r="H434">
        <v>203</v>
      </c>
      <c r="I434">
        <v>1.0124</v>
      </c>
      <c r="J434">
        <v>1.0124</v>
      </c>
      <c r="K434">
        <v>0</v>
      </c>
      <c r="L434">
        <v>0.45</v>
      </c>
      <c r="M434">
        <v>-6</v>
      </c>
      <c r="N434">
        <v>-8</v>
      </c>
      <c r="O434">
        <v>1.1567000000000001</v>
      </c>
      <c r="P434">
        <v>-1.3196000000000001</v>
      </c>
      <c r="Q434">
        <v>1</v>
      </c>
      <c r="R434">
        <v>3.2889000000000002E-2</v>
      </c>
      <c r="S434">
        <v>-0.35589999999999999</v>
      </c>
      <c r="T434">
        <v>-0.25689000000000001</v>
      </c>
      <c r="U434">
        <v>9.9010000000000001E-2</v>
      </c>
      <c r="V434">
        <v>51</v>
      </c>
      <c r="W434">
        <v>-8</v>
      </c>
    </row>
    <row r="435" spans="2:23">
      <c r="B435">
        <v>3</v>
      </c>
      <c r="C435">
        <v>65</v>
      </c>
      <c r="D435">
        <v>5.3253000000000004</v>
      </c>
      <c r="E435">
        <v>314.67</v>
      </c>
      <c r="F435">
        <v>36</v>
      </c>
      <c r="G435">
        <v>-10.237</v>
      </c>
      <c r="H435">
        <v>308</v>
      </c>
      <c r="I435">
        <v>-2.7185000000000001</v>
      </c>
      <c r="J435">
        <v>2.7185000000000001</v>
      </c>
      <c r="K435">
        <v>0</v>
      </c>
      <c r="L435">
        <v>0.45</v>
      </c>
      <c r="M435">
        <v>-14</v>
      </c>
      <c r="N435">
        <v>8</v>
      </c>
      <c r="O435">
        <v>0.66566999999999998</v>
      </c>
      <c r="P435">
        <v>0.47383999999999998</v>
      </c>
      <c r="Q435">
        <v>1</v>
      </c>
      <c r="R435">
        <v>-1.0442</v>
      </c>
      <c r="S435">
        <v>0.19534000000000001</v>
      </c>
      <c r="T435">
        <v>0.82150999999999996</v>
      </c>
      <c r="U435">
        <v>0.62617</v>
      </c>
      <c r="V435">
        <v>51</v>
      </c>
      <c r="W435">
        <v>8</v>
      </c>
    </row>
    <row r="436" spans="2:23">
      <c r="B436">
        <v>3</v>
      </c>
      <c r="C436">
        <v>66</v>
      </c>
      <c r="D436">
        <v>-5.9893000000000001</v>
      </c>
      <c r="E436">
        <v>-311.33</v>
      </c>
      <c r="F436">
        <v>36</v>
      </c>
      <c r="G436">
        <v>-6.6826999999999996</v>
      </c>
      <c r="H436">
        <v>448</v>
      </c>
      <c r="I436">
        <v>0.72135000000000005</v>
      </c>
      <c r="J436">
        <v>0.72135000000000005</v>
      </c>
      <c r="K436">
        <v>0</v>
      </c>
      <c r="L436">
        <v>0.45</v>
      </c>
      <c r="M436">
        <v>-6</v>
      </c>
      <c r="N436">
        <v>-8</v>
      </c>
      <c r="O436">
        <v>0.74866999999999995</v>
      </c>
      <c r="P436">
        <v>-0.89703999999999995</v>
      </c>
      <c r="Q436">
        <v>1</v>
      </c>
      <c r="R436">
        <v>-3.8685999999999998E-2</v>
      </c>
      <c r="S436">
        <v>-0.37997999999999998</v>
      </c>
      <c r="T436">
        <v>0.72785</v>
      </c>
      <c r="U436">
        <v>1.1077999999999999</v>
      </c>
      <c r="V436">
        <v>51</v>
      </c>
      <c r="W436">
        <v>-8</v>
      </c>
    </row>
    <row r="437" spans="2:23">
      <c r="B437">
        <v>3</v>
      </c>
      <c r="C437">
        <v>67</v>
      </c>
      <c r="D437">
        <v>8.6159999999999997</v>
      </c>
      <c r="E437">
        <v>422.67</v>
      </c>
      <c r="F437">
        <v>35</v>
      </c>
      <c r="G437">
        <v>-12.587</v>
      </c>
      <c r="H437">
        <v>177</v>
      </c>
      <c r="I437">
        <v>-1.3991</v>
      </c>
      <c r="J437">
        <v>1.3991</v>
      </c>
      <c r="K437">
        <v>0</v>
      </c>
      <c r="L437">
        <v>0.45</v>
      </c>
      <c r="M437">
        <v>-14</v>
      </c>
      <c r="N437">
        <v>8</v>
      </c>
      <c r="O437">
        <v>1.077</v>
      </c>
      <c r="P437">
        <v>0.68698000000000004</v>
      </c>
      <c r="Q437">
        <v>1</v>
      </c>
      <c r="R437">
        <v>-1.4222E-2</v>
      </c>
      <c r="S437">
        <v>-0.32645999999999997</v>
      </c>
      <c r="T437">
        <v>0.31575999999999999</v>
      </c>
      <c r="U437">
        <v>0.64222000000000001</v>
      </c>
      <c r="V437">
        <v>51</v>
      </c>
      <c r="W437">
        <v>8</v>
      </c>
    </row>
    <row r="438" spans="2:23">
      <c r="B438">
        <v>3</v>
      </c>
      <c r="C438">
        <v>68</v>
      </c>
      <c r="D438">
        <v>-10.039999999999999</v>
      </c>
      <c r="E438">
        <v>-379.33</v>
      </c>
      <c r="F438">
        <v>51</v>
      </c>
      <c r="G438">
        <v>-6.2933000000000003</v>
      </c>
      <c r="H438">
        <v>254</v>
      </c>
      <c r="I438">
        <v>0.30752000000000002</v>
      </c>
      <c r="J438">
        <v>0.30752000000000002</v>
      </c>
      <c r="K438">
        <v>0</v>
      </c>
      <c r="L438">
        <v>0.45</v>
      </c>
      <c r="M438">
        <v>-6</v>
      </c>
      <c r="N438">
        <v>-8</v>
      </c>
      <c r="O438">
        <v>1.2549999999999999</v>
      </c>
      <c r="P438">
        <v>-1.639</v>
      </c>
      <c r="Q438">
        <v>1</v>
      </c>
      <c r="R438">
        <v>-1.4191E-2</v>
      </c>
      <c r="S438">
        <v>-0.21407000000000001</v>
      </c>
      <c r="T438">
        <v>0.88305999999999996</v>
      </c>
      <c r="U438">
        <v>1.0971</v>
      </c>
      <c r="V438">
        <v>51</v>
      </c>
      <c r="W438">
        <v>-8</v>
      </c>
    </row>
    <row r="439" spans="2:23">
      <c r="B439">
        <v>3</v>
      </c>
      <c r="C439">
        <v>69</v>
      </c>
      <c r="D439">
        <v>12.443</v>
      </c>
      <c r="E439">
        <v>493.33</v>
      </c>
      <c r="F439">
        <v>44</v>
      </c>
      <c r="G439">
        <v>-16.445</v>
      </c>
      <c r="H439">
        <v>72</v>
      </c>
      <c r="I439">
        <v>2.3933</v>
      </c>
      <c r="J439">
        <v>2.3933</v>
      </c>
      <c r="K439">
        <v>0</v>
      </c>
      <c r="L439">
        <v>0.45</v>
      </c>
      <c r="M439">
        <v>-14</v>
      </c>
      <c r="N439">
        <v>8</v>
      </c>
      <c r="O439">
        <v>1.5552999999999999</v>
      </c>
      <c r="P439">
        <v>0.76239999999999997</v>
      </c>
      <c r="Q439">
        <v>1</v>
      </c>
      <c r="R439">
        <v>5.1999999999999998E-2</v>
      </c>
      <c r="S439">
        <v>2.1406999999999999E-2</v>
      </c>
      <c r="T439">
        <v>0.48969000000000001</v>
      </c>
      <c r="U439">
        <v>0.46828999999999998</v>
      </c>
      <c r="V439">
        <v>51</v>
      </c>
      <c r="W439">
        <v>8</v>
      </c>
    </row>
    <row r="440" spans="2:23">
      <c r="B440">
        <v>3</v>
      </c>
      <c r="C440">
        <v>70</v>
      </c>
      <c r="D440">
        <v>-9.2746999999999993</v>
      </c>
      <c r="E440">
        <v>-315.33</v>
      </c>
      <c r="F440">
        <v>43</v>
      </c>
      <c r="G440">
        <v>-6.4587000000000003</v>
      </c>
      <c r="H440">
        <v>198</v>
      </c>
      <c r="I440">
        <v>0.38700000000000001</v>
      </c>
      <c r="J440">
        <v>0.38700000000000001</v>
      </c>
      <c r="K440">
        <v>0</v>
      </c>
      <c r="L440">
        <v>0.45</v>
      </c>
      <c r="M440">
        <v>-6</v>
      </c>
      <c r="N440">
        <v>-8</v>
      </c>
      <c r="O440">
        <v>1.1593</v>
      </c>
      <c r="P440">
        <v>-1.4520999999999999</v>
      </c>
      <c r="Q440">
        <v>1</v>
      </c>
      <c r="R440">
        <v>7.1666999999999995E-2</v>
      </c>
      <c r="S440">
        <v>-0.59406000000000003</v>
      </c>
      <c r="T440">
        <v>0.71714999999999995</v>
      </c>
      <c r="U440">
        <v>1.3111999999999999</v>
      </c>
      <c r="V440">
        <v>51</v>
      </c>
      <c r="W440">
        <v>-8</v>
      </c>
    </row>
    <row r="441" spans="2:23">
      <c r="B441">
        <v>3</v>
      </c>
      <c r="C441">
        <v>72</v>
      </c>
      <c r="D441">
        <v>-10.832000000000001</v>
      </c>
      <c r="E441">
        <v>-392.67</v>
      </c>
      <c r="F441">
        <v>43</v>
      </c>
      <c r="G441">
        <v>-6.9973000000000001</v>
      </c>
      <c r="H441">
        <v>126</v>
      </c>
      <c r="I441">
        <v>0.94435999999999998</v>
      </c>
      <c r="J441">
        <v>0.94435999999999998</v>
      </c>
      <c r="K441">
        <v>0</v>
      </c>
      <c r="L441">
        <v>0.45</v>
      </c>
      <c r="M441">
        <v>-6</v>
      </c>
      <c r="N441">
        <v>-8</v>
      </c>
      <c r="O441">
        <v>1.3540000000000001</v>
      </c>
      <c r="P441">
        <v>-1.5852999999999999</v>
      </c>
      <c r="Q441">
        <v>1</v>
      </c>
      <c r="R441">
        <v>5.2969000000000002E-2</v>
      </c>
      <c r="S441">
        <v>-0.77066999999999997</v>
      </c>
      <c r="T441">
        <v>0.12844</v>
      </c>
      <c r="U441">
        <v>0.89910999999999996</v>
      </c>
      <c r="V441">
        <v>51</v>
      </c>
      <c r="W441">
        <v>-8</v>
      </c>
    </row>
    <row r="442" spans="2:23">
      <c r="B442">
        <v>3</v>
      </c>
      <c r="C442">
        <v>74</v>
      </c>
      <c r="D442">
        <v>-7.0827</v>
      </c>
      <c r="E442">
        <v>-296</v>
      </c>
      <c r="F442">
        <v>43</v>
      </c>
      <c r="G442">
        <v>-7.0133000000000001</v>
      </c>
      <c r="H442">
        <v>332</v>
      </c>
      <c r="I442">
        <v>0.96009999999999995</v>
      </c>
      <c r="J442">
        <v>0.96009999999999995</v>
      </c>
      <c r="K442">
        <v>0</v>
      </c>
      <c r="L442">
        <v>0.45</v>
      </c>
      <c r="M442">
        <v>-6</v>
      </c>
      <c r="N442">
        <v>-8</v>
      </c>
      <c r="O442">
        <v>0.88532999999999995</v>
      </c>
      <c r="P442">
        <v>-1.0506</v>
      </c>
      <c r="Q442">
        <v>1</v>
      </c>
      <c r="R442">
        <v>5.3234999999999998E-2</v>
      </c>
      <c r="S442">
        <v>-0.85094000000000003</v>
      </c>
      <c r="T442">
        <v>-0.46026</v>
      </c>
      <c r="U442">
        <v>0.39068999999999998</v>
      </c>
      <c r="V442">
        <v>51</v>
      </c>
      <c r="W442">
        <v>-8</v>
      </c>
    </row>
    <row r="443" spans="2:23">
      <c r="B443">
        <v>3</v>
      </c>
      <c r="C443">
        <v>75</v>
      </c>
      <c r="D443">
        <v>7.3147000000000002</v>
      </c>
      <c r="E443">
        <v>366</v>
      </c>
      <c r="F443">
        <v>42</v>
      </c>
      <c r="G443">
        <v>-14.12</v>
      </c>
      <c r="H443">
        <v>96</v>
      </c>
      <c r="I443">
        <v>0.20319999999999999</v>
      </c>
      <c r="J443">
        <v>0.20319999999999999</v>
      </c>
      <c r="K443">
        <v>0</v>
      </c>
      <c r="L443">
        <v>0.45</v>
      </c>
      <c r="M443">
        <v>-14</v>
      </c>
      <c r="N443">
        <v>8</v>
      </c>
      <c r="O443">
        <v>0.91432999999999998</v>
      </c>
      <c r="P443">
        <v>0.51834000000000002</v>
      </c>
      <c r="Q443">
        <v>1</v>
      </c>
      <c r="R443">
        <v>-8.3199999999999996E-2</v>
      </c>
      <c r="S443">
        <v>-1.1077999999999999</v>
      </c>
      <c r="T443">
        <v>0.85897000000000001</v>
      </c>
      <c r="U443">
        <v>1.9668000000000001</v>
      </c>
      <c r="V443">
        <v>51</v>
      </c>
      <c r="W443">
        <v>8</v>
      </c>
    </row>
    <row r="444" spans="2:23">
      <c r="B444">
        <v>3</v>
      </c>
      <c r="C444">
        <v>76</v>
      </c>
      <c r="D444">
        <v>-6.8639999999999999</v>
      </c>
      <c r="E444">
        <v>-304</v>
      </c>
      <c r="F444">
        <v>46</v>
      </c>
      <c r="G444">
        <v>-6.9253</v>
      </c>
      <c r="H444">
        <v>210</v>
      </c>
      <c r="I444">
        <v>0.88519999999999999</v>
      </c>
      <c r="J444">
        <v>0.88519999999999999</v>
      </c>
      <c r="K444">
        <v>0</v>
      </c>
      <c r="L444">
        <v>0.45</v>
      </c>
      <c r="M444">
        <v>-6</v>
      </c>
      <c r="N444">
        <v>-8</v>
      </c>
      <c r="O444">
        <v>0.85799999999999998</v>
      </c>
      <c r="P444">
        <v>-1.014</v>
      </c>
      <c r="Q444">
        <v>1</v>
      </c>
      <c r="R444">
        <v>4.0138E-2</v>
      </c>
      <c r="S444">
        <v>0.10435999999999999</v>
      </c>
      <c r="T444">
        <v>-0.24082999999999999</v>
      </c>
      <c r="U444">
        <v>-0.34519</v>
      </c>
      <c r="V444">
        <v>51</v>
      </c>
      <c r="W444">
        <v>-8</v>
      </c>
    </row>
    <row r="445" spans="2:23">
      <c r="B445">
        <v>3</v>
      </c>
      <c r="C445">
        <v>77</v>
      </c>
      <c r="D445">
        <v>8.9466999999999999</v>
      </c>
      <c r="E445">
        <v>412</v>
      </c>
      <c r="F445">
        <v>39</v>
      </c>
      <c r="G445">
        <v>-13.771000000000001</v>
      </c>
      <c r="H445">
        <v>135</v>
      </c>
      <c r="I445">
        <v>-9.3332999999999999E-2</v>
      </c>
      <c r="J445">
        <v>9.3332999999999999E-2</v>
      </c>
      <c r="K445">
        <v>0</v>
      </c>
      <c r="L445">
        <v>0.45</v>
      </c>
      <c r="M445">
        <v>-14</v>
      </c>
      <c r="N445">
        <v>8</v>
      </c>
      <c r="O445">
        <v>1.1183000000000001</v>
      </c>
      <c r="P445">
        <v>0.64680000000000004</v>
      </c>
      <c r="Q445">
        <v>1</v>
      </c>
      <c r="R445">
        <v>-0.13600000000000001</v>
      </c>
      <c r="S445">
        <v>-0.61278999999999995</v>
      </c>
      <c r="T445">
        <v>0.69038999999999995</v>
      </c>
      <c r="U445">
        <v>1.3031999999999999</v>
      </c>
      <c r="V445">
        <v>51</v>
      </c>
      <c r="W445">
        <v>8</v>
      </c>
    </row>
    <row r="446" spans="2:23">
      <c r="B446">
        <v>3</v>
      </c>
      <c r="C446">
        <v>78</v>
      </c>
      <c r="D446">
        <v>9.7147000000000006</v>
      </c>
      <c r="E446">
        <v>367.33</v>
      </c>
      <c r="F446">
        <v>39</v>
      </c>
      <c r="G446">
        <v>-7.08</v>
      </c>
      <c r="H446">
        <v>191</v>
      </c>
      <c r="I446">
        <v>1.1777</v>
      </c>
      <c r="J446">
        <v>1.1777</v>
      </c>
      <c r="K446">
        <v>0</v>
      </c>
      <c r="L446">
        <v>0.45</v>
      </c>
      <c r="M446">
        <v>-6</v>
      </c>
      <c r="N446">
        <v>8</v>
      </c>
      <c r="O446">
        <v>1.2142999999999999</v>
      </c>
      <c r="P446">
        <v>1.3456999999999999</v>
      </c>
      <c r="Q446">
        <v>1</v>
      </c>
      <c r="R446">
        <v>-9.7667000000000004E-2</v>
      </c>
      <c r="S446">
        <v>-0.29970000000000002</v>
      </c>
      <c r="T446">
        <v>0.56194</v>
      </c>
      <c r="U446">
        <v>0.86165000000000003</v>
      </c>
      <c r="V446">
        <v>51</v>
      </c>
      <c r="W446">
        <v>8</v>
      </c>
    </row>
    <row r="447" spans="2:23">
      <c r="B447">
        <v>3</v>
      </c>
      <c r="C447">
        <v>79</v>
      </c>
      <c r="D447">
        <v>10.037000000000001</v>
      </c>
      <c r="E447">
        <v>370.67</v>
      </c>
      <c r="F447">
        <v>45</v>
      </c>
      <c r="G447">
        <v>2.5146999999999999</v>
      </c>
      <c r="H447">
        <v>192</v>
      </c>
      <c r="I447">
        <v>-0.43453999999999998</v>
      </c>
      <c r="J447">
        <v>0.43453999999999998</v>
      </c>
      <c r="K447">
        <v>0</v>
      </c>
      <c r="L447">
        <v>0.45</v>
      </c>
      <c r="M447">
        <v>2</v>
      </c>
      <c r="N447">
        <v>8</v>
      </c>
      <c r="O447">
        <v>1.2546999999999999</v>
      </c>
      <c r="P447">
        <v>-4.5747</v>
      </c>
      <c r="Q447">
        <v>1</v>
      </c>
      <c r="R447">
        <v>-8.0128000000000005E-2</v>
      </c>
      <c r="S447">
        <v>-0.39335999999999999</v>
      </c>
      <c r="T447">
        <v>1.2950999999999999</v>
      </c>
      <c r="U447">
        <v>1.6884999999999999</v>
      </c>
      <c r="V447">
        <v>51</v>
      </c>
      <c r="W447">
        <v>8</v>
      </c>
    </row>
    <row r="448" spans="2:23">
      <c r="B448">
        <v>3</v>
      </c>
      <c r="C448">
        <v>80</v>
      </c>
      <c r="D448">
        <v>-8.1199999999999992</v>
      </c>
      <c r="E448">
        <v>-281.33</v>
      </c>
      <c r="F448">
        <v>45</v>
      </c>
      <c r="G448">
        <v>10.675000000000001</v>
      </c>
      <c r="H448">
        <v>108</v>
      </c>
      <c r="I448">
        <v>-0.71704000000000001</v>
      </c>
      <c r="J448">
        <v>0.71704000000000001</v>
      </c>
      <c r="K448">
        <v>0</v>
      </c>
      <c r="L448">
        <v>0.45</v>
      </c>
      <c r="M448">
        <v>10</v>
      </c>
      <c r="N448">
        <v>-8</v>
      </c>
      <c r="O448">
        <v>1.0149999999999999</v>
      </c>
      <c r="P448">
        <v>0.75949</v>
      </c>
      <c r="Q448">
        <v>1</v>
      </c>
      <c r="R448">
        <v>4.2368000000000003E-2</v>
      </c>
      <c r="S448">
        <v>0.92052</v>
      </c>
      <c r="T448">
        <v>-0.22478000000000001</v>
      </c>
      <c r="U448">
        <v>-1.1453</v>
      </c>
      <c r="V448">
        <v>51</v>
      </c>
      <c r="W448">
        <v>-8</v>
      </c>
    </row>
    <row r="449" spans="2:23">
      <c r="B449">
        <v>3</v>
      </c>
      <c r="C449">
        <v>81</v>
      </c>
      <c r="D449">
        <v>-10.507</v>
      </c>
      <c r="E449">
        <v>-358.67</v>
      </c>
      <c r="F449">
        <v>47</v>
      </c>
      <c r="G449">
        <v>2.04</v>
      </c>
      <c r="H449">
        <v>140</v>
      </c>
      <c r="I449">
        <v>-5.9608000000000001E-2</v>
      </c>
      <c r="J449">
        <v>5.9608000000000001E-2</v>
      </c>
      <c r="K449">
        <v>0</v>
      </c>
      <c r="L449">
        <v>0.45</v>
      </c>
      <c r="M449">
        <v>2</v>
      </c>
      <c r="N449">
        <v>-8</v>
      </c>
      <c r="O449">
        <v>1.3132999999999999</v>
      </c>
      <c r="P449">
        <v>4.8815999999999997</v>
      </c>
      <c r="Q449">
        <v>1</v>
      </c>
      <c r="R449">
        <v>1.9608E-2</v>
      </c>
      <c r="S449">
        <v>-0.54054000000000002</v>
      </c>
      <c r="T449">
        <v>-0.45757999999999999</v>
      </c>
      <c r="U449">
        <v>8.2955000000000001E-2</v>
      </c>
      <c r="V449">
        <v>51</v>
      </c>
      <c r="W449">
        <v>-8</v>
      </c>
    </row>
    <row r="450" spans="2:23">
      <c r="B450">
        <v>3</v>
      </c>
      <c r="C450">
        <v>82</v>
      </c>
      <c r="D450">
        <v>-9.16</v>
      </c>
      <c r="E450">
        <v>-396</v>
      </c>
      <c r="F450">
        <v>41</v>
      </c>
      <c r="G450">
        <v>-7.2720000000000002</v>
      </c>
      <c r="H450">
        <v>129</v>
      </c>
      <c r="I450">
        <v>1.3366</v>
      </c>
      <c r="J450">
        <v>1.3366</v>
      </c>
      <c r="K450">
        <v>0</v>
      </c>
      <c r="L450">
        <v>0.45</v>
      </c>
      <c r="M450">
        <v>-6</v>
      </c>
      <c r="N450">
        <v>-8</v>
      </c>
      <c r="O450">
        <v>1.145</v>
      </c>
      <c r="P450">
        <v>-1.2484999999999999</v>
      </c>
      <c r="Q450">
        <v>1</v>
      </c>
      <c r="R450">
        <v>-6.4550999999999997E-2</v>
      </c>
      <c r="S450">
        <v>-0.44956000000000002</v>
      </c>
      <c r="T450">
        <v>0.50039999999999996</v>
      </c>
      <c r="U450">
        <v>0.94994999999999996</v>
      </c>
      <c r="V450">
        <v>51</v>
      </c>
      <c r="W450">
        <v>-8</v>
      </c>
    </row>
    <row r="451" spans="2:23">
      <c r="B451">
        <v>3</v>
      </c>
      <c r="C451">
        <v>84</v>
      </c>
      <c r="D451">
        <v>-8.0612999999999992</v>
      </c>
      <c r="E451">
        <v>-333.33</v>
      </c>
      <c r="F451">
        <v>45</v>
      </c>
      <c r="G451">
        <v>-5.3893000000000004</v>
      </c>
      <c r="H451">
        <v>198</v>
      </c>
      <c r="I451">
        <v>-0.79193999999999998</v>
      </c>
      <c r="J451">
        <v>0.79193999999999998</v>
      </c>
      <c r="K451">
        <v>0</v>
      </c>
      <c r="L451">
        <v>0.45</v>
      </c>
      <c r="M451">
        <v>-6</v>
      </c>
      <c r="N451">
        <v>-8</v>
      </c>
      <c r="O451">
        <v>1.0077</v>
      </c>
      <c r="P451">
        <v>-1.5479000000000001</v>
      </c>
      <c r="Q451">
        <v>1</v>
      </c>
      <c r="R451">
        <v>0.18126999999999999</v>
      </c>
      <c r="S451">
        <v>-0.14182</v>
      </c>
      <c r="T451">
        <v>-0.80010000000000003</v>
      </c>
      <c r="U451">
        <v>-0.65827999999999998</v>
      </c>
      <c r="V451">
        <v>51</v>
      </c>
      <c r="W451">
        <v>-8</v>
      </c>
    </row>
    <row r="452" spans="2:23">
      <c r="B452">
        <v>3</v>
      </c>
      <c r="C452">
        <v>85</v>
      </c>
      <c r="D452">
        <v>8.2746999999999993</v>
      </c>
      <c r="E452">
        <v>387.33</v>
      </c>
      <c r="F452">
        <v>36</v>
      </c>
      <c r="G452">
        <v>-13.827</v>
      </c>
      <c r="H452">
        <v>106</v>
      </c>
      <c r="I452">
        <v>-0.30891000000000002</v>
      </c>
      <c r="J452">
        <v>0.30891000000000002</v>
      </c>
      <c r="K452">
        <v>0</v>
      </c>
      <c r="L452">
        <v>0.45</v>
      </c>
      <c r="M452">
        <v>-14</v>
      </c>
      <c r="N452">
        <v>8</v>
      </c>
      <c r="O452">
        <v>1.0343</v>
      </c>
      <c r="P452">
        <v>0.60660999999999998</v>
      </c>
      <c r="Q452">
        <v>1</v>
      </c>
      <c r="R452">
        <v>0.13558000000000001</v>
      </c>
      <c r="S452">
        <v>-0.73319999999999996</v>
      </c>
      <c r="T452">
        <v>0.57799999999999996</v>
      </c>
      <c r="U452">
        <v>1.3111999999999999</v>
      </c>
      <c r="V452">
        <v>51</v>
      </c>
      <c r="W452">
        <v>8</v>
      </c>
    </row>
    <row r="453" spans="2:23">
      <c r="B453">
        <v>3</v>
      </c>
      <c r="C453">
        <v>86</v>
      </c>
      <c r="D453">
        <v>11.125</v>
      </c>
      <c r="E453">
        <v>405.33</v>
      </c>
      <c r="F453">
        <v>47</v>
      </c>
      <c r="G453">
        <v>-7.1547000000000001</v>
      </c>
      <c r="H453">
        <v>134</v>
      </c>
      <c r="I453">
        <v>1.1088</v>
      </c>
      <c r="J453">
        <v>1.1088</v>
      </c>
      <c r="K453">
        <v>0</v>
      </c>
      <c r="L453">
        <v>0.45</v>
      </c>
      <c r="M453">
        <v>-6</v>
      </c>
      <c r="N453">
        <v>8</v>
      </c>
      <c r="O453">
        <v>1.3907</v>
      </c>
      <c r="P453">
        <v>1.5502</v>
      </c>
      <c r="Q453">
        <v>1</v>
      </c>
      <c r="R453">
        <v>4.5841E-2</v>
      </c>
      <c r="S453">
        <v>-0.31308000000000002</v>
      </c>
      <c r="T453">
        <v>-9.6332000000000001E-2</v>
      </c>
      <c r="U453">
        <v>0.21675</v>
      </c>
      <c r="V453">
        <v>51</v>
      </c>
      <c r="W453">
        <v>8</v>
      </c>
    </row>
    <row r="454" spans="2:23">
      <c r="B454">
        <v>3</v>
      </c>
      <c r="C454">
        <v>87</v>
      </c>
      <c r="D454">
        <v>10.853</v>
      </c>
      <c r="E454">
        <v>382.67</v>
      </c>
      <c r="F454">
        <v>44</v>
      </c>
      <c r="G454">
        <v>1.8107</v>
      </c>
      <c r="H454">
        <v>168</v>
      </c>
      <c r="I454">
        <v>0.19957</v>
      </c>
      <c r="J454">
        <v>0.19957</v>
      </c>
      <c r="K454">
        <v>0</v>
      </c>
      <c r="L454">
        <v>0.45</v>
      </c>
      <c r="M454">
        <v>2</v>
      </c>
      <c r="N454">
        <v>8</v>
      </c>
      <c r="O454">
        <v>1.3567</v>
      </c>
      <c r="P454">
        <v>-6.5010000000000003</v>
      </c>
      <c r="Q454">
        <v>1</v>
      </c>
      <c r="R454">
        <v>-1.0233000000000001E-2</v>
      </c>
      <c r="S454">
        <v>-0.33983999999999998</v>
      </c>
      <c r="T454">
        <v>1.4477</v>
      </c>
      <c r="U454">
        <v>1.7875000000000001</v>
      </c>
      <c r="V454">
        <v>51</v>
      </c>
      <c r="W454">
        <v>8</v>
      </c>
    </row>
    <row r="455" spans="2:23">
      <c r="B455">
        <v>3</v>
      </c>
      <c r="C455">
        <v>88</v>
      </c>
      <c r="D455">
        <v>-9.6880000000000006</v>
      </c>
      <c r="E455">
        <v>-399.33</v>
      </c>
      <c r="F455">
        <v>37</v>
      </c>
      <c r="G455">
        <v>10.266999999999999</v>
      </c>
      <c r="H455">
        <v>73</v>
      </c>
      <c r="I455">
        <v>-0.31</v>
      </c>
      <c r="J455">
        <v>0.31</v>
      </c>
      <c r="K455">
        <v>0</v>
      </c>
      <c r="L455">
        <v>0.45</v>
      </c>
      <c r="M455">
        <v>10</v>
      </c>
      <c r="N455">
        <v>-8</v>
      </c>
      <c r="O455">
        <v>1.2110000000000001</v>
      </c>
      <c r="P455">
        <v>0.94013999999999998</v>
      </c>
      <c r="Q455">
        <v>1</v>
      </c>
      <c r="R455">
        <v>4.3333999999999998E-2</v>
      </c>
      <c r="S455">
        <v>0.63687000000000005</v>
      </c>
      <c r="T455">
        <v>1.6055E-2</v>
      </c>
      <c r="U455">
        <v>-0.62080999999999997</v>
      </c>
      <c r="V455">
        <v>51</v>
      </c>
      <c r="W455">
        <v>-8</v>
      </c>
    </row>
    <row r="456" spans="2:23">
      <c r="B456">
        <v>3</v>
      </c>
      <c r="C456">
        <v>91</v>
      </c>
      <c r="D456">
        <v>9.8107000000000006</v>
      </c>
      <c r="E456">
        <v>382</v>
      </c>
      <c r="F456">
        <v>40</v>
      </c>
      <c r="G456">
        <v>2.528</v>
      </c>
      <c r="H456">
        <v>306</v>
      </c>
      <c r="I456">
        <v>-0.54564999999999997</v>
      </c>
      <c r="J456">
        <v>0.54564999999999997</v>
      </c>
      <c r="K456">
        <v>0</v>
      </c>
      <c r="L456">
        <v>0.45</v>
      </c>
      <c r="M456">
        <v>2</v>
      </c>
      <c r="N456">
        <v>8</v>
      </c>
      <c r="O456">
        <v>1.2262999999999999</v>
      </c>
      <c r="P456">
        <v>-4.0644</v>
      </c>
      <c r="Q456">
        <v>1</v>
      </c>
      <c r="R456">
        <v>1.7649000000000001E-2</v>
      </c>
      <c r="S456">
        <v>2.1406999999999999E-2</v>
      </c>
      <c r="T456">
        <v>1.4691000000000001</v>
      </c>
      <c r="U456">
        <v>1.4477</v>
      </c>
      <c r="V456">
        <v>51</v>
      </c>
      <c r="W456">
        <v>8</v>
      </c>
    </row>
    <row r="457" spans="2:23">
      <c r="B457">
        <v>3</v>
      </c>
      <c r="C457">
        <v>92</v>
      </c>
      <c r="D457">
        <v>-9.7733000000000008</v>
      </c>
      <c r="E457">
        <v>-384</v>
      </c>
      <c r="F457">
        <v>42</v>
      </c>
      <c r="G457">
        <v>10.648</v>
      </c>
      <c r="H457">
        <v>118</v>
      </c>
      <c r="I457">
        <v>-0.67223999999999995</v>
      </c>
      <c r="J457">
        <v>0.67223999999999995</v>
      </c>
      <c r="K457">
        <v>0</v>
      </c>
      <c r="L457">
        <v>0.45</v>
      </c>
      <c r="M457">
        <v>10</v>
      </c>
      <c r="N457">
        <v>-8</v>
      </c>
      <c r="O457">
        <v>1.2217</v>
      </c>
      <c r="P457">
        <v>0.91576999999999997</v>
      </c>
      <c r="Q457">
        <v>1</v>
      </c>
      <c r="R457">
        <v>2.4240999999999999E-2</v>
      </c>
      <c r="S457">
        <v>-1.9186000000000001</v>
      </c>
      <c r="T457">
        <v>-0.17660999999999999</v>
      </c>
      <c r="U457">
        <v>1.742</v>
      </c>
      <c r="V457">
        <v>51</v>
      </c>
      <c r="W457">
        <v>-8</v>
      </c>
    </row>
    <row r="458" spans="2:23">
      <c r="B458">
        <v>3</v>
      </c>
      <c r="C458">
        <v>93</v>
      </c>
      <c r="D458">
        <v>10.589</v>
      </c>
      <c r="E458">
        <v>434</v>
      </c>
      <c r="F458">
        <v>43</v>
      </c>
      <c r="G458">
        <v>1.8507</v>
      </c>
      <c r="H458">
        <v>219</v>
      </c>
      <c r="I458">
        <v>0.24498</v>
      </c>
      <c r="J458">
        <v>0.24498</v>
      </c>
      <c r="K458">
        <v>0</v>
      </c>
      <c r="L458">
        <v>0.45</v>
      </c>
      <c r="M458">
        <v>2</v>
      </c>
      <c r="N458">
        <v>8</v>
      </c>
      <c r="O458">
        <v>1.3237000000000001</v>
      </c>
      <c r="P458">
        <v>-6.0336999999999996</v>
      </c>
      <c r="Q458">
        <v>1</v>
      </c>
      <c r="R458">
        <v>-9.5644000000000007E-2</v>
      </c>
      <c r="S458">
        <v>-0.31575999999999999</v>
      </c>
      <c r="T458">
        <v>-1.0757000000000001</v>
      </c>
      <c r="U458">
        <v>-0.75995999999999997</v>
      </c>
      <c r="V458">
        <v>51</v>
      </c>
      <c r="W458">
        <v>8</v>
      </c>
    </row>
    <row r="459" spans="2:23">
      <c r="B459">
        <v>3</v>
      </c>
      <c r="C459">
        <v>94</v>
      </c>
      <c r="D459">
        <v>-9.1786999999999992</v>
      </c>
      <c r="E459">
        <v>-338.67</v>
      </c>
      <c r="F459">
        <v>40</v>
      </c>
      <c r="G459">
        <v>10.427</v>
      </c>
      <c r="H459">
        <v>87</v>
      </c>
      <c r="I459">
        <v>-0.53110999999999997</v>
      </c>
      <c r="J459">
        <v>0.53110999999999997</v>
      </c>
      <c r="K459">
        <v>0</v>
      </c>
      <c r="L459">
        <v>0.45</v>
      </c>
      <c r="M459">
        <v>10</v>
      </c>
      <c r="N459">
        <v>-8</v>
      </c>
      <c r="O459">
        <v>1.1473</v>
      </c>
      <c r="P459">
        <v>0.87221000000000004</v>
      </c>
      <c r="Q459">
        <v>1</v>
      </c>
      <c r="R459">
        <v>0.10444000000000001</v>
      </c>
      <c r="S459">
        <v>-0.36928</v>
      </c>
      <c r="T459">
        <v>0.13915</v>
      </c>
      <c r="U459">
        <v>0.50843000000000005</v>
      </c>
      <c r="V459">
        <v>51</v>
      </c>
      <c r="W459">
        <v>-8</v>
      </c>
    </row>
    <row r="460" spans="2:23">
      <c r="B460">
        <v>3</v>
      </c>
      <c r="C460">
        <v>95</v>
      </c>
      <c r="D460">
        <v>-9.1760000000000002</v>
      </c>
      <c r="E460">
        <v>-329.33</v>
      </c>
      <c r="F460">
        <v>43</v>
      </c>
      <c r="G460">
        <v>2.0053000000000001</v>
      </c>
      <c r="H460">
        <v>147</v>
      </c>
      <c r="I460">
        <v>-6.2864000000000001E-3</v>
      </c>
      <c r="J460">
        <v>6.2864000000000001E-3</v>
      </c>
      <c r="K460">
        <v>0</v>
      </c>
      <c r="L460">
        <v>0.45</v>
      </c>
      <c r="M460">
        <v>2</v>
      </c>
      <c r="N460">
        <v>-8</v>
      </c>
      <c r="O460">
        <v>1.147</v>
      </c>
      <c r="P460">
        <v>4.5735999999999999</v>
      </c>
      <c r="Q460">
        <v>1</v>
      </c>
      <c r="R460">
        <v>9.5485000000000003E-4</v>
      </c>
      <c r="S460">
        <v>8.2952999999999999E-2</v>
      </c>
      <c r="T460">
        <v>0.60475999999999996</v>
      </c>
      <c r="U460">
        <v>0.52181</v>
      </c>
      <c r="V460">
        <v>51</v>
      </c>
      <c r="W460">
        <v>-8</v>
      </c>
    </row>
    <row r="461" spans="2:23">
      <c r="B461">
        <v>3</v>
      </c>
      <c r="C461">
        <v>96</v>
      </c>
      <c r="D461">
        <v>-8.3012999999999995</v>
      </c>
      <c r="E461">
        <v>-381.33</v>
      </c>
      <c r="F461">
        <v>39</v>
      </c>
      <c r="G461">
        <v>-7.2160000000000002</v>
      </c>
      <c r="H461">
        <v>165</v>
      </c>
      <c r="I461">
        <v>1.1895</v>
      </c>
      <c r="J461">
        <v>1.1895</v>
      </c>
      <c r="K461">
        <v>0</v>
      </c>
      <c r="L461">
        <v>0.45</v>
      </c>
      <c r="M461">
        <v>-6</v>
      </c>
      <c r="N461">
        <v>-8</v>
      </c>
      <c r="O461">
        <v>1.0377000000000001</v>
      </c>
      <c r="P461">
        <v>-1.1546000000000001</v>
      </c>
      <c r="Q461">
        <v>1</v>
      </c>
      <c r="R461">
        <v>2.6509000000000001E-2</v>
      </c>
      <c r="S461">
        <v>0.34251999999999999</v>
      </c>
      <c r="T461">
        <v>0.44688</v>
      </c>
      <c r="U461">
        <v>0.10435999999999999</v>
      </c>
      <c r="V461">
        <v>51</v>
      </c>
      <c r="W461">
        <v>-8</v>
      </c>
    </row>
    <row r="462" spans="2:23">
      <c r="B462">
        <v>3</v>
      </c>
      <c r="C462">
        <v>98</v>
      </c>
      <c r="D462">
        <v>10.525</v>
      </c>
      <c r="E462">
        <v>462.67</v>
      </c>
      <c r="F462">
        <v>49</v>
      </c>
      <c r="G462">
        <v>-6.7466999999999997</v>
      </c>
      <c r="H462">
        <v>96</v>
      </c>
      <c r="I462" t="s">
        <v>23</v>
      </c>
      <c r="J462" t="s">
        <v>23</v>
      </c>
      <c r="K462">
        <v>0</v>
      </c>
      <c r="L462">
        <v>0.45</v>
      </c>
      <c r="M462">
        <v>-6</v>
      </c>
      <c r="N462">
        <v>8</v>
      </c>
      <c r="O462">
        <v>1.3157000000000001</v>
      </c>
      <c r="P462" t="s">
        <v>23</v>
      </c>
      <c r="Q462">
        <v>1</v>
      </c>
      <c r="R462" t="s">
        <v>23</v>
      </c>
      <c r="S462">
        <v>-2.7267999999999999</v>
      </c>
      <c r="T462">
        <v>-0.14449999999999999</v>
      </c>
      <c r="U462">
        <v>2.5823</v>
      </c>
      <c r="V462">
        <v>51</v>
      </c>
      <c r="W462">
        <v>8</v>
      </c>
    </row>
    <row r="463" spans="2:23">
      <c r="B463">
        <v>3</v>
      </c>
      <c r="C463">
        <v>99</v>
      </c>
      <c r="D463">
        <v>-10.069000000000001</v>
      </c>
      <c r="E463">
        <v>-354</v>
      </c>
      <c r="F463">
        <v>43</v>
      </c>
      <c r="G463">
        <v>3.3412999999999999</v>
      </c>
      <c r="H463">
        <v>214</v>
      </c>
      <c r="I463">
        <v>-1.3188</v>
      </c>
      <c r="J463">
        <v>1.3188</v>
      </c>
      <c r="K463">
        <v>0</v>
      </c>
      <c r="L463">
        <v>0.45</v>
      </c>
      <c r="M463">
        <v>2</v>
      </c>
      <c r="N463">
        <v>-8</v>
      </c>
      <c r="O463">
        <v>1.2586999999999999</v>
      </c>
      <c r="P463">
        <v>2.9862000000000002</v>
      </c>
      <c r="Q463">
        <v>1</v>
      </c>
      <c r="R463">
        <v>-2.2540999999999999E-2</v>
      </c>
      <c r="S463">
        <v>2.6752E-3</v>
      </c>
      <c r="T463">
        <v>-1.338E-2</v>
      </c>
      <c r="U463">
        <v>-1.6055E-2</v>
      </c>
      <c r="V463">
        <v>51</v>
      </c>
      <c r="W463">
        <v>-8</v>
      </c>
    </row>
    <row r="464" spans="2:23">
      <c r="B464">
        <v>3</v>
      </c>
      <c r="C464">
        <v>100</v>
      </c>
      <c r="D464">
        <v>-7.7039999999999997</v>
      </c>
      <c r="E464">
        <v>-354.67</v>
      </c>
      <c r="F464">
        <v>38</v>
      </c>
      <c r="G464">
        <v>-6.9893000000000001</v>
      </c>
      <c r="H464">
        <v>327</v>
      </c>
      <c r="I464">
        <v>0.90227999999999997</v>
      </c>
      <c r="J464">
        <v>0.90227999999999997</v>
      </c>
      <c r="K464">
        <v>0</v>
      </c>
      <c r="L464">
        <v>0.45</v>
      </c>
      <c r="M464">
        <v>-6</v>
      </c>
      <c r="N464">
        <v>-8</v>
      </c>
      <c r="O464">
        <v>0.96299999999999997</v>
      </c>
      <c r="P464">
        <v>-1.1366000000000001</v>
      </c>
      <c r="Q464">
        <v>1</v>
      </c>
      <c r="R464">
        <v>8.7054000000000006E-2</v>
      </c>
      <c r="S464">
        <v>-9.3657000000000004E-2</v>
      </c>
      <c r="T464">
        <v>5.3521999999999997E-3</v>
      </c>
      <c r="U464">
        <v>9.9010000000000001E-2</v>
      </c>
      <c r="V464">
        <v>51</v>
      </c>
      <c r="W464">
        <v>-8</v>
      </c>
    </row>
    <row r="465" spans="2:23">
      <c r="B465">
        <v>3</v>
      </c>
      <c r="C465">
        <v>101</v>
      </c>
      <c r="D465">
        <v>9.1786999999999992</v>
      </c>
      <c r="E465">
        <v>440</v>
      </c>
      <c r="F465">
        <v>37</v>
      </c>
      <c r="G465">
        <v>-14.771000000000001</v>
      </c>
      <c r="H465">
        <v>102</v>
      </c>
      <c r="I465">
        <v>0.95467000000000002</v>
      </c>
      <c r="J465">
        <v>0.95467000000000002</v>
      </c>
      <c r="K465">
        <v>0</v>
      </c>
      <c r="L465">
        <v>0.45</v>
      </c>
      <c r="M465">
        <v>-14</v>
      </c>
      <c r="N465">
        <v>8</v>
      </c>
      <c r="O465">
        <v>1.1473</v>
      </c>
      <c r="P465">
        <v>0.61712</v>
      </c>
      <c r="Q465">
        <v>1</v>
      </c>
      <c r="R465">
        <v>-0.184</v>
      </c>
      <c r="S465">
        <v>0.14985000000000001</v>
      </c>
      <c r="T465">
        <v>0.34787000000000001</v>
      </c>
      <c r="U465">
        <v>0.19802</v>
      </c>
      <c r="V465">
        <v>51</v>
      </c>
      <c r="W465">
        <v>8</v>
      </c>
    </row>
    <row r="466" spans="2:23">
      <c r="B466">
        <v>3</v>
      </c>
      <c r="C466">
        <v>102</v>
      </c>
      <c r="D466">
        <v>-9.5946999999999996</v>
      </c>
      <c r="E466">
        <v>-410</v>
      </c>
      <c r="F466">
        <v>44</v>
      </c>
      <c r="G466">
        <v>-5.4640000000000004</v>
      </c>
      <c r="H466">
        <v>324</v>
      </c>
      <c r="I466">
        <v>-0.51075000000000004</v>
      </c>
      <c r="J466">
        <v>0.51075000000000004</v>
      </c>
      <c r="K466">
        <v>0</v>
      </c>
      <c r="L466">
        <v>0.45</v>
      </c>
      <c r="M466">
        <v>-6</v>
      </c>
      <c r="N466">
        <v>-8</v>
      </c>
      <c r="O466">
        <v>1.1993</v>
      </c>
      <c r="P466">
        <v>-1.7479</v>
      </c>
      <c r="Q466">
        <v>1</v>
      </c>
      <c r="R466">
        <v>-2.5248E-2</v>
      </c>
      <c r="S466">
        <v>0.53519000000000005</v>
      </c>
      <c r="T466">
        <v>0.39335999999999999</v>
      </c>
      <c r="U466">
        <v>-0.14182</v>
      </c>
      <c r="V466">
        <v>51</v>
      </c>
      <c r="W466">
        <v>-8</v>
      </c>
    </row>
    <row r="467" spans="2:23">
      <c r="B467">
        <v>3</v>
      </c>
      <c r="C467">
        <v>103</v>
      </c>
      <c r="D467">
        <v>9.4026999999999994</v>
      </c>
      <c r="E467">
        <v>447.33</v>
      </c>
      <c r="F467">
        <v>39</v>
      </c>
      <c r="G467">
        <v>-15.311999999999999</v>
      </c>
      <c r="H467">
        <v>81</v>
      </c>
      <c r="I467">
        <v>1.3329</v>
      </c>
      <c r="J467">
        <v>1.3329</v>
      </c>
      <c r="K467">
        <v>0</v>
      </c>
      <c r="L467">
        <v>0.45</v>
      </c>
      <c r="M467">
        <v>-14</v>
      </c>
      <c r="N467">
        <v>8</v>
      </c>
      <c r="O467">
        <v>1.1753</v>
      </c>
      <c r="P467">
        <v>0.61336999999999997</v>
      </c>
      <c r="Q467">
        <v>1</v>
      </c>
      <c r="R467">
        <v>-2.0889000000000001E-2</v>
      </c>
      <c r="S467">
        <v>0.17929</v>
      </c>
      <c r="T467">
        <v>0.81081000000000003</v>
      </c>
      <c r="U467">
        <v>0.63151999999999997</v>
      </c>
      <c r="V467">
        <v>51</v>
      </c>
      <c r="W467">
        <v>8</v>
      </c>
    </row>
    <row r="468" spans="2:23">
      <c r="B468">
        <v>3</v>
      </c>
      <c r="C468">
        <v>104</v>
      </c>
      <c r="D468">
        <v>-6.6346999999999996</v>
      </c>
      <c r="E468">
        <v>-310</v>
      </c>
      <c r="F468">
        <v>47</v>
      </c>
      <c r="G468">
        <v>-7.6906999999999996</v>
      </c>
      <c r="H468">
        <v>220</v>
      </c>
      <c r="I468">
        <v>1.6080000000000001</v>
      </c>
      <c r="J468">
        <v>1.6080000000000001</v>
      </c>
      <c r="K468">
        <v>0</v>
      </c>
      <c r="L468">
        <v>0.45</v>
      </c>
      <c r="M468">
        <v>-6</v>
      </c>
      <c r="N468">
        <v>-8</v>
      </c>
      <c r="O468">
        <v>0.82933000000000001</v>
      </c>
      <c r="P468">
        <v>-0.88010999999999995</v>
      </c>
      <c r="Q468">
        <v>1</v>
      </c>
      <c r="R468">
        <v>8.2668000000000005E-2</v>
      </c>
      <c r="S468">
        <v>0.29970000000000002</v>
      </c>
      <c r="T468">
        <v>0.35321999999999998</v>
      </c>
      <c r="U468">
        <v>5.3518000000000003E-2</v>
      </c>
      <c r="V468">
        <v>51</v>
      </c>
      <c r="W468">
        <v>-8</v>
      </c>
    </row>
    <row r="469" spans="2:23">
      <c r="B469">
        <v>3</v>
      </c>
      <c r="C469">
        <v>105</v>
      </c>
      <c r="D469">
        <v>9.3467000000000002</v>
      </c>
      <c r="E469">
        <v>424</v>
      </c>
      <c r="F469">
        <v>44</v>
      </c>
      <c r="G469">
        <v>-14.52</v>
      </c>
      <c r="H469">
        <v>93</v>
      </c>
      <c r="I469">
        <v>0.49919999999999998</v>
      </c>
      <c r="J469">
        <v>0.49919999999999998</v>
      </c>
      <c r="K469">
        <v>0</v>
      </c>
      <c r="L469">
        <v>0.45</v>
      </c>
      <c r="M469">
        <v>-14</v>
      </c>
      <c r="N469">
        <v>8</v>
      </c>
      <c r="O469">
        <v>1.1682999999999999</v>
      </c>
      <c r="P469">
        <v>0.64700000000000002</v>
      </c>
      <c r="Q469">
        <v>1</v>
      </c>
      <c r="R469">
        <v>2.0799999999999999E-2</v>
      </c>
      <c r="S469">
        <v>5.8871E-2</v>
      </c>
      <c r="T469">
        <v>0.22209999999999999</v>
      </c>
      <c r="U469">
        <v>0.16322999999999999</v>
      </c>
      <c r="V469">
        <v>51</v>
      </c>
      <c r="W469">
        <v>8</v>
      </c>
    </row>
    <row r="470" spans="2:23">
      <c r="B470">
        <v>3</v>
      </c>
      <c r="C470">
        <v>106</v>
      </c>
      <c r="D470">
        <v>9.2106999999999992</v>
      </c>
      <c r="E470">
        <v>356</v>
      </c>
      <c r="F470">
        <v>44</v>
      </c>
      <c r="G470">
        <v>-5.5067000000000004</v>
      </c>
      <c r="H470">
        <v>114</v>
      </c>
      <c r="I470">
        <v>-0.60492000000000001</v>
      </c>
      <c r="J470">
        <v>0.60492000000000001</v>
      </c>
      <c r="K470">
        <v>0</v>
      </c>
      <c r="L470">
        <v>0.45</v>
      </c>
      <c r="M470">
        <v>-6</v>
      </c>
      <c r="N470">
        <v>8</v>
      </c>
      <c r="O470">
        <v>1.1513</v>
      </c>
      <c r="P470">
        <v>1.7065999999999999</v>
      </c>
      <c r="Q470">
        <v>1</v>
      </c>
      <c r="R470">
        <v>0.11158999999999999</v>
      </c>
      <c r="S470">
        <v>0.26758999999999999</v>
      </c>
      <c r="T470">
        <v>0.62082000000000004</v>
      </c>
      <c r="U470">
        <v>0.35321999999999998</v>
      </c>
      <c r="V470">
        <v>51</v>
      </c>
      <c r="W470">
        <v>8</v>
      </c>
    </row>
    <row r="471" spans="2:23">
      <c r="B471">
        <v>3</v>
      </c>
      <c r="C471">
        <v>107</v>
      </c>
      <c r="D471">
        <v>9.0292999999999992</v>
      </c>
      <c r="E471">
        <v>336.67</v>
      </c>
      <c r="F471">
        <v>41</v>
      </c>
      <c r="G471">
        <v>3.6772999999999998</v>
      </c>
      <c r="H471">
        <v>159</v>
      </c>
      <c r="I471">
        <v>-1.6837</v>
      </c>
      <c r="J471">
        <v>1.6837</v>
      </c>
      <c r="K471">
        <v>0</v>
      </c>
      <c r="L471">
        <v>0.45</v>
      </c>
      <c r="M471">
        <v>2</v>
      </c>
      <c r="N471">
        <v>8</v>
      </c>
      <c r="O471">
        <v>1.1287</v>
      </c>
      <c r="P471">
        <v>-2.5882000000000001</v>
      </c>
      <c r="Q471">
        <v>1</v>
      </c>
      <c r="R471">
        <v>6.3696999999999998E-3</v>
      </c>
      <c r="S471">
        <v>0.38533000000000001</v>
      </c>
      <c r="T471">
        <v>1.3085</v>
      </c>
      <c r="U471">
        <v>0.92318999999999996</v>
      </c>
      <c r="V471">
        <v>51</v>
      </c>
      <c r="W471">
        <v>8</v>
      </c>
    </row>
    <row r="472" spans="2:23">
      <c r="B472">
        <v>3</v>
      </c>
      <c r="C472">
        <v>108</v>
      </c>
      <c r="D472">
        <v>-8.6106999999999996</v>
      </c>
      <c r="E472">
        <v>-318.67</v>
      </c>
      <c r="F472">
        <v>39</v>
      </c>
      <c r="G472">
        <v>10.787000000000001</v>
      </c>
      <c r="H472">
        <v>102</v>
      </c>
      <c r="I472">
        <v>-0.78581999999999996</v>
      </c>
      <c r="J472">
        <v>0.78581999999999996</v>
      </c>
      <c r="K472">
        <v>0</v>
      </c>
      <c r="L472">
        <v>0.45</v>
      </c>
      <c r="M472">
        <v>10</v>
      </c>
      <c r="N472">
        <v>-8</v>
      </c>
      <c r="O472">
        <v>1.0763</v>
      </c>
      <c r="P472">
        <v>0.79842000000000002</v>
      </c>
      <c r="Q472">
        <v>1</v>
      </c>
      <c r="R472">
        <v>-8.4703999999999997E-4</v>
      </c>
      <c r="S472">
        <v>0.17929</v>
      </c>
      <c r="T472">
        <v>0.30773</v>
      </c>
      <c r="U472">
        <v>0.12844</v>
      </c>
      <c r="V472">
        <v>51</v>
      </c>
      <c r="W472">
        <v>-8</v>
      </c>
    </row>
    <row r="473" spans="2:23">
      <c r="B473">
        <v>3</v>
      </c>
      <c r="C473">
        <v>109</v>
      </c>
      <c r="D473">
        <v>11.6</v>
      </c>
      <c r="E473">
        <v>397.33</v>
      </c>
      <c r="F473">
        <v>48</v>
      </c>
      <c r="G473">
        <v>1.464</v>
      </c>
      <c r="H473">
        <v>317</v>
      </c>
      <c r="I473">
        <v>0.49748999999999999</v>
      </c>
      <c r="J473">
        <v>0.49748999999999999</v>
      </c>
      <c r="K473">
        <v>0</v>
      </c>
      <c r="L473">
        <v>0.45</v>
      </c>
      <c r="M473">
        <v>2</v>
      </c>
      <c r="N473">
        <v>8</v>
      </c>
      <c r="O473">
        <v>1.45</v>
      </c>
      <c r="P473">
        <v>-7.9416000000000002</v>
      </c>
      <c r="Q473">
        <v>1</v>
      </c>
      <c r="R473">
        <v>3.8507E-2</v>
      </c>
      <c r="S473">
        <v>7.7603000000000005E-2</v>
      </c>
      <c r="T473">
        <v>1.3352999999999999</v>
      </c>
      <c r="U473">
        <v>1.2577</v>
      </c>
      <c r="V473">
        <v>51</v>
      </c>
      <c r="W473">
        <v>8</v>
      </c>
    </row>
    <row r="474" spans="2:23">
      <c r="B474">
        <v>3</v>
      </c>
      <c r="C474">
        <v>110</v>
      </c>
      <c r="D474">
        <v>-8.6532999999999998</v>
      </c>
      <c r="E474">
        <v>-339.33</v>
      </c>
      <c r="F474">
        <v>40</v>
      </c>
      <c r="G474">
        <v>10.48</v>
      </c>
      <c r="H474">
        <v>96</v>
      </c>
      <c r="I474">
        <v>-0.50590000000000002</v>
      </c>
      <c r="J474">
        <v>0.50590000000000002</v>
      </c>
      <c r="K474">
        <v>0</v>
      </c>
      <c r="L474">
        <v>0.45</v>
      </c>
      <c r="M474">
        <v>10</v>
      </c>
      <c r="N474">
        <v>-8</v>
      </c>
      <c r="O474">
        <v>1.0817000000000001</v>
      </c>
      <c r="P474">
        <v>0.82477</v>
      </c>
      <c r="Q474">
        <v>1</v>
      </c>
      <c r="R474">
        <v>2.5902999999999999E-2</v>
      </c>
      <c r="S474">
        <v>0.10704</v>
      </c>
      <c r="T474">
        <v>0.46293000000000001</v>
      </c>
      <c r="U474">
        <v>0.35589999999999999</v>
      </c>
      <c r="V474">
        <v>51</v>
      </c>
      <c r="W474">
        <v>-8</v>
      </c>
    </row>
    <row r="475" spans="2:23">
      <c r="B475">
        <v>3</v>
      </c>
      <c r="C475">
        <v>111</v>
      </c>
      <c r="D475">
        <v>-8.9013000000000009</v>
      </c>
      <c r="E475">
        <v>-352.67</v>
      </c>
      <c r="F475">
        <v>42</v>
      </c>
      <c r="G475">
        <v>1.3120000000000001</v>
      </c>
      <c r="H475">
        <v>115</v>
      </c>
      <c r="I475">
        <v>0.79937000000000002</v>
      </c>
      <c r="J475">
        <v>0.79937000000000002</v>
      </c>
      <c r="K475">
        <v>0</v>
      </c>
      <c r="L475">
        <v>0.45</v>
      </c>
      <c r="M475">
        <v>2</v>
      </c>
      <c r="N475">
        <v>-8</v>
      </c>
      <c r="O475">
        <v>1.1127</v>
      </c>
      <c r="P475">
        <v>7.2302</v>
      </c>
      <c r="Q475">
        <v>1</v>
      </c>
      <c r="R475">
        <v>-0.11137</v>
      </c>
      <c r="S475">
        <v>-4.2813999999999998E-2</v>
      </c>
      <c r="T475">
        <v>-0.42814999999999998</v>
      </c>
      <c r="U475">
        <v>-0.38533000000000001</v>
      </c>
      <c r="V475">
        <v>51</v>
      </c>
      <c r="W475">
        <v>-8</v>
      </c>
    </row>
    <row r="476" spans="2:23">
      <c r="B476">
        <v>3</v>
      </c>
      <c r="C476">
        <v>112</v>
      </c>
      <c r="D476">
        <v>10.869</v>
      </c>
      <c r="E476">
        <v>462.67</v>
      </c>
      <c r="F476">
        <v>52</v>
      </c>
      <c r="G476">
        <v>-7.976</v>
      </c>
      <c r="H476">
        <v>252</v>
      </c>
      <c r="I476">
        <v>1.9236</v>
      </c>
      <c r="J476">
        <v>1.9236</v>
      </c>
      <c r="K476">
        <v>0</v>
      </c>
      <c r="L476">
        <v>0.45</v>
      </c>
      <c r="M476">
        <v>-6</v>
      </c>
      <c r="N476">
        <v>8</v>
      </c>
      <c r="O476">
        <v>1.3587</v>
      </c>
      <c r="P476">
        <v>1.3646</v>
      </c>
      <c r="Q476">
        <v>1</v>
      </c>
      <c r="R476">
        <v>5.2387000000000003E-2</v>
      </c>
      <c r="S476">
        <v>4.5490999999999997E-2</v>
      </c>
      <c r="T476">
        <v>0.43885000000000002</v>
      </c>
      <c r="U476">
        <v>0.39335999999999999</v>
      </c>
      <c r="V476">
        <v>51</v>
      </c>
      <c r="W476">
        <v>8</v>
      </c>
    </row>
    <row r="477" spans="2:23">
      <c r="B477">
        <v>3</v>
      </c>
      <c r="C477">
        <v>114</v>
      </c>
      <c r="D477">
        <v>-9.7546999999999997</v>
      </c>
      <c r="E477">
        <v>-350.67</v>
      </c>
      <c r="F477">
        <v>45</v>
      </c>
      <c r="G477">
        <v>10.739000000000001</v>
      </c>
      <c r="H477">
        <v>114</v>
      </c>
      <c r="I477">
        <v>-0.75619000000000003</v>
      </c>
      <c r="J477">
        <v>0.75619000000000003</v>
      </c>
      <c r="K477">
        <v>0</v>
      </c>
      <c r="L477">
        <v>0.45</v>
      </c>
      <c r="M477">
        <v>10</v>
      </c>
      <c r="N477">
        <v>-8</v>
      </c>
      <c r="O477">
        <v>1.2193000000000001</v>
      </c>
      <c r="P477">
        <v>0.90744999999999998</v>
      </c>
      <c r="Q477">
        <v>1</v>
      </c>
      <c r="R477">
        <v>1.7524999999999999E-2</v>
      </c>
      <c r="S477">
        <v>1.2416</v>
      </c>
      <c r="T477">
        <v>0.51912999999999998</v>
      </c>
      <c r="U477">
        <v>-0.72250000000000003</v>
      </c>
      <c r="V477">
        <v>51</v>
      </c>
      <c r="W477">
        <v>-8</v>
      </c>
    </row>
    <row r="478" spans="2:23">
      <c r="B478">
        <v>3</v>
      </c>
      <c r="C478">
        <v>115</v>
      </c>
      <c r="D478">
        <v>10.611000000000001</v>
      </c>
      <c r="E478">
        <v>405.33</v>
      </c>
      <c r="F478">
        <v>46</v>
      </c>
      <c r="G478">
        <v>0.92266999999999999</v>
      </c>
      <c r="H478">
        <v>211</v>
      </c>
      <c r="I478">
        <v>1.0589</v>
      </c>
      <c r="J478">
        <v>1.0589</v>
      </c>
      <c r="K478">
        <v>0</v>
      </c>
      <c r="L478">
        <v>0.45</v>
      </c>
      <c r="M478">
        <v>2</v>
      </c>
      <c r="N478">
        <v>8</v>
      </c>
      <c r="O478">
        <v>1.3263</v>
      </c>
      <c r="P478">
        <v>-12.869</v>
      </c>
      <c r="Q478">
        <v>1</v>
      </c>
      <c r="R478">
        <v>1.8443999999999999E-2</v>
      </c>
      <c r="S478">
        <v>0.56462000000000001</v>
      </c>
      <c r="T478">
        <v>1.3567</v>
      </c>
      <c r="U478">
        <v>0.79208000000000001</v>
      </c>
      <c r="V478">
        <v>51</v>
      </c>
      <c r="W478">
        <v>8</v>
      </c>
    </row>
    <row r="479" spans="2:23">
      <c r="B479">
        <v>3</v>
      </c>
      <c r="C479">
        <v>116</v>
      </c>
      <c r="D479">
        <v>-8.7012999999999998</v>
      </c>
      <c r="E479">
        <v>-328</v>
      </c>
      <c r="F479">
        <v>36</v>
      </c>
      <c r="G479">
        <v>11.179</v>
      </c>
      <c r="H479">
        <v>94</v>
      </c>
      <c r="I479">
        <v>-1.2583</v>
      </c>
      <c r="J479">
        <v>1.2583</v>
      </c>
      <c r="K479">
        <v>0</v>
      </c>
      <c r="L479">
        <v>0.45</v>
      </c>
      <c r="M479">
        <v>10</v>
      </c>
      <c r="N479">
        <v>-8</v>
      </c>
      <c r="O479">
        <v>1.0876999999999999</v>
      </c>
      <c r="P479">
        <v>0.77466999999999997</v>
      </c>
      <c r="Q479">
        <v>1</v>
      </c>
      <c r="R479">
        <v>7.9602999999999993E-2</v>
      </c>
      <c r="S479">
        <v>0.49772</v>
      </c>
      <c r="T479">
        <v>0.34519</v>
      </c>
      <c r="U479">
        <v>-0.15253</v>
      </c>
      <c r="V479">
        <v>51</v>
      </c>
      <c r="W479">
        <v>-8</v>
      </c>
    </row>
    <row r="480" spans="2:23">
      <c r="B480">
        <v>3</v>
      </c>
      <c r="C480">
        <v>117</v>
      </c>
      <c r="D480">
        <v>-10.029</v>
      </c>
      <c r="E480">
        <v>-349.33</v>
      </c>
      <c r="F480">
        <v>45</v>
      </c>
      <c r="G480">
        <v>2.0507</v>
      </c>
      <c r="H480">
        <v>152</v>
      </c>
      <c r="I480">
        <v>-8.2667000000000001E-3</v>
      </c>
      <c r="J480">
        <v>8.2667000000000001E-3</v>
      </c>
      <c r="K480">
        <v>0</v>
      </c>
      <c r="L480">
        <v>0.45</v>
      </c>
      <c r="M480">
        <v>2</v>
      </c>
      <c r="N480">
        <v>-8</v>
      </c>
      <c r="O480">
        <v>1.2537</v>
      </c>
      <c r="P480">
        <v>4.9710000000000001</v>
      </c>
      <c r="Q480">
        <v>1</v>
      </c>
      <c r="R480">
        <v>-4.2401000000000001E-2</v>
      </c>
      <c r="S480">
        <v>-0.24886</v>
      </c>
      <c r="T480">
        <v>0.26223999999999997</v>
      </c>
      <c r="U480">
        <v>0.5111</v>
      </c>
      <c r="V480">
        <v>51</v>
      </c>
      <c r="W480">
        <v>-8</v>
      </c>
    </row>
    <row r="481" spans="2:23">
      <c r="B481">
        <v>3</v>
      </c>
      <c r="C481">
        <v>118</v>
      </c>
      <c r="D481">
        <v>10.84</v>
      </c>
      <c r="E481">
        <v>406.67</v>
      </c>
      <c r="F481">
        <v>42</v>
      </c>
      <c r="G481">
        <v>-6.8853</v>
      </c>
      <c r="H481">
        <v>163</v>
      </c>
      <c r="I481">
        <v>0.82296000000000002</v>
      </c>
      <c r="J481">
        <v>0.82296000000000002</v>
      </c>
      <c r="K481">
        <v>0</v>
      </c>
      <c r="L481">
        <v>0.45</v>
      </c>
      <c r="M481">
        <v>-6</v>
      </c>
      <c r="N481">
        <v>8</v>
      </c>
      <c r="O481">
        <v>1.355</v>
      </c>
      <c r="P481">
        <v>1.581</v>
      </c>
      <c r="Q481">
        <v>1</v>
      </c>
      <c r="R481">
        <v>6.2377000000000002E-2</v>
      </c>
      <c r="S481">
        <v>0.24082999999999999</v>
      </c>
      <c r="T481">
        <v>0.58067999999999997</v>
      </c>
      <c r="U481">
        <v>0.33983999999999998</v>
      </c>
      <c r="V481">
        <v>51</v>
      </c>
      <c r="W481">
        <v>8</v>
      </c>
    </row>
    <row r="482" spans="2:23">
      <c r="B482">
        <v>3</v>
      </c>
      <c r="C482">
        <v>119</v>
      </c>
      <c r="D482">
        <v>9.6240000000000006</v>
      </c>
      <c r="E482">
        <v>362</v>
      </c>
      <c r="F482">
        <v>41</v>
      </c>
      <c r="G482">
        <v>2.1387</v>
      </c>
      <c r="H482">
        <v>261</v>
      </c>
      <c r="I482">
        <v>-0.21697</v>
      </c>
      <c r="J482">
        <v>0.21697</v>
      </c>
      <c r="K482">
        <v>0</v>
      </c>
      <c r="L482">
        <v>0.45</v>
      </c>
      <c r="M482">
        <v>2</v>
      </c>
      <c r="N482">
        <v>8</v>
      </c>
      <c r="O482">
        <v>1.2030000000000001</v>
      </c>
      <c r="P482">
        <v>-4.6535000000000002</v>
      </c>
      <c r="Q482">
        <v>1</v>
      </c>
      <c r="R482">
        <v>7.8300999999999996E-2</v>
      </c>
      <c r="S482">
        <v>-0.13111999999999999</v>
      </c>
      <c r="T482">
        <v>0.91249000000000002</v>
      </c>
      <c r="U482">
        <v>1.0436000000000001</v>
      </c>
      <c r="V482">
        <v>51</v>
      </c>
      <c r="W482">
        <v>8</v>
      </c>
    </row>
    <row r="483" spans="2:23">
      <c r="B483">
        <v>3</v>
      </c>
      <c r="C483">
        <v>120</v>
      </c>
      <c r="D483">
        <v>-10.055999999999999</v>
      </c>
      <c r="E483">
        <v>-359.33</v>
      </c>
      <c r="F483">
        <v>42</v>
      </c>
      <c r="G483">
        <v>10.183999999999999</v>
      </c>
      <c r="H483">
        <v>128</v>
      </c>
      <c r="I483">
        <v>-9.7931000000000004E-2</v>
      </c>
      <c r="J483">
        <v>9.7931000000000004E-2</v>
      </c>
      <c r="K483">
        <v>0</v>
      </c>
      <c r="L483">
        <v>0.45</v>
      </c>
      <c r="M483">
        <v>10</v>
      </c>
      <c r="N483">
        <v>-8</v>
      </c>
      <c r="O483">
        <v>1.2569999999999999</v>
      </c>
      <c r="P483">
        <v>0.99580000000000002</v>
      </c>
      <c r="Q483">
        <v>1</v>
      </c>
      <c r="R483">
        <v>-8.6069000000000007E-2</v>
      </c>
      <c r="S483">
        <v>0.18464</v>
      </c>
      <c r="T483">
        <v>-4.2813999999999998E-2</v>
      </c>
      <c r="U483">
        <v>-0.22745000000000001</v>
      </c>
      <c r="V483">
        <v>51</v>
      </c>
      <c r="W483">
        <v>-8</v>
      </c>
    </row>
    <row r="484" spans="2:23">
      <c r="B484">
        <v>3</v>
      </c>
      <c r="C484">
        <v>121</v>
      </c>
      <c r="D484">
        <v>-9.1813000000000002</v>
      </c>
      <c r="E484">
        <v>-380</v>
      </c>
      <c r="F484">
        <v>40</v>
      </c>
      <c r="G484">
        <v>1.9147000000000001</v>
      </c>
      <c r="H484">
        <v>133</v>
      </c>
      <c r="I484">
        <v>0.188</v>
      </c>
      <c r="J484">
        <v>0.188</v>
      </c>
      <c r="K484">
        <v>0</v>
      </c>
      <c r="L484">
        <v>0.45</v>
      </c>
      <c r="M484">
        <v>2</v>
      </c>
      <c r="N484">
        <v>-8</v>
      </c>
      <c r="O484">
        <v>1.1476999999999999</v>
      </c>
      <c r="P484">
        <v>4.9295999999999998</v>
      </c>
      <c r="Q484">
        <v>1</v>
      </c>
      <c r="R484">
        <v>-0.10267</v>
      </c>
      <c r="S484">
        <v>0.14985000000000001</v>
      </c>
      <c r="T484">
        <v>-0.10435999999999999</v>
      </c>
      <c r="U484">
        <v>-0.25420999999999999</v>
      </c>
      <c r="V484">
        <v>51</v>
      </c>
      <c r="W484">
        <v>-8</v>
      </c>
    </row>
    <row r="485" spans="2:23">
      <c r="B485">
        <v>3</v>
      </c>
      <c r="C485">
        <v>122</v>
      </c>
      <c r="D485">
        <v>-8.7627000000000006</v>
      </c>
      <c r="E485">
        <v>-414</v>
      </c>
      <c r="F485">
        <v>40</v>
      </c>
      <c r="G485">
        <v>-6.8559999999999999</v>
      </c>
      <c r="H485">
        <v>267</v>
      </c>
      <c r="I485">
        <v>0.84347000000000005</v>
      </c>
      <c r="J485">
        <v>0.84347000000000005</v>
      </c>
      <c r="K485">
        <v>0</v>
      </c>
      <c r="L485">
        <v>0.45</v>
      </c>
      <c r="M485">
        <v>-6</v>
      </c>
      <c r="N485">
        <v>-8</v>
      </c>
      <c r="O485">
        <v>1.0952999999999999</v>
      </c>
      <c r="P485">
        <v>-1.2915000000000001</v>
      </c>
      <c r="Q485">
        <v>1</v>
      </c>
      <c r="R485">
        <v>1.2524E-2</v>
      </c>
      <c r="S485">
        <v>0.66363000000000005</v>
      </c>
      <c r="T485">
        <v>1.0035000000000001</v>
      </c>
      <c r="U485">
        <v>0.33983999999999998</v>
      </c>
      <c r="V485">
        <v>51</v>
      </c>
      <c r="W485">
        <v>-8</v>
      </c>
    </row>
    <row r="486" spans="2:23">
      <c r="B486">
        <v>3</v>
      </c>
      <c r="C486">
        <v>125</v>
      </c>
      <c r="D486">
        <v>7.7226999999999997</v>
      </c>
      <c r="E486">
        <v>434.67</v>
      </c>
      <c r="F486">
        <v>34</v>
      </c>
      <c r="G486">
        <v>-12.491</v>
      </c>
      <c r="H486">
        <v>202</v>
      </c>
      <c r="I486">
        <v>-1.3980999999999999</v>
      </c>
      <c r="J486">
        <v>1.3980999999999999</v>
      </c>
      <c r="K486">
        <v>0</v>
      </c>
      <c r="L486">
        <v>0.45</v>
      </c>
      <c r="M486">
        <v>-14</v>
      </c>
      <c r="N486">
        <v>8</v>
      </c>
      <c r="O486">
        <v>0.96533000000000002</v>
      </c>
      <c r="P486">
        <v>0.61311000000000004</v>
      </c>
      <c r="Q486">
        <v>1</v>
      </c>
      <c r="R486">
        <v>-0.11122</v>
      </c>
      <c r="S486">
        <v>0.39068000000000003</v>
      </c>
      <c r="T486">
        <v>0.20605000000000001</v>
      </c>
      <c r="U486">
        <v>-0.18464</v>
      </c>
      <c r="V486">
        <v>51</v>
      </c>
      <c r="W486">
        <v>8</v>
      </c>
    </row>
    <row r="487" spans="2:23">
      <c r="B487">
        <v>3</v>
      </c>
      <c r="C487">
        <v>126</v>
      </c>
      <c r="D487">
        <v>-10.282999999999999</v>
      </c>
      <c r="E487">
        <v>-418.67</v>
      </c>
      <c r="F487">
        <v>42</v>
      </c>
      <c r="G487">
        <v>-5.0640000000000001</v>
      </c>
      <c r="H487">
        <v>198</v>
      </c>
      <c r="I487">
        <v>-1.0154000000000001</v>
      </c>
      <c r="J487">
        <v>1.0154000000000001</v>
      </c>
      <c r="K487">
        <v>0</v>
      </c>
      <c r="L487">
        <v>0.45</v>
      </c>
      <c r="M487">
        <v>-6</v>
      </c>
      <c r="N487">
        <v>-8</v>
      </c>
      <c r="O487">
        <v>1.2853000000000001</v>
      </c>
      <c r="P487">
        <v>-2.0667</v>
      </c>
      <c r="Q487">
        <v>1</v>
      </c>
      <c r="R487">
        <v>7.9421000000000005E-2</v>
      </c>
      <c r="S487">
        <v>0.35321999999999998</v>
      </c>
      <c r="T487">
        <v>0.76263999999999998</v>
      </c>
      <c r="U487">
        <v>0.40942000000000001</v>
      </c>
      <c r="V487">
        <v>51</v>
      </c>
      <c r="W487">
        <v>-8</v>
      </c>
    </row>
    <row r="488" spans="2:23">
      <c r="B488">
        <v>3</v>
      </c>
      <c r="C488">
        <v>128</v>
      </c>
      <c r="D488">
        <v>10.829000000000001</v>
      </c>
      <c r="E488">
        <v>386</v>
      </c>
      <c r="F488">
        <v>45</v>
      </c>
      <c r="G488">
        <v>-6.3867000000000003</v>
      </c>
      <c r="H488">
        <v>173</v>
      </c>
      <c r="I488">
        <v>0.42932999999999999</v>
      </c>
      <c r="J488">
        <v>0.42932999999999999</v>
      </c>
      <c r="K488">
        <v>0</v>
      </c>
      <c r="L488">
        <v>0.45</v>
      </c>
      <c r="M488">
        <v>-6</v>
      </c>
      <c r="N488">
        <v>8</v>
      </c>
      <c r="O488">
        <v>1.3536999999999999</v>
      </c>
      <c r="P488">
        <v>1.6640999999999999</v>
      </c>
      <c r="Q488">
        <v>1</v>
      </c>
      <c r="R488">
        <v>-4.2666000000000003E-2</v>
      </c>
      <c r="S488">
        <v>-1.0704999999999999E-2</v>
      </c>
      <c r="T488">
        <v>-5.3518000000000003E-2</v>
      </c>
      <c r="U488">
        <v>-4.2812999999999997E-2</v>
      </c>
      <c r="V488">
        <v>51</v>
      </c>
      <c r="W488">
        <v>8</v>
      </c>
    </row>
    <row r="489" spans="2:23">
      <c r="B489">
        <v>3</v>
      </c>
      <c r="C489">
        <v>129</v>
      </c>
      <c r="D489">
        <v>8.4292999999999996</v>
      </c>
      <c r="E489">
        <v>332</v>
      </c>
      <c r="F489">
        <v>42</v>
      </c>
      <c r="G489">
        <v>4.0347</v>
      </c>
      <c r="H489">
        <v>148</v>
      </c>
      <c r="I489">
        <v>-2.1109</v>
      </c>
      <c r="J489">
        <v>2.1109</v>
      </c>
      <c r="K489">
        <v>0</v>
      </c>
      <c r="L489">
        <v>0.45</v>
      </c>
      <c r="M489">
        <v>2</v>
      </c>
      <c r="N489">
        <v>8</v>
      </c>
      <c r="O489">
        <v>1.0537000000000001</v>
      </c>
      <c r="P489">
        <v>-2.1118000000000001</v>
      </c>
      <c r="Q489">
        <v>1</v>
      </c>
      <c r="R489">
        <v>7.6264999999999999E-2</v>
      </c>
      <c r="S489">
        <v>-0.24082999999999999</v>
      </c>
      <c r="T489">
        <v>0.59672999999999998</v>
      </c>
      <c r="U489">
        <v>0.83755999999999997</v>
      </c>
      <c r="V489">
        <v>51</v>
      </c>
      <c r="W489">
        <v>8</v>
      </c>
    </row>
    <row r="490" spans="2:23">
      <c r="B490">
        <v>3</v>
      </c>
      <c r="C490">
        <v>130</v>
      </c>
      <c r="D490">
        <v>-9.44</v>
      </c>
      <c r="E490">
        <v>-346.67</v>
      </c>
      <c r="F490">
        <v>41</v>
      </c>
      <c r="G490">
        <v>10.771000000000001</v>
      </c>
      <c r="H490">
        <v>116</v>
      </c>
      <c r="I490">
        <v>-0.78820999999999997</v>
      </c>
      <c r="J490">
        <v>0.78820999999999997</v>
      </c>
      <c r="K490">
        <v>0</v>
      </c>
      <c r="L490">
        <v>0.45</v>
      </c>
      <c r="M490">
        <v>10</v>
      </c>
      <c r="N490">
        <v>-8</v>
      </c>
      <c r="O490">
        <v>1.18</v>
      </c>
      <c r="P490">
        <v>0.87536000000000003</v>
      </c>
      <c r="Q490">
        <v>1</v>
      </c>
      <c r="R490">
        <v>1.7544000000000001E-2</v>
      </c>
      <c r="S490">
        <v>0.30773</v>
      </c>
      <c r="T490">
        <v>0.46561000000000002</v>
      </c>
      <c r="U490">
        <v>0.15787999999999999</v>
      </c>
      <c r="V490">
        <v>51</v>
      </c>
      <c r="W490">
        <v>-8</v>
      </c>
    </row>
    <row r="491" spans="2:23">
      <c r="B491">
        <v>3</v>
      </c>
      <c r="C491">
        <v>132</v>
      </c>
      <c r="D491">
        <v>-7.44</v>
      </c>
      <c r="E491">
        <v>-349.33</v>
      </c>
      <c r="F491">
        <v>36</v>
      </c>
      <c r="G491">
        <v>8.6667000000000005</v>
      </c>
      <c r="H491">
        <v>167</v>
      </c>
      <c r="I491">
        <v>1.226</v>
      </c>
      <c r="J491">
        <v>1.226</v>
      </c>
      <c r="K491">
        <v>0</v>
      </c>
      <c r="L491">
        <v>0.45</v>
      </c>
      <c r="M491">
        <v>10</v>
      </c>
      <c r="N491">
        <v>-8</v>
      </c>
      <c r="O491">
        <v>0.93</v>
      </c>
      <c r="P491">
        <v>0.84802999999999995</v>
      </c>
      <c r="Q491">
        <v>1</v>
      </c>
      <c r="R491">
        <v>0.10736999999999999</v>
      </c>
      <c r="S491">
        <v>0.38533000000000001</v>
      </c>
      <c r="T491">
        <v>0.69306999999999996</v>
      </c>
      <c r="U491">
        <v>0.30773</v>
      </c>
      <c r="V491">
        <v>51</v>
      </c>
      <c r="W491">
        <v>-8</v>
      </c>
    </row>
    <row r="492" spans="2:23">
      <c r="B492">
        <v>3</v>
      </c>
      <c r="C492">
        <v>133</v>
      </c>
      <c r="D492">
        <v>11.379</v>
      </c>
      <c r="E492">
        <v>382</v>
      </c>
      <c r="F492">
        <v>49</v>
      </c>
      <c r="G492">
        <v>1.0347</v>
      </c>
      <c r="H492">
        <v>183</v>
      </c>
      <c r="I492">
        <v>0.89700000000000002</v>
      </c>
      <c r="J492">
        <v>0.89700000000000002</v>
      </c>
      <c r="K492">
        <v>0</v>
      </c>
      <c r="L492">
        <v>0.45</v>
      </c>
      <c r="M492">
        <v>2</v>
      </c>
      <c r="N492">
        <v>8</v>
      </c>
      <c r="O492">
        <v>1.4222999999999999</v>
      </c>
      <c r="P492">
        <v>-11.686</v>
      </c>
      <c r="Q492">
        <v>1</v>
      </c>
      <c r="R492">
        <v>6.8334000000000006E-2</v>
      </c>
      <c r="S492">
        <v>0.46561000000000002</v>
      </c>
      <c r="T492">
        <v>1.0195000000000001</v>
      </c>
      <c r="U492">
        <v>0.55391999999999997</v>
      </c>
      <c r="V492">
        <v>51</v>
      </c>
      <c r="W492">
        <v>8</v>
      </c>
    </row>
    <row r="493" spans="2:23">
      <c r="B493">
        <v>3</v>
      </c>
      <c r="C493">
        <v>134</v>
      </c>
      <c r="D493">
        <v>-8.6</v>
      </c>
      <c r="E493">
        <v>-316</v>
      </c>
      <c r="F493">
        <v>40</v>
      </c>
      <c r="G493">
        <v>10.387</v>
      </c>
      <c r="H493">
        <v>120</v>
      </c>
      <c r="I493">
        <v>-0.39812999999999998</v>
      </c>
      <c r="J493">
        <v>0.39812999999999998</v>
      </c>
      <c r="K493">
        <v>0</v>
      </c>
      <c r="L493">
        <v>0.45</v>
      </c>
      <c r="M493">
        <v>10</v>
      </c>
      <c r="N493">
        <v>-8</v>
      </c>
      <c r="O493">
        <v>1.075</v>
      </c>
      <c r="P493">
        <v>0.82750999999999997</v>
      </c>
      <c r="Q493">
        <v>1</v>
      </c>
      <c r="R493">
        <v>1.1466E-2</v>
      </c>
      <c r="S493">
        <v>0.41477000000000003</v>
      </c>
      <c r="T493">
        <v>0.34519</v>
      </c>
      <c r="U493">
        <v>-6.9572999999999996E-2</v>
      </c>
      <c r="V493">
        <v>51</v>
      </c>
      <c r="W493">
        <v>-8</v>
      </c>
    </row>
    <row r="494" spans="2:23">
      <c r="B494">
        <v>3</v>
      </c>
      <c r="C494">
        <v>135</v>
      </c>
      <c r="D494">
        <v>10.914999999999999</v>
      </c>
      <c r="E494">
        <v>405.33</v>
      </c>
      <c r="F494">
        <v>43</v>
      </c>
      <c r="G494">
        <v>1.4826999999999999</v>
      </c>
      <c r="H494">
        <v>162</v>
      </c>
      <c r="I494">
        <v>0.51022000000000001</v>
      </c>
      <c r="J494">
        <v>0.51022000000000001</v>
      </c>
      <c r="K494">
        <v>0</v>
      </c>
      <c r="L494">
        <v>0.45</v>
      </c>
      <c r="M494">
        <v>2</v>
      </c>
      <c r="N494">
        <v>8</v>
      </c>
      <c r="O494">
        <v>1.3643000000000001</v>
      </c>
      <c r="P494">
        <v>-7.9707999999999997</v>
      </c>
      <c r="Q494">
        <v>1</v>
      </c>
      <c r="R494">
        <v>7.1114999999999998E-3</v>
      </c>
      <c r="S494">
        <v>0.42280000000000001</v>
      </c>
      <c r="T494">
        <v>1.2577</v>
      </c>
      <c r="U494">
        <v>0.83489000000000002</v>
      </c>
      <c r="V494">
        <v>51</v>
      </c>
      <c r="W494">
        <v>8</v>
      </c>
    </row>
    <row r="495" spans="2:23">
      <c r="B495">
        <v>3</v>
      </c>
      <c r="C495">
        <v>136</v>
      </c>
      <c r="D495">
        <v>-9.5572999999999997</v>
      </c>
      <c r="E495">
        <v>-344</v>
      </c>
      <c r="F495">
        <v>45</v>
      </c>
      <c r="G495">
        <v>10.699</v>
      </c>
      <c r="H495">
        <v>104</v>
      </c>
      <c r="I495">
        <v>-0.65688999999999997</v>
      </c>
      <c r="J495">
        <v>0.65688999999999997</v>
      </c>
      <c r="K495">
        <v>0</v>
      </c>
      <c r="L495">
        <v>0.45</v>
      </c>
      <c r="M495">
        <v>10</v>
      </c>
      <c r="N495">
        <v>-8</v>
      </c>
      <c r="O495">
        <v>1.1947000000000001</v>
      </c>
      <c r="P495">
        <v>0.89766000000000001</v>
      </c>
      <c r="Q495">
        <v>1</v>
      </c>
      <c r="R495">
        <v>-4.1773999999999999E-2</v>
      </c>
      <c r="S495">
        <v>0.50039999999999996</v>
      </c>
      <c r="T495">
        <v>0.61814000000000002</v>
      </c>
      <c r="U495">
        <v>0.11774</v>
      </c>
      <c r="V495">
        <v>51</v>
      </c>
      <c r="W495">
        <v>-8</v>
      </c>
    </row>
    <row r="496" spans="2:23">
      <c r="B496">
        <v>3</v>
      </c>
      <c r="C496">
        <v>137</v>
      </c>
      <c r="D496">
        <v>-7.9359999999999999</v>
      </c>
      <c r="E496">
        <v>-315.33</v>
      </c>
      <c r="F496">
        <v>34</v>
      </c>
      <c r="G496">
        <v>2.0186999999999999</v>
      </c>
      <c r="H496">
        <v>162</v>
      </c>
      <c r="I496">
        <v>-0.19614999999999999</v>
      </c>
      <c r="J496">
        <v>0.19614999999999999</v>
      </c>
      <c r="K496">
        <v>0</v>
      </c>
      <c r="L496">
        <v>0.45</v>
      </c>
      <c r="M496">
        <v>2</v>
      </c>
      <c r="N496">
        <v>-8</v>
      </c>
      <c r="O496">
        <v>0.99199999999999999</v>
      </c>
      <c r="P496">
        <v>3.6078999999999999</v>
      </c>
      <c r="Q496">
        <v>1</v>
      </c>
      <c r="R496">
        <v>0.17748</v>
      </c>
      <c r="S496">
        <v>0.19534000000000001</v>
      </c>
      <c r="T496">
        <v>0.52715999999999996</v>
      </c>
      <c r="U496">
        <v>0.33182</v>
      </c>
      <c r="V496">
        <v>51</v>
      </c>
      <c r="W496">
        <v>-8</v>
      </c>
    </row>
    <row r="497" spans="2:23">
      <c r="B497">
        <v>3</v>
      </c>
      <c r="C497">
        <v>138</v>
      </c>
      <c r="D497">
        <v>11.058999999999999</v>
      </c>
      <c r="E497">
        <v>411.33</v>
      </c>
      <c r="F497">
        <v>49</v>
      </c>
      <c r="G497">
        <v>-6.6426999999999996</v>
      </c>
      <c r="H497">
        <v>151</v>
      </c>
      <c r="I497">
        <v>0.60614999999999997</v>
      </c>
      <c r="J497">
        <v>0.60614999999999997</v>
      </c>
      <c r="K497">
        <v>0</v>
      </c>
      <c r="L497">
        <v>0.45</v>
      </c>
      <c r="M497">
        <v>-6</v>
      </c>
      <c r="N497">
        <v>8</v>
      </c>
      <c r="O497">
        <v>1.3823000000000001</v>
      </c>
      <c r="P497">
        <v>1.6639999999999999</v>
      </c>
      <c r="Q497">
        <v>1</v>
      </c>
      <c r="R497">
        <v>3.6512000000000003E-2</v>
      </c>
      <c r="S497">
        <v>0.37195</v>
      </c>
      <c r="T497">
        <v>0.26758999999999999</v>
      </c>
      <c r="U497">
        <v>-0.10435999999999999</v>
      </c>
      <c r="V497">
        <v>51</v>
      </c>
      <c r="W497">
        <v>8</v>
      </c>
    </row>
    <row r="498" spans="2:23">
      <c r="B498">
        <v>3</v>
      </c>
      <c r="C498">
        <v>139</v>
      </c>
      <c r="D498">
        <v>-9.1199999999999992</v>
      </c>
      <c r="E498">
        <v>-356.67</v>
      </c>
      <c r="F498">
        <v>42</v>
      </c>
      <c r="G498">
        <v>2.2160000000000002</v>
      </c>
      <c r="H498">
        <v>142</v>
      </c>
      <c r="I498">
        <v>-0.21698000000000001</v>
      </c>
      <c r="J498">
        <v>0.21698000000000001</v>
      </c>
      <c r="K498">
        <v>0</v>
      </c>
      <c r="L498">
        <v>0.45</v>
      </c>
      <c r="M498">
        <v>2</v>
      </c>
      <c r="N498">
        <v>-8</v>
      </c>
      <c r="O498">
        <v>1.1399999999999999</v>
      </c>
      <c r="P498">
        <v>4.0765000000000002</v>
      </c>
      <c r="Q498">
        <v>1</v>
      </c>
      <c r="R498">
        <v>9.8269000000000004E-4</v>
      </c>
      <c r="S498">
        <v>0.12309</v>
      </c>
      <c r="T498">
        <v>0.27561999999999998</v>
      </c>
      <c r="U498">
        <v>0.15253</v>
      </c>
      <c r="V498">
        <v>51</v>
      </c>
      <c r="W498">
        <v>-8</v>
      </c>
    </row>
    <row r="499" spans="2:23">
      <c r="B499">
        <v>3</v>
      </c>
      <c r="C499">
        <v>140</v>
      </c>
      <c r="D499">
        <v>-8.7279999999999998</v>
      </c>
      <c r="E499">
        <v>-368</v>
      </c>
      <c r="F499">
        <v>38</v>
      </c>
      <c r="G499">
        <v>-6.8372999999999999</v>
      </c>
      <c r="H499">
        <v>208</v>
      </c>
      <c r="I499">
        <v>1.0204</v>
      </c>
      <c r="J499">
        <v>1.0204</v>
      </c>
      <c r="K499">
        <v>0</v>
      </c>
      <c r="L499">
        <v>0.45</v>
      </c>
      <c r="M499">
        <v>-6</v>
      </c>
      <c r="N499">
        <v>-8</v>
      </c>
      <c r="O499">
        <v>1.091</v>
      </c>
      <c r="P499">
        <v>-1.2683</v>
      </c>
      <c r="Q499">
        <v>1</v>
      </c>
      <c r="R499">
        <v>-0.18307000000000001</v>
      </c>
      <c r="S499">
        <v>0.23013</v>
      </c>
      <c r="T499">
        <v>0.66095000000000004</v>
      </c>
      <c r="U499">
        <v>0.43081999999999998</v>
      </c>
      <c r="V499">
        <v>51</v>
      </c>
      <c r="W499">
        <v>-8</v>
      </c>
    </row>
    <row r="500" spans="2:23">
      <c r="B500">
        <v>3</v>
      </c>
      <c r="C500">
        <v>141</v>
      </c>
      <c r="D500">
        <v>9.6106999999999996</v>
      </c>
      <c r="E500">
        <v>443.33</v>
      </c>
      <c r="F500">
        <v>38</v>
      </c>
      <c r="G500">
        <v>-15.4</v>
      </c>
      <c r="H500">
        <v>97</v>
      </c>
      <c r="I500">
        <v>1.4464999999999999</v>
      </c>
      <c r="J500">
        <v>1.4464999999999999</v>
      </c>
      <c r="K500">
        <v>0</v>
      </c>
      <c r="L500">
        <v>0.45</v>
      </c>
      <c r="M500">
        <v>-14</v>
      </c>
      <c r="N500">
        <v>8</v>
      </c>
      <c r="O500">
        <v>1.2013</v>
      </c>
      <c r="P500">
        <v>0.62375000000000003</v>
      </c>
      <c r="Q500">
        <v>1</v>
      </c>
      <c r="R500">
        <v>-4.6476000000000003E-2</v>
      </c>
      <c r="S500">
        <v>0.40139000000000002</v>
      </c>
      <c r="T500">
        <v>0.78939999999999999</v>
      </c>
      <c r="U500">
        <v>0.38801000000000002</v>
      </c>
      <c r="V500">
        <v>51</v>
      </c>
      <c r="W500">
        <v>8</v>
      </c>
    </row>
    <row r="501" spans="2:23">
      <c r="B501">
        <v>3</v>
      </c>
      <c r="C501">
        <v>142</v>
      </c>
      <c r="D501">
        <v>9.7972999999999999</v>
      </c>
      <c r="E501">
        <v>338</v>
      </c>
      <c r="F501">
        <v>45</v>
      </c>
      <c r="G501">
        <v>-5.6639999999999997</v>
      </c>
      <c r="H501">
        <v>92</v>
      </c>
      <c r="I501">
        <v>-0.39067000000000002</v>
      </c>
      <c r="J501">
        <v>0.39067000000000002</v>
      </c>
      <c r="K501">
        <v>0</v>
      </c>
      <c r="L501">
        <v>0.45</v>
      </c>
      <c r="M501">
        <v>-6</v>
      </c>
      <c r="N501">
        <v>8</v>
      </c>
      <c r="O501">
        <v>1.2246999999999999</v>
      </c>
      <c r="P501">
        <v>1.7452000000000001</v>
      </c>
      <c r="Q501">
        <v>1</v>
      </c>
      <c r="R501">
        <v>5.4667E-2</v>
      </c>
      <c r="S501">
        <v>0.53786</v>
      </c>
      <c r="T501">
        <v>0.26491999999999999</v>
      </c>
      <c r="U501">
        <v>-0.27294000000000002</v>
      </c>
      <c r="V501">
        <v>51</v>
      </c>
      <c r="W501">
        <v>8</v>
      </c>
    </row>
    <row r="502" spans="2:23">
      <c r="B502">
        <v>3</v>
      </c>
      <c r="C502">
        <v>143</v>
      </c>
      <c r="D502">
        <v>-9.9626999999999999</v>
      </c>
      <c r="E502">
        <v>-327.33</v>
      </c>
      <c r="F502">
        <v>44</v>
      </c>
      <c r="G502">
        <v>3.8639999999999999</v>
      </c>
      <c r="H502">
        <v>261</v>
      </c>
      <c r="I502">
        <v>-1.9987999999999999</v>
      </c>
      <c r="J502">
        <v>1.9987999999999999</v>
      </c>
      <c r="K502">
        <v>0</v>
      </c>
      <c r="L502">
        <v>0.45</v>
      </c>
      <c r="M502">
        <v>2</v>
      </c>
      <c r="N502">
        <v>-8</v>
      </c>
      <c r="O502">
        <v>1.2453000000000001</v>
      </c>
      <c r="P502">
        <v>2.4914000000000001</v>
      </c>
      <c r="Q502">
        <v>1</v>
      </c>
      <c r="R502">
        <v>0.13475999999999999</v>
      </c>
      <c r="S502">
        <v>0.16056000000000001</v>
      </c>
      <c r="T502">
        <v>0.53519000000000005</v>
      </c>
      <c r="U502">
        <v>0.37463000000000002</v>
      </c>
      <c r="V502">
        <v>51</v>
      </c>
      <c r="W502">
        <v>-8</v>
      </c>
    </row>
    <row r="503" spans="2:23">
      <c r="B503">
        <v>3</v>
      </c>
      <c r="C503">
        <v>144</v>
      </c>
      <c r="D503">
        <v>8.8666999999999998</v>
      </c>
      <c r="E503">
        <v>358</v>
      </c>
      <c r="F503">
        <v>40</v>
      </c>
      <c r="G503">
        <v>-6.6346999999999996</v>
      </c>
      <c r="H503">
        <v>92</v>
      </c>
      <c r="I503">
        <v>0.57911000000000001</v>
      </c>
      <c r="J503">
        <v>0.57911000000000001</v>
      </c>
      <c r="K503">
        <v>0</v>
      </c>
      <c r="L503">
        <v>0.45</v>
      </c>
      <c r="M503">
        <v>-6</v>
      </c>
      <c r="N503">
        <v>8</v>
      </c>
      <c r="O503">
        <v>1.1083000000000001</v>
      </c>
      <c r="P503">
        <v>1.3476999999999999</v>
      </c>
      <c r="Q503">
        <v>1</v>
      </c>
      <c r="R503">
        <v>5.5555E-2</v>
      </c>
      <c r="S503">
        <v>-2.6749E-3</v>
      </c>
      <c r="T503">
        <v>0.34251999999999999</v>
      </c>
      <c r="U503">
        <v>0.34519</v>
      </c>
      <c r="V503">
        <v>51</v>
      </c>
      <c r="W503">
        <v>8</v>
      </c>
    </row>
    <row r="504" spans="2:23">
      <c r="B504">
        <v>3</v>
      </c>
      <c r="C504">
        <v>145</v>
      </c>
      <c r="D504">
        <v>-9.8346999999999998</v>
      </c>
      <c r="E504">
        <v>-348</v>
      </c>
      <c r="F504">
        <v>46</v>
      </c>
      <c r="G504">
        <v>2.4346999999999999</v>
      </c>
      <c r="H504">
        <v>152</v>
      </c>
      <c r="I504">
        <v>-0.33383000000000002</v>
      </c>
      <c r="J504">
        <v>0.33383000000000002</v>
      </c>
      <c r="K504">
        <v>0</v>
      </c>
      <c r="L504">
        <v>0.45</v>
      </c>
      <c r="M504">
        <v>2</v>
      </c>
      <c r="N504">
        <v>-8</v>
      </c>
      <c r="O504">
        <v>1.2293000000000001</v>
      </c>
      <c r="P504">
        <v>4.1384999999999996</v>
      </c>
      <c r="Q504">
        <v>1</v>
      </c>
      <c r="R504">
        <v>-0.10083</v>
      </c>
      <c r="S504">
        <v>0.26491999999999999</v>
      </c>
      <c r="T504">
        <v>0.41477000000000003</v>
      </c>
      <c r="U504">
        <v>0.14985000000000001</v>
      </c>
      <c r="V504">
        <v>51</v>
      </c>
      <c r="W504">
        <v>-8</v>
      </c>
    </row>
    <row r="505" spans="2:23">
      <c r="B505">
        <v>3</v>
      </c>
      <c r="C505">
        <v>146</v>
      </c>
      <c r="D505">
        <v>6.5839999999999996</v>
      </c>
      <c r="E505">
        <v>324</v>
      </c>
      <c r="F505">
        <v>34</v>
      </c>
      <c r="G505">
        <v>-2.7652999999999999</v>
      </c>
      <c r="H505">
        <v>256</v>
      </c>
      <c r="I505">
        <v>-3.1983999999999999</v>
      </c>
      <c r="J505">
        <v>3.1983999999999999</v>
      </c>
      <c r="K505">
        <v>0</v>
      </c>
      <c r="L505">
        <v>0.45</v>
      </c>
      <c r="M505">
        <v>-6</v>
      </c>
      <c r="N505">
        <v>8</v>
      </c>
      <c r="O505">
        <v>0.82299999999999995</v>
      </c>
      <c r="P505">
        <v>2.3290999999999999</v>
      </c>
      <c r="Q505">
        <v>1</v>
      </c>
      <c r="R505">
        <v>-3.628E-2</v>
      </c>
      <c r="S505">
        <v>0.40139000000000002</v>
      </c>
      <c r="T505">
        <v>0.4335</v>
      </c>
      <c r="U505">
        <v>3.2111000000000001E-2</v>
      </c>
      <c r="V505">
        <v>51</v>
      </c>
      <c r="W505">
        <v>8</v>
      </c>
    </row>
    <row r="506" spans="2:23">
      <c r="B506">
        <v>3</v>
      </c>
      <c r="C506">
        <v>147</v>
      </c>
      <c r="D506">
        <v>-9.4346999999999994</v>
      </c>
      <c r="E506">
        <v>-353.33</v>
      </c>
      <c r="F506">
        <v>45</v>
      </c>
      <c r="G506">
        <v>1.7867</v>
      </c>
      <c r="H506">
        <v>116</v>
      </c>
      <c r="I506">
        <v>0.23433000000000001</v>
      </c>
      <c r="J506">
        <v>0.23433000000000001</v>
      </c>
      <c r="K506">
        <v>0</v>
      </c>
      <c r="L506">
        <v>0.45</v>
      </c>
      <c r="M506">
        <v>2</v>
      </c>
      <c r="N506">
        <v>-8</v>
      </c>
      <c r="O506">
        <v>1.1793</v>
      </c>
      <c r="P506">
        <v>5.3303000000000003</v>
      </c>
      <c r="Q506">
        <v>1</v>
      </c>
      <c r="R506">
        <v>-2.1000000000000001E-2</v>
      </c>
      <c r="S506">
        <v>7.2250999999999996E-2</v>
      </c>
      <c r="T506">
        <v>0.26491999999999999</v>
      </c>
      <c r="U506">
        <v>0.19267000000000001</v>
      </c>
      <c r="V506">
        <v>51</v>
      </c>
      <c r="W506">
        <v>-8</v>
      </c>
    </row>
    <row r="507" spans="2:23">
      <c r="B507">
        <v>3</v>
      </c>
      <c r="C507">
        <v>148</v>
      </c>
      <c r="D507">
        <v>10.132999999999999</v>
      </c>
      <c r="E507">
        <v>388</v>
      </c>
      <c r="F507">
        <v>38</v>
      </c>
      <c r="G507">
        <v>-7.1680000000000001</v>
      </c>
      <c r="H507">
        <v>63</v>
      </c>
      <c r="I507">
        <v>1.0992</v>
      </c>
      <c r="J507">
        <v>1.0992</v>
      </c>
      <c r="K507">
        <v>0</v>
      </c>
      <c r="L507">
        <v>0.45</v>
      </c>
      <c r="M507">
        <v>-6</v>
      </c>
      <c r="N507">
        <v>8</v>
      </c>
      <c r="O507">
        <v>1.2666999999999999</v>
      </c>
      <c r="P507">
        <v>1.4207000000000001</v>
      </c>
      <c r="Q507">
        <v>1</v>
      </c>
      <c r="R507">
        <v>6.8797999999999998E-2</v>
      </c>
      <c r="S507">
        <v>0.28899999999999998</v>
      </c>
      <c r="T507">
        <v>0.58603000000000005</v>
      </c>
      <c r="U507">
        <v>0.29703000000000002</v>
      </c>
      <c r="V507">
        <v>51</v>
      </c>
      <c r="W507">
        <v>8</v>
      </c>
    </row>
    <row r="508" spans="2:23">
      <c r="B508">
        <v>3</v>
      </c>
      <c r="C508">
        <v>149</v>
      </c>
      <c r="D508">
        <v>-8.7279999999999998</v>
      </c>
      <c r="E508">
        <v>-326</v>
      </c>
      <c r="F508">
        <v>40</v>
      </c>
      <c r="G508">
        <v>1.8</v>
      </c>
      <c r="H508">
        <v>103</v>
      </c>
      <c r="I508">
        <v>7.3696999999999999E-2</v>
      </c>
      <c r="J508">
        <v>7.3696999999999999E-2</v>
      </c>
      <c r="K508">
        <v>0</v>
      </c>
      <c r="L508">
        <v>0.45</v>
      </c>
      <c r="M508">
        <v>2</v>
      </c>
      <c r="N508">
        <v>-8</v>
      </c>
      <c r="O508">
        <v>1.091</v>
      </c>
      <c r="P508">
        <v>4.4753999999999996</v>
      </c>
      <c r="Q508">
        <v>1</v>
      </c>
      <c r="R508">
        <v>0.1263</v>
      </c>
      <c r="S508">
        <v>0.15787999999999999</v>
      </c>
      <c r="T508">
        <v>0.76798999999999995</v>
      </c>
      <c r="U508">
        <v>0.61011000000000004</v>
      </c>
      <c r="V508">
        <v>51</v>
      </c>
      <c r="W508">
        <v>-8</v>
      </c>
    </row>
    <row r="509" spans="2:23">
      <c r="B509">
        <v>3</v>
      </c>
      <c r="C509">
        <v>150</v>
      </c>
      <c r="D509">
        <v>7.8693</v>
      </c>
      <c r="E509">
        <v>346.67</v>
      </c>
      <c r="F509">
        <v>41</v>
      </c>
      <c r="G509">
        <v>-4.7812999999999999</v>
      </c>
      <c r="H509">
        <v>203</v>
      </c>
      <c r="I509">
        <v>-1.1114999999999999</v>
      </c>
      <c r="J509">
        <v>1.1114999999999999</v>
      </c>
      <c r="K509">
        <v>0</v>
      </c>
      <c r="L509">
        <v>0.45</v>
      </c>
      <c r="M509">
        <v>-6</v>
      </c>
      <c r="N509">
        <v>8</v>
      </c>
      <c r="O509">
        <v>0.98367000000000004</v>
      </c>
      <c r="P509">
        <v>1.6068</v>
      </c>
      <c r="Q509">
        <v>1</v>
      </c>
      <c r="R509">
        <v>-0.10714</v>
      </c>
      <c r="S509">
        <v>0.32111000000000001</v>
      </c>
      <c r="T509">
        <v>0.55123999999999995</v>
      </c>
      <c r="U509">
        <v>0.23013</v>
      </c>
      <c r="V509">
        <v>51</v>
      </c>
      <c r="W509">
        <v>8</v>
      </c>
    </row>
    <row r="510" spans="2:23">
      <c r="B510">
        <v>3</v>
      </c>
      <c r="C510">
        <v>151</v>
      </c>
      <c r="D510">
        <v>8.9440000000000008</v>
      </c>
      <c r="E510">
        <v>395.33</v>
      </c>
      <c r="F510">
        <v>40</v>
      </c>
      <c r="G510">
        <v>2.8159999999999998</v>
      </c>
      <c r="H510">
        <v>303</v>
      </c>
      <c r="I510">
        <v>-0.69169999999999998</v>
      </c>
      <c r="J510">
        <v>0.69169999999999998</v>
      </c>
      <c r="K510">
        <v>0</v>
      </c>
      <c r="L510">
        <v>0.45</v>
      </c>
      <c r="M510">
        <v>2</v>
      </c>
      <c r="N510">
        <v>8</v>
      </c>
      <c r="O510">
        <v>1.1180000000000001</v>
      </c>
      <c r="P510">
        <v>-3.4927999999999999</v>
      </c>
      <c r="Q510">
        <v>1</v>
      </c>
      <c r="R510">
        <v>-0.12429999999999999</v>
      </c>
      <c r="S510">
        <v>0.41743999999999998</v>
      </c>
      <c r="T510">
        <v>0.52715999999999996</v>
      </c>
      <c r="U510">
        <v>0.10971</v>
      </c>
      <c r="V510">
        <v>51</v>
      </c>
      <c r="W510">
        <v>8</v>
      </c>
    </row>
    <row r="511" spans="2:23">
      <c r="B511">
        <v>3</v>
      </c>
      <c r="C511">
        <v>152</v>
      </c>
      <c r="D511">
        <v>-8.968</v>
      </c>
      <c r="E511">
        <v>-332</v>
      </c>
      <c r="F511">
        <v>39</v>
      </c>
      <c r="G511">
        <v>9.5653000000000006</v>
      </c>
      <c r="H511">
        <v>188</v>
      </c>
      <c r="I511">
        <v>0.39267000000000002</v>
      </c>
      <c r="J511">
        <v>0.39267000000000002</v>
      </c>
      <c r="K511">
        <v>0</v>
      </c>
      <c r="L511">
        <v>0.45</v>
      </c>
      <c r="M511">
        <v>10</v>
      </c>
      <c r="N511">
        <v>-8</v>
      </c>
      <c r="O511">
        <v>1.121</v>
      </c>
      <c r="P511">
        <v>0.93406</v>
      </c>
      <c r="Q511">
        <v>1</v>
      </c>
      <c r="R511">
        <v>4.2000999999999997E-2</v>
      </c>
      <c r="S511">
        <v>0.35321999999999998</v>
      </c>
      <c r="T511">
        <v>0.33983999999999998</v>
      </c>
      <c r="U511">
        <v>-1.3379E-2</v>
      </c>
      <c r="V511">
        <v>51</v>
      </c>
      <c r="W511">
        <v>-8</v>
      </c>
    </row>
    <row r="512" spans="2:23">
      <c r="B512">
        <v>3</v>
      </c>
      <c r="C512">
        <v>153</v>
      </c>
      <c r="D512">
        <v>10.557</v>
      </c>
      <c r="E512">
        <v>403.33</v>
      </c>
      <c r="F512">
        <v>48</v>
      </c>
      <c r="G512">
        <v>0.504</v>
      </c>
      <c r="H512">
        <v>247</v>
      </c>
      <c r="I512">
        <v>1.4383999999999999</v>
      </c>
      <c r="J512">
        <v>1.4383999999999999</v>
      </c>
      <c r="K512">
        <v>0</v>
      </c>
      <c r="L512">
        <v>0.45</v>
      </c>
      <c r="M512">
        <v>2</v>
      </c>
      <c r="N512">
        <v>8</v>
      </c>
      <c r="O512">
        <v>1.3197000000000001</v>
      </c>
      <c r="P512">
        <v>-23.164999999999999</v>
      </c>
      <c r="Q512">
        <v>1</v>
      </c>
      <c r="R512">
        <v>5.7599999999999998E-2</v>
      </c>
      <c r="S512">
        <v>0.26491999999999999</v>
      </c>
      <c r="T512">
        <v>0.28097</v>
      </c>
      <c r="U512">
        <v>1.6055E-2</v>
      </c>
      <c r="V512">
        <v>51</v>
      </c>
      <c r="W512">
        <v>8</v>
      </c>
    </row>
    <row r="513" spans="2:23">
      <c r="B513">
        <v>3</v>
      </c>
      <c r="C513">
        <v>154</v>
      </c>
      <c r="D513">
        <v>-8.5867000000000004</v>
      </c>
      <c r="E513">
        <v>-318.67</v>
      </c>
      <c r="F513">
        <v>45</v>
      </c>
      <c r="G513">
        <v>10.707000000000001</v>
      </c>
      <c r="H513">
        <v>92</v>
      </c>
      <c r="I513">
        <v>-0.53627999999999998</v>
      </c>
      <c r="J513">
        <v>0.53627999999999998</v>
      </c>
      <c r="K513">
        <v>0</v>
      </c>
      <c r="L513">
        <v>0.45</v>
      </c>
      <c r="M513">
        <v>10</v>
      </c>
      <c r="N513">
        <v>-8</v>
      </c>
      <c r="O513">
        <v>1.0732999999999999</v>
      </c>
      <c r="P513">
        <v>0.81586999999999998</v>
      </c>
      <c r="Q513">
        <v>1</v>
      </c>
      <c r="R513">
        <v>-0.17039000000000001</v>
      </c>
      <c r="S513">
        <v>9.0981999999999993E-2</v>
      </c>
      <c r="T513">
        <v>0.14718000000000001</v>
      </c>
      <c r="U513">
        <v>5.6194000000000001E-2</v>
      </c>
      <c r="V513">
        <v>51</v>
      </c>
      <c r="W513">
        <v>-8</v>
      </c>
    </row>
    <row r="514" spans="2:23">
      <c r="B514">
        <v>3</v>
      </c>
      <c r="C514">
        <v>155</v>
      </c>
      <c r="D514">
        <v>9.8053000000000008</v>
      </c>
      <c r="E514">
        <v>405.33</v>
      </c>
      <c r="F514">
        <v>44</v>
      </c>
      <c r="G514">
        <v>1.8292999999999999</v>
      </c>
      <c r="H514">
        <v>142</v>
      </c>
      <c r="I514">
        <v>0.11858</v>
      </c>
      <c r="J514">
        <v>0.11858</v>
      </c>
      <c r="K514">
        <v>0</v>
      </c>
      <c r="L514">
        <v>0.45</v>
      </c>
      <c r="M514">
        <v>2</v>
      </c>
      <c r="N514">
        <v>8</v>
      </c>
      <c r="O514">
        <v>1.2257</v>
      </c>
      <c r="P514">
        <v>-5.5606</v>
      </c>
      <c r="Q514">
        <v>1</v>
      </c>
      <c r="R514">
        <v>5.2083999999999998E-2</v>
      </c>
      <c r="S514">
        <v>-2.4084000000000001E-2</v>
      </c>
      <c r="T514">
        <v>0.22745000000000001</v>
      </c>
      <c r="U514">
        <v>0.25153999999999999</v>
      </c>
      <c r="V514">
        <v>51</v>
      </c>
      <c r="W514">
        <v>8</v>
      </c>
    </row>
    <row r="515" spans="2:23">
      <c r="B515">
        <v>3</v>
      </c>
      <c r="C515">
        <v>156</v>
      </c>
      <c r="D515">
        <v>-9.016</v>
      </c>
      <c r="E515">
        <v>-318</v>
      </c>
      <c r="F515">
        <v>45</v>
      </c>
      <c r="G515">
        <v>9.4107000000000003</v>
      </c>
      <c r="H515">
        <v>163</v>
      </c>
      <c r="I515">
        <v>0.57323999999999997</v>
      </c>
      <c r="J515">
        <v>0.57323999999999997</v>
      </c>
      <c r="K515">
        <v>0</v>
      </c>
      <c r="L515">
        <v>0.45</v>
      </c>
      <c r="M515">
        <v>10</v>
      </c>
      <c r="N515">
        <v>-8</v>
      </c>
      <c r="O515">
        <v>1.127</v>
      </c>
      <c r="P515">
        <v>0.95657999999999999</v>
      </c>
      <c r="Q515">
        <v>1</v>
      </c>
      <c r="R515">
        <v>1.6093E-2</v>
      </c>
      <c r="S515">
        <v>0.39335999999999999</v>
      </c>
      <c r="T515">
        <v>0.38801000000000002</v>
      </c>
      <c r="U515">
        <v>-5.352E-3</v>
      </c>
      <c r="V515">
        <v>51</v>
      </c>
      <c r="W515">
        <v>-8</v>
      </c>
    </row>
    <row r="516" spans="2:23">
      <c r="B516">
        <v>3</v>
      </c>
      <c r="C516">
        <v>158</v>
      </c>
      <c r="D516">
        <v>-11.003</v>
      </c>
      <c r="E516">
        <v>-472</v>
      </c>
      <c r="F516">
        <v>51</v>
      </c>
      <c r="G516">
        <v>-5.3680000000000003</v>
      </c>
      <c r="H516">
        <v>197</v>
      </c>
      <c r="I516">
        <v>-0.60755999999999999</v>
      </c>
      <c r="J516">
        <v>0.60755999999999999</v>
      </c>
      <c r="K516">
        <v>0</v>
      </c>
      <c r="L516">
        <v>0.45</v>
      </c>
      <c r="M516">
        <v>-6</v>
      </c>
      <c r="N516">
        <v>-8</v>
      </c>
      <c r="O516">
        <v>1.3753</v>
      </c>
      <c r="P516">
        <v>-2.0855999999999999</v>
      </c>
      <c r="Q516">
        <v>1</v>
      </c>
      <c r="R516">
        <v>-2.4445000000000001E-2</v>
      </c>
      <c r="S516">
        <v>0.17126</v>
      </c>
      <c r="T516">
        <v>0.27027000000000001</v>
      </c>
      <c r="U516">
        <v>9.9007999999999999E-2</v>
      </c>
      <c r="V516">
        <v>51</v>
      </c>
      <c r="W516">
        <v>-8</v>
      </c>
    </row>
    <row r="517" spans="2:23">
      <c r="B517">
        <v>3</v>
      </c>
      <c r="C517">
        <v>159</v>
      </c>
      <c r="D517">
        <v>10.244999999999999</v>
      </c>
      <c r="E517">
        <v>552</v>
      </c>
      <c r="F517">
        <v>44</v>
      </c>
      <c r="G517">
        <v>-16.701000000000001</v>
      </c>
      <c r="H517">
        <v>131</v>
      </c>
      <c r="I517">
        <v>2.5672999999999999</v>
      </c>
      <c r="J517">
        <v>2.5672999999999999</v>
      </c>
      <c r="K517">
        <v>0</v>
      </c>
      <c r="L517">
        <v>0.45</v>
      </c>
      <c r="M517">
        <v>-14</v>
      </c>
      <c r="N517">
        <v>8</v>
      </c>
      <c r="O517">
        <v>1.2806999999999999</v>
      </c>
      <c r="P517">
        <v>0.62072000000000005</v>
      </c>
      <c r="Q517">
        <v>1</v>
      </c>
      <c r="R517">
        <v>0.13403999999999999</v>
      </c>
      <c r="S517">
        <v>7.2250999999999996E-2</v>
      </c>
      <c r="T517">
        <v>0.41477000000000003</v>
      </c>
      <c r="U517">
        <v>0.34251999999999999</v>
      </c>
      <c r="V517">
        <v>51</v>
      </c>
      <c r="W517">
        <v>8</v>
      </c>
    </row>
    <row r="518" spans="2:23">
      <c r="B518">
        <v>3</v>
      </c>
      <c r="C518">
        <v>160</v>
      </c>
      <c r="D518">
        <v>9.5892999999999997</v>
      </c>
      <c r="E518">
        <v>378.67</v>
      </c>
      <c r="F518">
        <v>47</v>
      </c>
      <c r="G518">
        <v>-6.4747000000000003</v>
      </c>
      <c r="H518">
        <v>144</v>
      </c>
      <c r="I518">
        <v>0.41810999999999998</v>
      </c>
      <c r="J518">
        <v>0.41810999999999998</v>
      </c>
      <c r="K518">
        <v>0</v>
      </c>
      <c r="L518">
        <v>0.45</v>
      </c>
      <c r="M518">
        <v>-6</v>
      </c>
      <c r="N518">
        <v>8</v>
      </c>
      <c r="O518">
        <v>1.1987000000000001</v>
      </c>
      <c r="P518">
        <v>1.4870000000000001</v>
      </c>
      <c r="Q518">
        <v>1</v>
      </c>
      <c r="R518">
        <v>5.6561E-2</v>
      </c>
      <c r="S518">
        <v>0.27829999999999999</v>
      </c>
      <c r="T518">
        <v>0.23280999999999999</v>
      </c>
      <c r="U518">
        <v>-4.5490999999999997E-2</v>
      </c>
      <c r="V518">
        <v>51</v>
      </c>
      <c r="W518">
        <v>8</v>
      </c>
    </row>
    <row r="519" spans="2:23">
      <c r="B519">
        <v>3</v>
      </c>
      <c r="C519">
        <v>161</v>
      </c>
      <c r="D519">
        <v>9.3520000000000003</v>
      </c>
      <c r="E519">
        <v>380.67</v>
      </c>
      <c r="F519">
        <v>42</v>
      </c>
      <c r="G519">
        <v>2.9013</v>
      </c>
      <c r="H519">
        <v>119</v>
      </c>
      <c r="I519">
        <v>-0.86987000000000003</v>
      </c>
      <c r="J519">
        <v>0.86987000000000003</v>
      </c>
      <c r="K519">
        <v>0</v>
      </c>
      <c r="L519">
        <v>0.45</v>
      </c>
      <c r="M519">
        <v>2</v>
      </c>
      <c r="N519">
        <v>8</v>
      </c>
      <c r="O519">
        <v>1.169</v>
      </c>
      <c r="P519">
        <v>-3.2587000000000002</v>
      </c>
      <c r="Q519">
        <v>1</v>
      </c>
      <c r="R519">
        <v>-3.1468000000000003E-2</v>
      </c>
      <c r="S519">
        <v>-0.31575999999999999</v>
      </c>
      <c r="T519">
        <v>0.25957000000000002</v>
      </c>
      <c r="U519">
        <v>0.57532000000000005</v>
      </c>
      <c r="V519">
        <v>51</v>
      </c>
      <c r="W519">
        <v>8</v>
      </c>
    </row>
    <row r="520" spans="2:23">
      <c r="B520">
        <v>3</v>
      </c>
      <c r="C520">
        <v>162</v>
      </c>
      <c r="D520">
        <v>-7.7839999999999998</v>
      </c>
      <c r="E520">
        <v>-306</v>
      </c>
      <c r="F520">
        <v>41</v>
      </c>
      <c r="G520">
        <v>10.157</v>
      </c>
      <c r="H520">
        <v>191</v>
      </c>
      <c r="I520">
        <v>-0.13203999999999999</v>
      </c>
      <c r="J520">
        <v>0.13203999999999999</v>
      </c>
      <c r="K520">
        <v>0</v>
      </c>
      <c r="L520">
        <v>0.45</v>
      </c>
      <c r="M520">
        <v>10</v>
      </c>
      <c r="N520">
        <v>-8</v>
      </c>
      <c r="O520">
        <v>0.97299999999999998</v>
      </c>
      <c r="P520">
        <v>0.76968999999999999</v>
      </c>
      <c r="Q520">
        <v>1</v>
      </c>
      <c r="R520">
        <v>-2.5298000000000001E-2</v>
      </c>
      <c r="S520">
        <v>0.10168000000000001</v>
      </c>
      <c r="T520">
        <v>0.45490999999999998</v>
      </c>
      <c r="U520">
        <v>0.35321999999999998</v>
      </c>
      <c r="V520">
        <v>51</v>
      </c>
      <c r="W520">
        <v>-8</v>
      </c>
    </row>
    <row r="521" spans="2:23">
      <c r="B521">
        <v>3</v>
      </c>
      <c r="C521">
        <v>163</v>
      </c>
      <c r="D521">
        <v>8.6773000000000007</v>
      </c>
      <c r="E521">
        <v>356.67</v>
      </c>
      <c r="F521">
        <v>44</v>
      </c>
      <c r="G521">
        <v>2.3359999999999999</v>
      </c>
      <c r="H521">
        <v>90</v>
      </c>
      <c r="I521">
        <v>-0.376</v>
      </c>
      <c r="J521">
        <v>0.376</v>
      </c>
      <c r="K521">
        <v>0</v>
      </c>
      <c r="L521">
        <v>0.45</v>
      </c>
      <c r="M521">
        <v>2</v>
      </c>
      <c r="N521">
        <v>8</v>
      </c>
      <c r="O521">
        <v>1.0847</v>
      </c>
      <c r="P521">
        <v>-3.8086000000000002</v>
      </c>
      <c r="Q521">
        <v>1</v>
      </c>
      <c r="R521">
        <v>0.04</v>
      </c>
      <c r="S521">
        <v>0.22478000000000001</v>
      </c>
      <c r="T521">
        <v>0.44956000000000002</v>
      </c>
      <c r="U521">
        <v>0.22478000000000001</v>
      </c>
      <c r="V521">
        <v>51</v>
      </c>
      <c r="W521">
        <v>8</v>
      </c>
    </row>
    <row r="522" spans="2:23">
      <c r="B522">
        <v>3</v>
      </c>
      <c r="C522">
        <v>164</v>
      </c>
      <c r="D522">
        <v>-8.4053000000000004</v>
      </c>
      <c r="E522">
        <v>-324</v>
      </c>
      <c r="F522">
        <v>37</v>
      </c>
      <c r="G522">
        <v>10.885</v>
      </c>
      <c r="H522">
        <v>95</v>
      </c>
      <c r="I522">
        <v>-0.87307000000000001</v>
      </c>
      <c r="J522">
        <v>0.87307000000000001</v>
      </c>
      <c r="K522">
        <v>0</v>
      </c>
      <c r="L522">
        <v>0.45</v>
      </c>
      <c r="M522">
        <v>10</v>
      </c>
      <c r="N522">
        <v>-8</v>
      </c>
      <c r="O522">
        <v>1.0507</v>
      </c>
      <c r="P522">
        <v>0.77470000000000006</v>
      </c>
      <c r="Q522">
        <v>1</v>
      </c>
      <c r="R522">
        <v>-1.2266000000000001E-2</v>
      </c>
      <c r="S522">
        <v>0.28097</v>
      </c>
      <c r="T522">
        <v>0.50843000000000005</v>
      </c>
      <c r="U522">
        <v>0.22745000000000001</v>
      </c>
      <c r="V522">
        <v>51</v>
      </c>
      <c r="W522">
        <v>-8</v>
      </c>
    </row>
    <row r="523" spans="2:23">
      <c r="B523">
        <v>3</v>
      </c>
      <c r="C523">
        <v>165</v>
      </c>
      <c r="D523">
        <v>10.484999999999999</v>
      </c>
      <c r="E523">
        <v>360</v>
      </c>
      <c r="F523">
        <v>53</v>
      </c>
      <c r="G523">
        <v>1.7813000000000001</v>
      </c>
      <c r="H523">
        <v>194</v>
      </c>
      <c r="I523">
        <v>0.14821000000000001</v>
      </c>
      <c r="J523">
        <v>0.14821000000000001</v>
      </c>
      <c r="K523">
        <v>0</v>
      </c>
      <c r="L523">
        <v>0.45</v>
      </c>
      <c r="M523">
        <v>2</v>
      </c>
      <c r="N523">
        <v>8</v>
      </c>
      <c r="O523">
        <v>1.3107</v>
      </c>
      <c r="P523">
        <v>-6.1567999999999996</v>
      </c>
      <c r="Q523">
        <v>1</v>
      </c>
      <c r="R523">
        <v>7.0451E-2</v>
      </c>
      <c r="S523">
        <v>0.14182</v>
      </c>
      <c r="T523">
        <v>0.31844</v>
      </c>
      <c r="U523">
        <v>0.17660999999999999</v>
      </c>
      <c r="V523">
        <v>51</v>
      </c>
      <c r="W523">
        <v>8</v>
      </c>
    </row>
    <row r="524" spans="2:23">
      <c r="B524">
        <v>3</v>
      </c>
      <c r="C524">
        <v>166</v>
      </c>
      <c r="D524">
        <v>-7.7066999999999997</v>
      </c>
      <c r="E524">
        <v>-286</v>
      </c>
      <c r="F524">
        <v>40</v>
      </c>
      <c r="G524">
        <v>10.138999999999999</v>
      </c>
      <c r="H524">
        <v>116</v>
      </c>
      <c r="I524">
        <v>-0.14387</v>
      </c>
      <c r="J524">
        <v>0.14387</v>
      </c>
      <c r="K524">
        <v>0</v>
      </c>
      <c r="L524">
        <v>0.45</v>
      </c>
      <c r="M524">
        <v>10</v>
      </c>
      <c r="N524">
        <v>-8</v>
      </c>
      <c r="O524">
        <v>0.96333000000000002</v>
      </c>
      <c r="P524">
        <v>0.76044999999999996</v>
      </c>
      <c r="Q524">
        <v>1</v>
      </c>
      <c r="R524">
        <v>5.2062000000000002E-3</v>
      </c>
      <c r="S524">
        <v>0.15787999999999999</v>
      </c>
      <c r="T524">
        <v>0.25153999999999999</v>
      </c>
      <c r="U524">
        <v>9.3657000000000004E-2</v>
      </c>
      <c r="V524">
        <v>51</v>
      </c>
      <c r="W524">
        <v>-8</v>
      </c>
    </row>
    <row r="525" spans="2:23">
      <c r="B525">
        <v>3</v>
      </c>
      <c r="C525">
        <v>167</v>
      </c>
      <c r="D525">
        <v>9.1653000000000002</v>
      </c>
      <c r="E525">
        <v>362</v>
      </c>
      <c r="F525">
        <v>43</v>
      </c>
      <c r="G525">
        <v>2.4613</v>
      </c>
      <c r="H525">
        <v>156</v>
      </c>
      <c r="I525">
        <v>-0.47594999999999998</v>
      </c>
      <c r="J525">
        <v>0.47594999999999998</v>
      </c>
      <c r="K525">
        <v>0</v>
      </c>
      <c r="L525">
        <v>0.45</v>
      </c>
      <c r="M525">
        <v>2</v>
      </c>
      <c r="N525">
        <v>8</v>
      </c>
      <c r="O525">
        <v>1.1456999999999999</v>
      </c>
      <c r="P525">
        <v>-3.9419</v>
      </c>
      <c r="Q525">
        <v>1</v>
      </c>
      <c r="R525">
        <v>1.4612E-2</v>
      </c>
      <c r="S525">
        <v>0.15787999999999999</v>
      </c>
      <c r="T525">
        <v>0.36659999999999998</v>
      </c>
      <c r="U525">
        <v>0.20871999999999999</v>
      </c>
      <c r="V525">
        <v>51</v>
      </c>
      <c r="W525">
        <v>8</v>
      </c>
    </row>
    <row r="526" spans="2:23">
      <c r="B526">
        <v>3</v>
      </c>
      <c r="C526">
        <v>168</v>
      </c>
      <c r="D526">
        <v>-8.4480000000000004</v>
      </c>
      <c r="E526">
        <v>-284</v>
      </c>
      <c r="F526">
        <v>44</v>
      </c>
      <c r="G526">
        <v>11.157</v>
      </c>
      <c r="H526">
        <v>128</v>
      </c>
      <c r="I526">
        <v>-1.2067000000000001</v>
      </c>
      <c r="J526">
        <v>1.2067000000000001</v>
      </c>
      <c r="K526">
        <v>0</v>
      </c>
      <c r="L526">
        <v>0.45</v>
      </c>
      <c r="M526">
        <v>10</v>
      </c>
      <c r="N526">
        <v>-8</v>
      </c>
      <c r="O526">
        <v>1.056</v>
      </c>
      <c r="P526">
        <v>0.75568000000000002</v>
      </c>
      <c r="Q526">
        <v>1</v>
      </c>
      <c r="R526">
        <v>4.9331E-2</v>
      </c>
      <c r="S526">
        <v>0.14985000000000001</v>
      </c>
      <c r="T526">
        <v>0.32379000000000002</v>
      </c>
      <c r="U526">
        <v>0.17393</v>
      </c>
      <c r="V526">
        <v>51</v>
      </c>
      <c r="W526">
        <v>-8</v>
      </c>
    </row>
    <row r="527" spans="2:23">
      <c r="B527">
        <v>3</v>
      </c>
      <c r="C527">
        <v>169</v>
      </c>
      <c r="D527">
        <v>9.6639999999999997</v>
      </c>
      <c r="E527">
        <v>338</v>
      </c>
      <c r="F527">
        <v>45</v>
      </c>
      <c r="G527">
        <v>2.2507000000000001</v>
      </c>
      <c r="H527">
        <v>252</v>
      </c>
      <c r="I527">
        <v>-0.24673</v>
      </c>
      <c r="J527">
        <v>0.24673</v>
      </c>
      <c r="K527">
        <v>0</v>
      </c>
      <c r="L527">
        <v>0.45</v>
      </c>
      <c r="M527">
        <v>2</v>
      </c>
      <c r="N527">
        <v>8</v>
      </c>
      <c r="O527">
        <v>1.208</v>
      </c>
      <c r="P527">
        <v>-4.3014000000000001</v>
      </c>
      <c r="Q527">
        <v>1</v>
      </c>
      <c r="R527">
        <v>-3.9405000000000004E-3</v>
      </c>
      <c r="S527">
        <v>0.22745000000000001</v>
      </c>
      <c r="T527">
        <v>0.59672999999999998</v>
      </c>
      <c r="U527">
        <v>0.36928</v>
      </c>
      <c r="V527">
        <v>51</v>
      </c>
      <c r="W527">
        <v>8</v>
      </c>
    </row>
    <row r="528" spans="2:23">
      <c r="B528">
        <v>3</v>
      </c>
      <c r="C528">
        <v>170</v>
      </c>
      <c r="D528">
        <v>-8.5333000000000006</v>
      </c>
      <c r="E528">
        <v>-298.67</v>
      </c>
      <c r="F528">
        <v>41</v>
      </c>
      <c r="G528">
        <v>10.253</v>
      </c>
      <c r="H528">
        <v>117</v>
      </c>
      <c r="I528">
        <v>-0.27333000000000002</v>
      </c>
      <c r="J528">
        <v>0.27333000000000002</v>
      </c>
      <c r="K528">
        <v>0</v>
      </c>
      <c r="L528">
        <v>0.45</v>
      </c>
      <c r="M528">
        <v>10</v>
      </c>
      <c r="N528">
        <v>-8</v>
      </c>
      <c r="O528">
        <v>1.0667</v>
      </c>
      <c r="P528">
        <v>0.83138000000000001</v>
      </c>
      <c r="Q528">
        <v>1</v>
      </c>
      <c r="R528">
        <v>0.02</v>
      </c>
      <c r="S528">
        <v>0.54054000000000002</v>
      </c>
      <c r="T528">
        <v>0.61546000000000001</v>
      </c>
      <c r="U528">
        <v>7.4925000000000005E-2</v>
      </c>
      <c r="V528">
        <v>51</v>
      </c>
      <c r="W528">
        <v>-8</v>
      </c>
    </row>
    <row r="529" spans="2:23">
      <c r="B529">
        <v>3</v>
      </c>
      <c r="C529">
        <v>171</v>
      </c>
      <c r="D529">
        <v>-8.5547000000000004</v>
      </c>
      <c r="E529">
        <v>-372.67</v>
      </c>
      <c r="F529">
        <v>41</v>
      </c>
      <c r="G529">
        <v>1.9279999999999999</v>
      </c>
      <c r="H529">
        <v>217</v>
      </c>
      <c r="I529">
        <v>8.1998999999999996E-3</v>
      </c>
      <c r="J529">
        <v>8.1998999999999996E-3</v>
      </c>
      <c r="K529">
        <v>0</v>
      </c>
      <c r="L529">
        <v>0.45</v>
      </c>
      <c r="M529">
        <v>2</v>
      </c>
      <c r="N529">
        <v>-8</v>
      </c>
      <c r="O529">
        <v>1.0692999999999999</v>
      </c>
      <c r="P529">
        <v>4.1616</v>
      </c>
      <c r="Q529">
        <v>1</v>
      </c>
      <c r="R529">
        <v>6.3797999999999994E-2</v>
      </c>
      <c r="S529">
        <v>0.15253</v>
      </c>
      <c r="T529">
        <v>0.52181</v>
      </c>
      <c r="U529">
        <v>0.36928</v>
      </c>
      <c r="V529">
        <v>51</v>
      </c>
      <c r="W529">
        <v>-8</v>
      </c>
    </row>
    <row r="530" spans="2:23">
      <c r="B530">
        <v>3</v>
      </c>
      <c r="C530">
        <v>172</v>
      </c>
      <c r="D530">
        <v>9.9413</v>
      </c>
      <c r="E530">
        <v>407.33</v>
      </c>
      <c r="F530">
        <v>42</v>
      </c>
      <c r="G530">
        <v>-6.6826999999999996</v>
      </c>
      <c r="H530">
        <v>186</v>
      </c>
      <c r="I530">
        <v>0.68559999999999999</v>
      </c>
      <c r="J530">
        <v>0.68559999999999999</v>
      </c>
      <c r="K530">
        <v>0</v>
      </c>
      <c r="L530">
        <v>0.45</v>
      </c>
      <c r="M530">
        <v>-6</v>
      </c>
      <c r="N530">
        <v>8</v>
      </c>
      <c r="O530">
        <v>1.2426999999999999</v>
      </c>
      <c r="P530">
        <v>1.4802999999999999</v>
      </c>
      <c r="Q530">
        <v>1</v>
      </c>
      <c r="R530">
        <v>-2.9337E-3</v>
      </c>
      <c r="S530">
        <v>5.0842999999999999E-2</v>
      </c>
      <c r="T530">
        <v>-2.1406999999999999E-2</v>
      </c>
      <c r="U530">
        <v>-7.2249999999999995E-2</v>
      </c>
      <c r="V530">
        <v>51</v>
      </c>
      <c r="W530">
        <v>8</v>
      </c>
    </row>
    <row r="531" spans="2:23">
      <c r="B531">
        <v>3</v>
      </c>
      <c r="C531">
        <v>173</v>
      </c>
      <c r="D531">
        <v>9.7119999999999997</v>
      </c>
      <c r="E531">
        <v>360.67</v>
      </c>
      <c r="F531">
        <v>44</v>
      </c>
      <c r="G531">
        <v>1.6319999999999999</v>
      </c>
      <c r="H531">
        <v>189</v>
      </c>
      <c r="I531">
        <v>0.45956000000000002</v>
      </c>
      <c r="J531">
        <v>0.45956000000000002</v>
      </c>
      <c r="K531">
        <v>0</v>
      </c>
      <c r="L531">
        <v>0.45</v>
      </c>
      <c r="M531">
        <v>2</v>
      </c>
      <c r="N531">
        <v>8</v>
      </c>
      <c r="O531">
        <v>1.214</v>
      </c>
      <c r="P531">
        <v>-6.8651</v>
      </c>
      <c r="Q531">
        <v>1</v>
      </c>
      <c r="R531">
        <v>-9.1555999999999998E-2</v>
      </c>
      <c r="S531">
        <v>-1.6055E-2</v>
      </c>
      <c r="T531">
        <v>0.17126</v>
      </c>
      <c r="U531">
        <v>0.18731</v>
      </c>
      <c r="V531">
        <v>51</v>
      </c>
      <c r="W531">
        <v>8</v>
      </c>
    </row>
    <row r="532" spans="2:23">
      <c r="B532">
        <v>3</v>
      </c>
      <c r="C532">
        <v>174</v>
      </c>
      <c r="D532">
        <v>-8.6106999999999996</v>
      </c>
      <c r="E532">
        <v>-284.67</v>
      </c>
      <c r="F532">
        <v>43</v>
      </c>
      <c r="G532">
        <v>9.8132999999999999</v>
      </c>
      <c r="H532">
        <v>149</v>
      </c>
      <c r="I532">
        <v>1.6399E-2</v>
      </c>
      <c r="J532">
        <v>1.6399E-2</v>
      </c>
      <c r="K532">
        <v>0</v>
      </c>
      <c r="L532">
        <v>0.45</v>
      </c>
      <c r="M532">
        <v>10</v>
      </c>
      <c r="N532">
        <v>-8</v>
      </c>
      <c r="O532">
        <v>1.0763</v>
      </c>
      <c r="P532">
        <v>0.86324999999999996</v>
      </c>
      <c r="Q532">
        <v>1</v>
      </c>
      <c r="R532">
        <v>0.17027</v>
      </c>
      <c r="S532">
        <v>1.6055E-2</v>
      </c>
      <c r="T532">
        <v>0.13647000000000001</v>
      </c>
      <c r="U532">
        <v>0.12042</v>
      </c>
      <c r="V532">
        <v>51</v>
      </c>
      <c r="W532">
        <v>-8</v>
      </c>
    </row>
    <row r="533" spans="2:23">
      <c r="B533">
        <v>3</v>
      </c>
      <c r="C533">
        <v>175</v>
      </c>
      <c r="D533">
        <v>9.8053000000000008</v>
      </c>
      <c r="E533">
        <v>394.67</v>
      </c>
      <c r="F533">
        <v>51</v>
      </c>
      <c r="G533">
        <v>0.76800000000000002</v>
      </c>
      <c r="H533">
        <v>236</v>
      </c>
      <c r="I533">
        <v>1.1884999999999999</v>
      </c>
      <c r="J533">
        <v>1.1884999999999999</v>
      </c>
      <c r="K533">
        <v>0</v>
      </c>
      <c r="L533">
        <v>0.45</v>
      </c>
      <c r="M533">
        <v>2</v>
      </c>
      <c r="N533">
        <v>8</v>
      </c>
      <c r="O533">
        <v>1.2257</v>
      </c>
      <c r="P533">
        <v>-13.112</v>
      </c>
      <c r="Q533">
        <v>1</v>
      </c>
      <c r="R533">
        <v>4.3475E-2</v>
      </c>
      <c r="S533">
        <v>0.14182</v>
      </c>
      <c r="T533">
        <v>0.35858000000000001</v>
      </c>
      <c r="U533">
        <v>0.21675</v>
      </c>
      <c r="V533">
        <v>51</v>
      </c>
      <c r="W533">
        <v>8</v>
      </c>
    </row>
    <row r="534" spans="2:23">
      <c r="B534">
        <v>3</v>
      </c>
      <c r="C534">
        <v>176</v>
      </c>
      <c r="D534">
        <v>-9.7919999999999998</v>
      </c>
      <c r="E534">
        <v>-334</v>
      </c>
      <c r="F534">
        <v>50</v>
      </c>
      <c r="G534">
        <v>10.199999999999999</v>
      </c>
      <c r="H534">
        <v>134</v>
      </c>
      <c r="I534">
        <v>-0.22971</v>
      </c>
      <c r="J534">
        <v>0.22971</v>
      </c>
      <c r="K534">
        <v>0</v>
      </c>
      <c r="L534">
        <v>0.45</v>
      </c>
      <c r="M534">
        <v>10</v>
      </c>
      <c r="N534">
        <v>-8</v>
      </c>
      <c r="O534">
        <v>1.224</v>
      </c>
      <c r="P534">
        <v>0.95721000000000001</v>
      </c>
      <c r="Q534">
        <v>1</v>
      </c>
      <c r="R534">
        <v>2.9714999999999998E-2</v>
      </c>
      <c r="S534">
        <v>0.11506</v>
      </c>
      <c r="T534">
        <v>7.2250999999999996E-2</v>
      </c>
      <c r="U534">
        <v>-4.2813999999999998E-2</v>
      </c>
      <c r="V534">
        <v>51</v>
      </c>
      <c r="W534">
        <v>-8</v>
      </c>
    </row>
    <row r="535" spans="2:23">
      <c r="B535">
        <v>3</v>
      </c>
      <c r="C535">
        <v>177</v>
      </c>
      <c r="D535">
        <v>7.5227000000000004</v>
      </c>
      <c r="E535">
        <v>291.33</v>
      </c>
      <c r="F535">
        <v>43</v>
      </c>
      <c r="G535">
        <v>9.3332999999999999E-2</v>
      </c>
      <c r="H535">
        <v>271</v>
      </c>
      <c r="I535">
        <v>1.8647</v>
      </c>
      <c r="J535">
        <v>1.8647</v>
      </c>
      <c r="K535">
        <v>0</v>
      </c>
      <c r="L535">
        <v>0.45</v>
      </c>
      <c r="M535">
        <v>2</v>
      </c>
      <c r="N535">
        <v>8</v>
      </c>
      <c r="O535">
        <v>0.94033</v>
      </c>
      <c r="P535">
        <v>-62.143999999999998</v>
      </c>
      <c r="Q535">
        <v>1</v>
      </c>
      <c r="R535">
        <v>4.1917999999999997E-2</v>
      </c>
      <c r="S535">
        <v>9.6333000000000002E-2</v>
      </c>
      <c r="T535">
        <v>0.36392999999999998</v>
      </c>
      <c r="U535">
        <v>0.26758999999999999</v>
      </c>
      <c r="V535">
        <v>51</v>
      </c>
      <c r="W535">
        <v>8</v>
      </c>
    </row>
    <row r="536" spans="2:23">
      <c r="B536">
        <v>3</v>
      </c>
      <c r="C536">
        <v>178</v>
      </c>
      <c r="D536">
        <v>-6.4292999999999996</v>
      </c>
      <c r="E536">
        <v>-308</v>
      </c>
      <c r="F536">
        <v>34</v>
      </c>
      <c r="G536">
        <v>7.4053000000000004</v>
      </c>
      <c r="H536">
        <v>191</v>
      </c>
      <c r="I536">
        <v>2.5337999999999998</v>
      </c>
      <c r="J536">
        <v>2.5337999999999998</v>
      </c>
      <c r="K536">
        <v>0</v>
      </c>
      <c r="L536">
        <v>0.45</v>
      </c>
      <c r="M536">
        <v>10</v>
      </c>
      <c r="N536">
        <v>-8</v>
      </c>
      <c r="O536">
        <v>0.80367</v>
      </c>
      <c r="P536">
        <v>0.86236000000000002</v>
      </c>
      <c r="Q536">
        <v>1</v>
      </c>
      <c r="R536">
        <v>6.0904E-2</v>
      </c>
      <c r="S536">
        <v>0.22209999999999999</v>
      </c>
      <c r="T536">
        <v>0.37195</v>
      </c>
      <c r="U536">
        <v>0.14985000000000001</v>
      </c>
      <c r="V536">
        <v>51</v>
      </c>
      <c r="W536">
        <v>-8</v>
      </c>
    </row>
    <row r="537" spans="2:23">
      <c r="B537">
        <v>3</v>
      </c>
      <c r="C537">
        <v>179</v>
      </c>
      <c r="D537">
        <v>-8.1412999999999993</v>
      </c>
      <c r="E537">
        <v>-302.67</v>
      </c>
      <c r="F537">
        <v>39</v>
      </c>
      <c r="G537">
        <v>0.30932999999999999</v>
      </c>
      <c r="H537">
        <v>144</v>
      </c>
      <c r="I537">
        <v>1.6751</v>
      </c>
      <c r="J537">
        <v>1.6751</v>
      </c>
      <c r="K537">
        <v>0</v>
      </c>
      <c r="L537">
        <v>0.45</v>
      </c>
      <c r="M537">
        <v>2</v>
      </c>
      <c r="N537">
        <v>-8</v>
      </c>
      <c r="O537">
        <v>1.0177</v>
      </c>
      <c r="P537">
        <v>20.308</v>
      </c>
      <c r="Q537">
        <v>1</v>
      </c>
      <c r="R537">
        <v>1.5601E-2</v>
      </c>
      <c r="S537">
        <v>0.23280999999999999</v>
      </c>
      <c r="T537">
        <v>0.75729000000000002</v>
      </c>
      <c r="U537">
        <v>0.52447999999999995</v>
      </c>
      <c r="V537">
        <v>51</v>
      </c>
      <c r="W537">
        <v>-8</v>
      </c>
    </row>
    <row r="538" spans="2:23">
      <c r="B538">
        <v>3</v>
      </c>
      <c r="C538">
        <v>180</v>
      </c>
      <c r="D538">
        <v>10.741</v>
      </c>
      <c r="E538">
        <v>387.33</v>
      </c>
      <c r="F538">
        <v>39</v>
      </c>
      <c r="G538">
        <v>-8.0187000000000008</v>
      </c>
      <c r="H538">
        <v>174</v>
      </c>
      <c r="I538">
        <v>2.0177999999999998</v>
      </c>
      <c r="J538">
        <v>2.0177999999999998</v>
      </c>
      <c r="K538">
        <v>0</v>
      </c>
      <c r="L538">
        <v>0.45</v>
      </c>
      <c r="M538">
        <v>-6</v>
      </c>
      <c r="N538">
        <v>8</v>
      </c>
      <c r="O538">
        <v>1.3427</v>
      </c>
      <c r="P538">
        <v>1.3349</v>
      </c>
      <c r="Q538">
        <v>1</v>
      </c>
      <c r="R538">
        <v>8.8904000000000001E-4</v>
      </c>
      <c r="S538">
        <v>0.28097</v>
      </c>
      <c r="T538">
        <v>0.58335000000000004</v>
      </c>
      <c r="U538">
        <v>0.30237999999999998</v>
      </c>
      <c r="V538">
        <v>51</v>
      </c>
      <c r="W538">
        <v>8</v>
      </c>
    </row>
    <row r="539" spans="2:23">
      <c r="B539">
        <v>3</v>
      </c>
      <c r="C539">
        <v>181</v>
      </c>
      <c r="D539">
        <v>8.6212999999999997</v>
      </c>
      <c r="E539">
        <v>348</v>
      </c>
      <c r="F539">
        <v>42</v>
      </c>
      <c r="G539">
        <v>2.5707</v>
      </c>
      <c r="H539">
        <v>162</v>
      </c>
      <c r="I539">
        <v>-0.56493000000000004</v>
      </c>
      <c r="J539">
        <v>0.56493000000000004</v>
      </c>
      <c r="K539">
        <v>0</v>
      </c>
      <c r="L539">
        <v>0.45</v>
      </c>
      <c r="M539">
        <v>2</v>
      </c>
      <c r="N539">
        <v>8</v>
      </c>
      <c r="O539">
        <v>1.0777000000000001</v>
      </c>
      <c r="P539">
        <v>-3.5569000000000002</v>
      </c>
      <c r="Q539">
        <v>1</v>
      </c>
      <c r="R539">
        <v>-5.7339000000000001E-3</v>
      </c>
      <c r="S539">
        <v>0.48433999999999999</v>
      </c>
      <c r="T539">
        <v>0.48969000000000001</v>
      </c>
      <c r="U539">
        <v>5.352E-3</v>
      </c>
      <c r="V539">
        <v>51</v>
      </c>
      <c r="W539">
        <v>8</v>
      </c>
    </row>
    <row r="540" spans="2:23">
      <c r="B540">
        <v>3</v>
      </c>
      <c r="C540">
        <v>183</v>
      </c>
      <c r="D540">
        <v>-7.6932999999999998</v>
      </c>
      <c r="E540">
        <v>-306.67</v>
      </c>
      <c r="F540">
        <v>40</v>
      </c>
      <c r="G540">
        <v>0.42132999999999998</v>
      </c>
      <c r="H540">
        <v>193</v>
      </c>
      <c r="I540">
        <v>1.5508999999999999</v>
      </c>
      <c r="J540">
        <v>1.5508999999999999</v>
      </c>
      <c r="K540">
        <v>0</v>
      </c>
      <c r="L540">
        <v>0.45</v>
      </c>
      <c r="M540">
        <v>2</v>
      </c>
      <c r="N540">
        <v>-8</v>
      </c>
      <c r="O540">
        <v>0.96167000000000002</v>
      </c>
      <c r="P540">
        <v>15.215</v>
      </c>
      <c r="Q540">
        <v>1</v>
      </c>
      <c r="R540">
        <v>2.7753E-2</v>
      </c>
      <c r="S540">
        <v>-6.9572999999999996E-2</v>
      </c>
      <c r="T540">
        <v>0.67701</v>
      </c>
      <c r="U540">
        <v>0.74658000000000002</v>
      </c>
      <c r="V540">
        <v>51</v>
      </c>
      <c r="W540">
        <v>-8</v>
      </c>
    </row>
    <row r="541" spans="2:23">
      <c r="B541">
        <v>3</v>
      </c>
      <c r="C541">
        <v>184</v>
      </c>
      <c r="D541">
        <v>-7.7919999999999998</v>
      </c>
      <c r="E541">
        <v>-360.67</v>
      </c>
      <c r="F541">
        <v>39</v>
      </c>
      <c r="G541">
        <v>-7.3840000000000003</v>
      </c>
      <c r="H541">
        <v>203</v>
      </c>
      <c r="I541">
        <v>1.4883</v>
      </c>
      <c r="J541">
        <v>1.4883</v>
      </c>
      <c r="K541">
        <v>0</v>
      </c>
      <c r="L541">
        <v>0.45</v>
      </c>
      <c r="M541">
        <v>-6</v>
      </c>
      <c r="N541">
        <v>-8</v>
      </c>
      <c r="O541">
        <v>0.97399999999999998</v>
      </c>
      <c r="P541">
        <v>-1.0494000000000001</v>
      </c>
      <c r="Q541">
        <v>1</v>
      </c>
      <c r="R541">
        <v>-0.10431</v>
      </c>
      <c r="S541">
        <v>0.65293000000000001</v>
      </c>
      <c r="T541">
        <v>1.5119</v>
      </c>
      <c r="U541">
        <v>0.85897000000000001</v>
      </c>
      <c r="V541">
        <v>51</v>
      </c>
      <c r="W541">
        <v>-8</v>
      </c>
    </row>
    <row r="542" spans="2:23">
      <c r="B542">
        <v>3</v>
      </c>
      <c r="C542">
        <v>185</v>
      </c>
      <c r="D542">
        <v>9.3279999999999994</v>
      </c>
      <c r="E542">
        <v>428</v>
      </c>
      <c r="F542">
        <v>38</v>
      </c>
      <c r="G542">
        <v>-15.186999999999999</v>
      </c>
      <c r="H542">
        <v>109</v>
      </c>
      <c r="I542">
        <v>1.3272999999999999</v>
      </c>
      <c r="J542">
        <v>1.3272999999999999</v>
      </c>
      <c r="K542">
        <v>0</v>
      </c>
      <c r="L542">
        <v>0.45</v>
      </c>
      <c r="M542">
        <v>-14</v>
      </c>
      <c r="N542">
        <v>8</v>
      </c>
      <c r="O542">
        <v>1.1659999999999999</v>
      </c>
      <c r="P542">
        <v>0.61016999999999999</v>
      </c>
      <c r="Q542">
        <v>1</v>
      </c>
      <c r="R542">
        <v>-0.14061999999999999</v>
      </c>
      <c r="S542">
        <v>1.1105</v>
      </c>
      <c r="T542">
        <v>0.79474999999999996</v>
      </c>
      <c r="U542">
        <v>-0.31575999999999999</v>
      </c>
      <c r="V542">
        <v>51</v>
      </c>
      <c r="W542">
        <v>8</v>
      </c>
    </row>
    <row r="543" spans="2:23">
      <c r="B543">
        <v>3</v>
      </c>
      <c r="C543">
        <v>186</v>
      </c>
      <c r="D543">
        <v>8.4267000000000003</v>
      </c>
      <c r="E543">
        <v>359.33</v>
      </c>
      <c r="F543">
        <v>43</v>
      </c>
      <c r="G543">
        <v>-5.5252999999999997</v>
      </c>
      <c r="H543">
        <v>97</v>
      </c>
      <c r="I543">
        <v>-0.51332999999999995</v>
      </c>
      <c r="J543">
        <v>0.51332999999999995</v>
      </c>
      <c r="K543">
        <v>0</v>
      </c>
      <c r="L543">
        <v>0.45</v>
      </c>
      <c r="M543">
        <v>-6</v>
      </c>
      <c r="N543">
        <v>8</v>
      </c>
      <c r="O543">
        <v>1.0532999999999999</v>
      </c>
      <c r="P543">
        <v>1.5275000000000001</v>
      </c>
      <c r="Q543">
        <v>1</v>
      </c>
      <c r="R543">
        <v>3.8665999999999999E-2</v>
      </c>
      <c r="S543">
        <v>0.60207999999999995</v>
      </c>
      <c r="T543">
        <v>0.47631000000000001</v>
      </c>
      <c r="U543">
        <v>-0.12576999999999999</v>
      </c>
      <c r="V543">
        <v>51</v>
      </c>
      <c r="W543">
        <v>8</v>
      </c>
    </row>
    <row r="544" spans="2:23">
      <c r="B544">
        <v>3</v>
      </c>
      <c r="C544">
        <v>187</v>
      </c>
      <c r="D544">
        <v>-8.2773000000000003</v>
      </c>
      <c r="E544">
        <v>-320</v>
      </c>
      <c r="F544">
        <v>44</v>
      </c>
      <c r="G544">
        <v>2.2612999999999999</v>
      </c>
      <c r="H544">
        <v>361</v>
      </c>
      <c r="I544">
        <v>-0.43767</v>
      </c>
      <c r="J544">
        <v>0.43767</v>
      </c>
      <c r="K544">
        <v>0</v>
      </c>
      <c r="L544">
        <v>0.45</v>
      </c>
      <c r="M544">
        <v>2</v>
      </c>
      <c r="N544">
        <v>-8</v>
      </c>
      <c r="O544">
        <v>1.0347</v>
      </c>
      <c r="P544">
        <v>3.3956</v>
      </c>
      <c r="Q544">
        <v>1</v>
      </c>
      <c r="R544">
        <v>0.17632999999999999</v>
      </c>
      <c r="S544">
        <v>5.8871E-2</v>
      </c>
      <c r="T544">
        <v>0.28632000000000002</v>
      </c>
      <c r="U544">
        <v>0.22745000000000001</v>
      </c>
      <c r="V544">
        <v>51</v>
      </c>
      <c r="W544">
        <v>-8</v>
      </c>
    </row>
    <row r="545" spans="2:23">
      <c r="B545">
        <v>3</v>
      </c>
      <c r="C545">
        <v>189</v>
      </c>
      <c r="D545">
        <v>6.5172999999999996</v>
      </c>
      <c r="E545">
        <v>418</v>
      </c>
      <c r="F545">
        <v>33</v>
      </c>
      <c r="G545">
        <v>-11.856</v>
      </c>
      <c r="H545">
        <v>84</v>
      </c>
      <c r="I545">
        <v>-2.2698999999999998</v>
      </c>
      <c r="J545">
        <v>2.2698999999999998</v>
      </c>
      <c r="K545">
        <v>0</v>
      </c>
      <c r="L545">
        <v>0.45</v>
      </c>
      <c r="M545">
        <v>-14</v>
      </c>
      <c r="N545">
        <v>8</v>
      </c>
      <c r="O545">
        <v>0.81467000000000001</v>
      </c>
      <c r="P545">
        <v>0.55825000000000002</v>
      </c>
      <c r="Q545">
        <v>1</v>
      </c>
      <c r="R545">
        <v>0.12587000000000001</v>
      </c>
      <c r="S545">
        <v>6.4223000000000002E-2</v>
      </c>
      <c r="T545">
        <v>0.87502999999999997</v>
      </c>
      <c r="U545">
        <v>0.81081000000000003</v>
      </c>
      <c r="V545">
        <v>51</v>
      </c>
      <c r="W545">
        <v>8</v>
      </c>
    </row>
    <row r="546" spans="2:23">
      <c r="B546">
        <v>3</v>
      </c>
      <c r="C546">
        <v>191</v>
      </c>
      <c r="D546">
        <v>6.2960000000000003</v>
      </c>
      <c r="E546">
        <v>411.33</v>
      </c>
      <c r="F546">
        <v>33</v>
      </c>
      <c r="G546">
        <v>-11.763</v>
      </c>
      <c r="H546">
        <v>81</v>
      </c>
      <c r="I546">
        <v>-2.3292999999999999</v>
      </c>
      <c r="J546">
        <v>2.3292999999999999</v>
      </c>
      <c r="K546">
        <v>0</v>
      </c>
      <c r="L546">
        <v>0.45</v>
      </c>
      <c r="M546">
        <v>-14</v>
      </c>
      <c r="N546">
        <v>8</v>
      </c>
      <c r="O546">
        <v>0.78700000000000003</v>
      </c>
      <c r="P546">
        <v>0.54125999999999996</v>
      </c>
      <c r="Q546">
        <v>1</v>
      </c>
      <c r="R546">
        <v>9.1999999999999998E-2</v>
      </c>
      <c r="S546">
        <v>0.37195</v>
      </c>
      <c r="T546">
        <v>0.73319999999999996</v>
      </c>
      <c r="U546">
        <v>0.36125000000000002</v>
      </c>
      <c r="V546">
        <v>51</v>
      </c>
      <c r="W546">
        <v>8</v>
      </c>
    </row>
    <row r="547" spans="2:23">
      <c r="B547">
        <v>3</v>
      </c>
      <c r="C547">
        <v>192</v>
      </c>
      <c r="D547">
        <v>-8.5946999999999996</v>
      </c>
      <c r="E547">
        <v>-411.33</v>
      </c>
      <c r="F547">
        <v>40</v>
      </c>
      <c r="G547">
        <v>-5.3920000000000003</v>
      </c>
      <c r="H547">
        <v>210</v>
      </c>
      <c r="I547">
        <v>-0.62638000000000005</v>
      </c>
      <c r="J547">
        <v>0.62638000000000005</v>
      </c>
      <c r="K547">
        <v>0</v>
      </c>
      <c r="L547">
        <v>0.45</v>
      </c>
      <c r="M547">
        <v>-6</v>
      </c>
      <c r="N547">
        <v>-8</v>
      </c>
      <c r="O547">
        <v>1.0743</v>
      </c>
      <c r="P547">
        <v>-1.5993999999999999</v>
      </c>
      <c r="Q547">
        <v>1</v>
      </c>
      <c r="R547">
        <v>1.8381000000000002E-2</v>
      </c>
      <c r="S547">
        <v>0.62348999999999999</v>
      </c>
      <c r="T547">
        <v>1.0998000000000001</v>
      </c>
      <c r="U547">
        <v>0.47632000000000002</v>
      </c>
      <c r="V547">
        <v>51</v>
      </c>
      <c r="W547">
        <v>-8</v>
      </c>
    </row>
    <row r="548" spans="2:23">
      <c r="B548">
        <v>3</v>
      </c>
      <c r="C548">
        <v>193</v>
      </c>
      <c r="D548">
        <v>8.3279999999999994</v>
      </c>
      <c r="E548">
        <v>452.67</v>
      </c>
      <c r="F548">
        <v>38</v>
      </c>
      <c r="G548">
        <v>-14.237</v>
      </c>
      <c r="H548">
        <v>92</v>
      </c>
      <c r="I548">
        <v>0.25392999999999999</v>
      </c>
      <c r="J548">
        <v>0.25392999999999999</v>
      </c>
      <c r="K548">
        <v>0</v>
      </c>
      <c r="L548">
        <v>0.45</v>
      </c>
      <c r="M548">
        <v>-14</v>
      </c>
      <c r="N548">
        <v>8</v>
      </c>
      <c r="O548">
        <v>1.0409999999999999</v>
      </c>
      <c r="P548">
        <v>0.58506999999999998</v>
      </c>
      <c r="Q548">
        <v>1</v>
      </c>
      <c r="R548">
        <v>-1.6593E-2</v>
      </c>
      <c r="S548">
        <v>0.66363000000000005</v>
      </c>
      <c r="T548">
        <v>1.0248999999999999</v>
      </c>
      <c r="U548">
        <v>0.36125000000000002</v>
      </c>
      <c r="V548">
        <v>51</v>
      </c>
      <c r="W548">
        <v>8</v>
      </c>
    </row>
    <row r="549" spans="2:23">
      <c r="B549">
        <v>3</v>
      </c>
      <c r="C549">
        <v>194</v>
      </c>
      <c r="D549">
        <v>-6.9413</v>
      </c>
      <c r="E549">
        <v>-352</v>
      </c>
      <c r="F549">
        <v>39</v>
      </c>
      <c r="G549">
        <v>-6.2533000000000003</v>
      </c>
      <c r="H549">
        <v>363</v>
      </c>
      <c r="I549">
        <v>0.1022</v>
      </c>
      <c r="J549">
        <v>0.1022</v>
      </c>
      <c r="K549">
        <v>0</v>
      </c>
      <c r="L549">
        <v>0.45</v>
      </c>
      <c r="M549">
        <v>-6</v>
      </c>
      <c r="N549">
        <v>-8</v>
      </c>
      <c r="O549">
        <v>0.86767000000000005</v>
      </c>
      <c r="P549">
        <v>-1.1408</v>
      </c>
      <c r="Q549">
        <v>1</v>
      </c>
      <c r="R549">
        <v>0.15114</v>
      </c>
      <c r="S549">
        <v>0.65559999999999996</v>
      </c>
      <c r="T549">
        <v>0.98741999999999996</v>
      </c>
      <c r="U549">
        <v>0.33180999999999999</v>
      </c>
      <c r="V549">
        <v>51</v>
      </c>
      <c r="W549">
        <v>-8</v>
      </c>
    </row>
    <row r="550" spans="2:23">
      <c r="B550">
        <v>3</v>
      </c>
      <c r="C550">
        <v>196</v>
      </c>
      <c r="D550">
        <v>11.215999999999999</v>
      </c>
      <c r="E550">
        <v>388.67</v>
      </c>
      <c r="F550">
        <v>44</v>
      </c>
      <c r="G550">
        <v>-7.5092999999999996</v>
      </c>
      <c r="H550">
        <v>141</v>
      </c>
      <c r="I550">
        <v>1.3648</v>
      </c>
      <c r="J550">
        <v>1.3648</v>
      </c>
      <c r="K550">
        <v>0</v>
      </c>
      <c r="L550">
        <v>0.45</v>
      </c>
      <c r="M550">
        <v>-6</v>
      </c>
      <c r="N550">
        <v>8</v>
      </c>
      <c r="O550">
        <v>1.4019999999999999</v>
      </c>
      <c r="P550">
        <v>1.5119</v>
      </c>
      <c r="Q550">
        <v>1</v>
      </c>
      <c r="R550">
        <v>0.14452999999999999</v>
      </c>
      <c r="S550">
        <v>0.71982000000000002</v>
      </c>
      <c r="T550">
        <v>0.21407000000000001</v>
      </c>
      <c r="U550">
        <v>-0.50575000000000003</v>
      </c>
      <c r="V550">
        <v>51</v>
      </c>
      <c r="W550">
        <v>8</v>
      </c>
    </row>
    <row r="551" spans="2:23">
      <c r="B551">
        <v>3</v>
      </c>
      <c r="C551">
        <v>197</v>
      </c>
      <c r="D551">
        <v>-10.468999999999999</v>
      </c>
      <c r="E551">
        <v>-332.67</v>
      </c>
      <c r="F551">
        <v>45</v>
      </c>
      <c r="G551">
        <v>3.2719999999999998</v>
      </c>
      <c r="H551">
        <v>212</v>
      </c>
      <c r="I551">
        <v>-1.3152999999999999</v>
      </c>
      <c r="J551">
        <v>1.3152999999999999</v>
      </c>
      <c r="K551">
        <v>0</v>
      </c>
      <c r="L551">
        <v>0.45</v>
      </c>
      <c r="M551">
        <v>2</v>
      </c>
      <c r="N551">
        <v>-8</v>
      </c>
      <c r="O551">
        <v>1.3087</v>
      </c>
      <c r="P551">
        <v>3.1579000000000002</v>
      </c>
      <c r="Q551">
        <v>1</v>
      </c>
      <c r="R551">
        <v>4.3299999999999998E-2</v>
      </c>
      <c r="S551">
        <v>0.14985000000000001</v>
      </c>
      <c r="T551">
        <v>0.34251999999999999</v>
      </c>
      <c r="U551">
        <v>0.19267000000000001</v>
      </c>
      <c r="V551">
        <v>51</v>
      </c>
      <c r="W551">
        <v>-8</v>
      </c>
    </row>
    <row r="552" spans="2:23">
      <c r="B552">
        <v>3</v>
      </c>
      <c r="C552">
        <v>200</v>
      </c>
      <c r="D552">
        <v>9.2426999999999992</v>
      </c>
      <c r="E552">
        <v>365.33</v>
      </c>
      <c r="F552">
        <v>43</v>
      </c>
      <c r="G552">
        <v>-6.0880000000000001</v>
      </c>
      <c r="H552">
        <v>150</v>
      </c>
      <c r="I552">
        <v>-4.7645E-2</v>
      </c>
      <c r="J552">
        <v>4.7645E-2</v>
      </c>
      <c r="K552">
        <v>0</v>
      </c>
      <c r="L552">
        <v>0.45</v>
      </c>
      <c r="M552">
        <v>-6</v>
      </c>
      <c r="N552">
        <v>8</v>
      </c>
      <c r="O552">
        <v>1.1553</v>
      </c>
      <c r="P552">
        <v>1.5461</v>
      </c>
      <c r="Q552">
        <v>1</v>
      </c>
      <c r="R552">
        <v>0.13564000000000001</v>
      </c>
      <c r="S552">
        <v>0.19802</v>
      </c>
      <c r="T552">
        <v>0.17660999999999999</v>
      </c>
      <c r="U552">
        <v>-2.1409000000000001E-2</v>
      </c>
      <c r="V552">
        <v>51</v>
      </c>
      <c r="W552">
        <v>8</v>
      </c>
    </row>
    <row r="553" spans="2:23">
      <c r="B553">
        <v>3</v>
      </c>
      <c r="C553">
        <v>201</v>
      </c>
      <c r="D553">
        <v>9.0747</v>
      </c>
      <c r="E553">
        <v>313.33</v>
      </c>
      <c r="F553">
        <v>45</v>
      </c>
      <c r="G553">
        <v>2.8933</v>
      </c>
      <c r="H553">
        <v>180</v>
      </c>
      <c r="I553">
        <v>-0.88183999999999996</v>
      </c>
      <c r="J553">
        <v>0.88183999999999996</v>
      </c>
      <c r="K553">
        <v>0</v>
      </c>
      <c r="L553">
        <v>0.45</v>
      </c>
      <c r="M553">
        <v>2</v>
      </c>
      <c r="N553">
        <v>8</v>
      </c>
      <c r="O553">
        <v>1.1343000000000001</v>
      </c>
      <c r="P553">
        <v>-3.2107000000000001</v>
      </c>
      <c r="Q553">
        <v>1</v>
      </c>
      <c r="R553">
        <v>-1.1495E-2</v>
      </c>
      <c r="S553">
        <v>0.2114</v>
      </c>
      <c r="T553">
        <v>0.33983999999999998</v>
      </c>
      <c r="U553">
        <v>0.12844</v>
      </c>
      <c r="V553">
        <v>51</v>
      </c>
      <c r="W553">
        <v>8</v>
      </c>
    </row>
    <row r="554" spans="2:23">
      <c r="B554">
        <v>3</v>
      </c>
      <c r="C554">
        <v>202</v>
      </c>
      <c r="D554">
        <v>-8.68</v>
      </c>
      <c r="E554">
        <v>-334.67</v>
      </c>
      <c r="F554">
        <v>43</v>
      </c>
      <c r="G554">
        <v>9.7332999999999998</v>
      </c>
      <c r="H554">
        <v>177</v>
      </c>
      <c r="I554">
        <v>0.24640000000000001</v>
      </c>
      <c r="J554">
        <v>0.24640000000000001</v>
      </c>
      <c r="K554">
        <v>0</v>
      </c>
      <c r="L554">
        <v>0.45</v>
      </c>
      <c r="M554">
        <v>10</v>
      </c>
      <c r="N554">
        <v>-8</v>
      </c>
      <c r="O554">
        <v>1.085</v>
      </c>
      <c r="P554">
        <v>0.89070000000000005</v>
      </c>
      <c r="Q554">
        <v>1</v>
      </c>
      <c r="R554">
        <v>2.0268000000000001E-2</v>
      </c>
      <c r="S554">
        <v>0.34787000000000001</v>
      </c>
      <c r="T554">
        <v>0.44956000000000002</v>
      </c>
      <c r="U554">
        <v>0.10169</v>
      </c>
      <c r="V554">
        <v>51</v>
      </c>
      <c r="W554">
        <v>-8</v>
      </c>
    </row>
    <row r="555" spans="2:23">
      <c r="B555">
        <v>3</v>
      </c>
      <c r="C555">
        <v>203</v>
      </c>
      <c r="D555">
        <v>8.8960000000000008</v>
      </c>
      <c r="E555">
        <v>343.33</v>
      </c>
      <c r="F555">
        <v>42</v>
      </c>
      <c r="G555">
        <v>1.8052999999999999</v>
      </c>
      <c r="H555">
        <v>171</v>
      </c>
      <c r="I555">
        <v>0.17455999999999999</v>
      </c>
      <c r="J555">
        <v>0.17455999999999999</v>
      </c>
      <c r="K555">
        <v>0</v>
      </c>
      <c r="L555">
        <v>0.45</v>
      </c>
      <c r="M555">
        <v>2</v>
      </c>
      <c r="N555">
        <v>8</v>
      </c>
      <c r="O555">
        <v>1.1120000000000001</v>
      </c>
      <c r="P555">
        <v>-5.2450999999999999</v>
      </c>
      <c r="Q555">
        <v>1</v>
      </c>
      <c r="R555">
        <v>2.0102999999999999E-2</v>
      </c>
      <c r="S555">
        <v>0.20605000000000001</v>
      </c>
      <c r="T555">
        <v>7.7603000000000005E-2</v>
      </c>
      <c r="U555">
        <v>-0.12844</v>
      </c>
      <c r="V555">
        <v>51</v>
      </c>
      <c r="W555">
        <v>8</v>
      </c>
    </row>
    <row r="556" spans="2:23">
      <c r="B556">
        <v>3</v>
      </c>
      <c r="C556">
        <v>205</v>
      </c>
      <c r="D556">
        <v>-9.3439999999999994</v>
      </c>
      <c r="E556">
        <v>-314</v>
      </c>
      <c r="F556">
        <v>44</v>
      </c>
      <c r="G556">
        <v>1.9653</v>
      </c>
      <c r="H556">
        <v>165</v>
      </c>
      <c r="I556">
        <v>2.0444E-2</v>
      </c>
      <c r="J556">
        <v>2.0444E-2</v>
      </c>
      <c r="K556">
        <v>0</v>
      </c>
      <c r="L556">
        <v>0.45</v>
      </c>
      <c r="M556">
        <v>2</v>
      </c>
      <c r="N556">
        <v>-8</v>
      </c>
      <c r="O556">
        <v>1.1679999999999999</v>
      </c>
      <c r="P556">
        <v>4.7202999999999999</v>
      </c>
      <c r="Q556">
        <v>1</v>
      </c>
      <c r="R556">
        <v>1.4223E-2</v>
      </c>
      <c r="S556">
        <v>-0.14718000000000001</v>
      </c>
      <c r="T556">
        <v>0.21942999999999999</v>
      </c>
      <c r="U556">
        <v>0.36659999999999998</v>
      </c>
      <c r="V556">
        <v>51</v>
      </c>
      <c r="W556">
        <v>-8</v>
      </c>
    </row>
    <row r="557" spans="2:23">
      <c r="B557">
        <v>3</v>
      </c>
      <c r="C557">
        <v>207</v>
      </c>
      <c r="D557">
        <v>10.531000000000001</v>
      </c>
      <c r="E557">
        <v>412.67</v>
      </c>
      <c r="F557">
        <v>44</v>
      </c>
      <c r="G557">
        <v>-15.848000000000001</v>
      </c>
      <c r="H557">
        <v>112</v>
      </c>
      <c r="I557">
        <v>1.8604000000000001</v>
      </c>
      <c r="J557">
        <v>1.8604000000000001</v>
      </c>
      <c r="K557">
        <v>0</v>
      </c>
      <c r="L557">
        <v>0.45</v>
      </c>
      <c r="M557">
        <v>-14</v>
      </c>
      <c r="N557">
        <v>8</v>
      </c>
      <c r="O557">
        <v>1.3163</v>
      </c>
      <c r="P557">
        <v>0.66395999999999999</v>
      </c>
      <c r="Q557">
        <v>1</v>
      </c>
      <c r="R557">
        <v>-1.2444E-2</v>
      </c>
      <c r="S557">
        <v>-9.0981999999999993E-2</v>
      </c>
      <c r="T557">
        <v>0.72785</v>
      </c>
      <c r="U557">
        <v>0.81882999999999995</v>
      </c>
      <c r="V557">
        <v>51</v>
      </c>
      <c r="W557">
        <v>8</v>
      </c>
    </row>
    <row r="558" spans="2:23">
      <c r="B558">
        <v>3</v>
      </c>
      <c r="C558">
        <v>208</v>
      </c>
      <c r="D558">
        <v>9.8986999999999998</v>
      </c>
      <c r="E558">
        <v>388.67</v>
      </c>
      <c r="F558">
        <v>41</v>
      </c>
      <c r="G558">
        <v>-6.7466999999999997</v>
      </c>
      <c r="H558">
        <v>128</v>
      </c>
      <c r="I558">
        <v>0.59874000000000005</v>
      </c>
      <c r="J558">
        <v>0.59874000000000005</v>
      </c>
      <c r="K558">
        <v>0</v>
      </c>
      <c r="L558">
        <v>0.45</v>
      </c>
      <c r="M558">
        <v>-6</v>
      </c>
      <c r="N558">
        <v>8</v>
      </c>
      <c r="O558">
        <v>1.2373000000000001</v>
      </c>
      <c r="P558">
        <v>1.4944999999999999</v>
      </c>
      <c r="Q558">
        <v>1</v>
      </c>
      <c r="R558">
        <v>0.14792</v>
      </c>
      <c r="S558">
        <v>0.55123999999999995</v>
      </c>
      <c r="T558">
        <v>0.27561999999999998</v>
      </c>
      <c r="U558">
        <v>-0.27561999999999998</v>
      </c>
      <c r="V558">
        <v>51</v>
      </c>
      <c r="W558">
        <v>8</v>
      </c>
    </row>
    <row r="559" spans="2:23">
      <c r="B559">
        <v>3</v>
      </c>
      <c r="C559">
        <v>209</v>
      </c>
      <c r="D559">
        <v>8.8480000000000008</v>
      </c>
      <c r="E559">
        <v>370.67</v>
      </c>
      <c r="F559">
        <v>42</v>
      </c>
      <c r="G559">
        <v>2.8986999999999998</v>
      </c>
      <c r="H559">
        <v>137</v>
      </c>
      <c r="I559">
        <v>-0.96843999999999997</v>
      </c>
      <c r="J559">
        <v>0.96843999999999997</v>
      </c>
      <c r="K559">
        <v>0</v>
      </c>
      <c r="L559">
        <v>0.45</v>
      </c>
      <c r="M559">
        <v>2</v>
      </c>
      <c r="N559">
        <v>8</v>
      </c>
      <c r="O559">
        <v>1.1060000000000001</v>
      </c>
      <c r="P559">
        <v>-3.056</v>
      </c>
      <c r="Q559">
        <v>1</v>
      </c>
      <c r="R559">
        <v>6.9779999999999995E-2</v>
      </c>
      <c r="S559">
        <v>0.1338</v>
      </c>
      <c r="T559">
        <v>0.59138000000000002</v>
      </c>
      <c r="U559">
        <v>0.45757999999999999</v>
      </c>
      <c r="V559">
        <v>51</v>
      </c>
      <c r="W559">
        <v>8</v>
      </c>
    </row>
    <row r="560" spans="2:23">
      <c r="B560">
        <v>3</v>
      </c>
      <c r="C560">
        <v>210</v>
      </c>
      <c r="D560">
        <v>-7.9093</v>
      </c>
      <c r="E560">
        <v>-313.33</v>
      </c>
      <c r="F560">
        <v>41</v>
      </c>
      <c r="G560">
        <v>9.7012999999999998</v>
      </c>
      <c r="H560">
        <v>178</v>
      </c>
      <c r="I560">
        <v>0.29066999999999998</v>
      </c>
      <c r="J560">
        <v>0.29066999999999998</v>
      </c>
      <c r="K560">
        <v>0</v>
      </c>
      <c r="L560">
        <v>0.45</v>
      </c>
      <c r="M560">
        <v>10</v>
      </c>
      <c r="N560">
        <v>-8</v>
      </c>
      <c r="O560">
        <v>0.98867000000000005</v>
      </c>
      <c r="P560">
        <v>0.81486999999999998</v>
      </c>
      <c r="Q560">
        <v>1</v>
      </c>
      <c r="R560">
        <v>7.9986999999999992E-3</v>
      </c>
      <c r="S560">
        <v>0.44152999999999998</v>
      </c>
      <c r="T560">
        <v>0.69574000000000003</v>
      </c>
      <c r="U560">
        <v>0.25420999999999999</v>
      </c>
      <c r="V560">
        <v>51</v>
      </c>
      <c r="W560">
        <v>-8</v>
      </c>
    </row>
    <row r="561" spans="2:23">
      <c r="B561">
        <v>3</v>
      </c>
      <c r="C561">
        <v>211</v>
      </c>
      <c r="D561">
        <v>10.170999999999999</v>
      </c>
      <c r="E561">
        <v>384.67</v>
      </c>
      <c r="F561">
        <v>46</v>
      </c>
      <c r="G561">
        <v>1.4373</v>
      </c>
      <c r="H561">
        <v>155</v>
      </c>
      <c r="I561">
        <v>0.60470000000000002</v>
      </c>
      <c r="J561">
        <v>0.60470000000000002</v>
      </c>
      <c r="K561">
        <v>0</v>
      </c>
      <c r="L561">
        <v>0.45</v>
      </c>
      <c r="M561">
        <v>2</v>
      </c>
      <c r="N561">
        <v>8</v>
      </c>
      <c r="O561">
        <v>1.2713000000000001</v>
      </c>
      <c r="P561">
        <v>-7.8098000000000001</v>
      </c>
      <c r="Q561">
        <v>1</v>
      </c>
      <c r="R561">
        <v>-4.2033000000000001E-2</v>
      </c>
      <c r="S561">
        <v>-3.7463999999999997E-2</v>
      </c>
      <c r="T561">
        <v>0.24886</v>
      </c>
      <c r="U561">
        <v>0.28632000000000002</v>
      </c>
      <c r="V561">
        <v>51</v>
      </c>
      <c r="W561">
        <v>8</v>
      </c>
    </row>
    <row r="562" spans="2:23">
      <c r="B562">
        <v>3</v>
      </c>
      <c r="C562">
        <v>212</v>
      </c>
      <c r="D562">
        <v>-9.0907</v>
      </c>
      <c r="E562">
        <v>-300.67</v>
      </c>
      <c r="F562">
        <v>43</v>
      </c>
      <c r="G562">
        <v>9.9359999999999999</v>
      </c>
      <c r="H562">
        <v>99</v>
      </c>
      <c r="I562">
        <v>1.7333000000000001E-2</v>
      </c>
      <c r="J562">
        <v>1.7333000000000001E-2</v>
      </c>
      <c r="K562">
        <v>0</v>
      </c>
      <c r="L562">
        <v>0.45</v>
      </c>
      <c r="M562">
        <v>10</v>
      </c>
      <c r="N562">
        <v>-8</v>
      </c>
      <c r="O562">
        <v>1.1363000000000001</v>
      </c>
      <c r="P562">
        <v>0.91129000000000004</v>
      </c>
      <c r="Q562">
        <v>1</v>
      </c>
      <c r="R562">
        <v>4.6668000000000001E-2</v>
      </c>
      <c r="S562">
        <v>-3.2111000000000001E-2</v>
      </c>
      <c r="T562">
        <v>0.31575999999999999</v>
      </c>
      <c r="U562">
        <v>0.34787000000000001</v>
      </c>
      <c r="V562">
        <v>51</v>
      </c>
      <c r="W562">
        <v>-8</v>
      </c>
    </row>
    <row r="563" spans="2:23">
      <c r="B563">
        <v>3</v>
      </c>
      <c r="C563">
        <v>213</v>
      </c>
      <c r="D563">
        <v>9.6746999999999996</v>
      </c>
      <c r="E563">
        <v>373.33</v>
      </c>
      <c r="F563">
        <v>43</v>
      </c>
      <c r="G563">
        <v>1.3973</v>
      </c>
      <c r="H563">
        <v>199</v>
      </c>
      <c r="I563">
        <v>0.54510000000000003</v>
      </c>
      <c r="J563">
        <v>0.54510000000000003</v>
      </c>
      <c r="K563">
        <v>0</v>
      </c>
      <c r="L563">
        <v>0.45</v>
      </c>
      <c r="M563">
        <v>2</v>
      </c>
      <c r="N563">
        <v>8</v>
      </c>
      <c r="O563">
        <v>1.2093</v>
      </c>
      <c r="P563">
        <v>-7.6622000000000003</v>
      </c>
      <c r="Q563">
        <v>1</v>
      </c>
      <c r="R563">
        <v>5.7564999999999998E-2</v>
      </c>
      <c r="S563">
        <v>2.1406999999999999E-2</v>
      </c>
      <c r="T563">
        <v>-5.0842999999999999E-2</v>
      </c>
      <c r="U563">
        <v>-7.2249999999999995E-2</v>
      </c>
      <c r="V563">
        <v>51</v>
      </c>
      <c r="W563">
        <v>8</v>
      </c>
    </row>
    <row r="564" spans="2:23">
      <c r="B564">
        <v>3</v>
      </c>
      <c r="C564">
        <v>214</v>
      </c>
      <c r="D564">
        <v>-7.0933000000000002</v>
      </c>
      <c r="E564">
        <v>-313.33</v>
      </c>
      <c r="F564">
        <v>39</v>
      </c>
      <c r="G564">
        <v>8.9413</v>
      </c>
      <c r="H564">
        <v>184</v>
      </c>
      <c r="I564">
        <v>0.86856999999999995</v>
      </c>
      <c r="J564">
        <v>0.86856999999999995</v>
      </c>
      <c r="K564">
        <v>0</v>
      </c>
      <c r="L564">
        <v>0.45</v>
      </c>
      <c r="M564">
        <v>10</v>
      </c>
      <c r="N564">
        <v>-8</v>
      </c>
      <c r="O564">
        <v>0.88666999999999996</v>
      </c>
      <c r="P564">
        <v>0.77829000000000004</v>
      </c>
      <c r="Q564">
        <v>1</v>
      </c>
      <c r="R564">
        <v>0.19009000000000001</v>
      </c>
      <c r="S564">
        <v>-0.29703000000000002</v>
      </c>
      <c r="T564">
        <v>8.8305999999999996E-2</v>
      </c>
      <c r="U564">
        <v>0.38533000000000001</v>
      </c>
      <c r="V564">
        <v>51</v>
      </c>
      <c r="W564">
        <v>-8</v>
      </c>
    </row>
    <row r="565" spans="2:23">
      <c r="B565">
        <v>3</v>
      </c>
      <c r="C565">
        <v>215</v>
      </c>
      <c r="D565">
        <v>-9.3812999999999995</v>
      </c>
      <c r="E565">
        <v>-332.67</v>
      </c>
      <c r="F565">
        <v>46</v>
      </c>
      <c r="G565">
        <v>1.5547</v>
      </c>
      <c r="H565">
        <v>160</v>
      </c>
      <c r="I565">
        <v>0.44856000000000001</v>
      </c>
      <c r="J565">
        <v>0.44856000000000001</v>
      </c>
      <c r="K565">
        <v>0</v>
      </c>
      <c r="L565">
        <v>0.45</v>
      </c>
      <c r="M565">
        <v>2</v>
      </c>
      <c r="N565">
        <v>-8</v>
      </c>
      <c r="O565">
        <v>1.1727000000000001</v>
      </c>
      <c r="P565">
        <v>5.8582999999999998</v>
      </c>
      <c r="Q565">
        <v>1</v>
      </c>
      <c r="R565">
        <v>-3.2282999999999999E-3</v>
      </c>
      <c r="S565">
        <v>0.12844</v>
      </c>
      <c r="T565">
        <v>0.52983000000000002</v>
      </c>
      <c r="U565">
        <v>0.40139000000000002</v>
      </c>
      <c r="V565">
        <v>51</v>
      </c>
      <c r="W565">
        <v>-8</v>
      </c>
    </row>
    <row r="566" spans="2:23">
      <c r="B566">
        <v>3</v>
      </c>
      <c r="C566">
        <v>216</v>
      </c>
      <c r="D566">
        <v>-9.0879999999999992</v>
      </c>
      <c r="E566">
        <v>-366</v>
      </c>
      <c r="F566">
        <v>52</v>
      </c>
      <c r="G566">
        <v>-6.7732999999999999</v>
      </c>
      <c r="H566">
        <v>123</v>
      </c>
      <c r="I566">
        <v>0.878</v>
      </c>
      <c r="J566">
        <v>0.878</v>
      </c>
      <c r="K566">
        <v>0</v>
      </c>
      <c r="L566">
        <v>0.45</v>
      </c>
      <c r="M566">
        <v>-6</v>
      </c>
      <c r="N566">
        <v>-8</v>
      </c>
      <c r="O566">
        <v>1.1359999999999999</v>
      </c>
      <c r="P566">
        <v>-1.3212999999999999</v>
      </c>
      <c r="Q566">
        <v>1</v>
      </c>
      <c r="R566">
        <v>-0.10467</v>
      </c>
      <c r="S566">
        <v>0.27294000000000002</v>
      </c>
      <c r="T566">
        <v>1.1292</v>
      </c>
      <c r="U566">
        <v>0.85629999999999995</v>
      </c>
      <c r="V566">
        <v>51</v>
      </c>
      <c r="W566">
        <v>-8</v>
      </c>
    </row>
    <row r="567" spans="2:23">
      <c r="B567">
        <v>3</v>
      </c>
      <c r="C567">
        <v>217</v>
      </c>
      <c r="D567">
        <v>10.488</v>
      </c>
      <c r="E567">
        <v>471.33</v>
      </c>
      <c r="F567">
        <v>45</v>
      </c>
      <c r="G567">
        <v>-15.965</v>
      </c>
      <c r="H567">
        <v>155</v>
      </c>
      <c r="I567">
        <v>1.9739</v>
      </c>
      <c r="J567">
        <v>1.9739</v>
      </c>
      <c r="K567">
        <v>0</v>
      </c>
      <c r="L567">
        <v>0.45</v>
      </c>
      <c r="M567">
        <v>-14</v>
      </c>
      <c r="N567">
        <v>8</v>
      </c>
      <c r="O567">
        <v>1.3109999999999999</v>
      </c>
      <c r="P567">
        <v>0.65761999999999998</v>
      </c>
      <c r="Q567">
        <v>1</v>
      </c>
      <c r="R567">
        <v>-8.5711999999999993E-3</v>
      </c>
      <c r="S567">
        <v>0.93122000000000005</v>
      </c>
      <c r="T567">
        <v>0.65827999999999998</v>
      </c>
      <c r="U567">
        <v>-0.27295000000000003</v>
      </c>
      <c r="V567">
        <v>51</v>
      </c>
      <c r="W567">
        <v>8</v>
      </c>
    </row>
    <row r="568" spans="2:23">
      <c r="B568">
        <v>3</v>
      </c>
      <c r="C568">
        <v>219</v>
      </c>
      <c r="D568">
        <v>7.9786999999999999</v>
      </c>
      <c r="E568">
        <v>453.33</v>
      </c>
      <c r="F568">
        <v>43</v>
      </c>
      <c r="G568">
        <v>-13.307</v>
      </c>
      <c r="H568">
        <v>154</v>
      </c>
      <c r="I568">
        <v>-0.66588000000000003</v>
      </c>
      <c r="J568">
        <v>0.66588000000000003</v>
      </c>
      <c r="K568">
        <v>0</v>
      </c>
      <c r="L568">
        <v>0.45</v>
      </c>
      <c r="M568">
        <v>-14</v>
      </c>
      <c r="N568">
        <v>8</v>
      </c>
      <c r="O568">
        <v>0.99733000000000005</v>
      </c>
      <c r="P568">
        <v>0.60050000000000003</v>
      </c>
      <c r="Q568">
        <v>1</v>
      </c>
      <c r="R568">
        <v>-2.7451E-2</v>
      </c>
      <c r="S568">
        <v>-0.18196000000000001</v>
      </c>
      <c r="T568">
        <v>0.37730999999999998</v>
      </c>
      <c r="U568">
        <v>0.55927000000000004</v>
      </c>
      <c r="V568">
        <v>51</v>
      </c>
      <c r="W568">
        <v>8</v>
      </c>
    </row>
    <row r="569" spans="2:23">
      <c r="B569">
        <v>3</v>
      </c>
      <c r="C569">
        <v>220</v>
      </c>
      <c r="D569">
        <v>-8.7759999999999998</v>
      </c>
      <c r="E569">
        <v>-389.33</v>
      </c>
      <c r="F569">
        <v>49</v>
      </c>
      <c r="G569">
        <v>-5.3973000000000004</v>
      </c>
      <c r="H569">
        <v>173</v>
      </c>
      <c r="I569">
        <v>-0.54269999999999996</v>
      </c>
      <c r="J569">
        <v>0.54269999999999996</v>
      </c>
      <c r="K569">
        <v>0</v>
      </c>
      <c r="L569">
        <v>0.45</v>
      </c>
      <c r="M569">
        <v>-6</v>
      </c>
      <c r="N569">
        <v>-8</v>
      </c>
      <c r="O569">
        <v>1.097</v>
      </c>
      <c r="P569">
        <v>-1.6487000000000001</v>
      </c>
      <c r="Q569">
        <v>1</v>
      </c>
      <c r="R569">
        <v>-5.9961E-2</v>
      </c>
      <c r="S569">
        <v>0.49236999999999997</v>
      </c>
      <c r="T569">
        <v>1.3031999999999999</v>
      </c>
      <c r="U569">
        <v>0.81081000000000003</v>
      </c>
      <c r="V569">
        <v>51</v>
      </c>
      <c r="W569">
        <v>-8</v>
      </c>
    </row>
    <row r="570" spans="2:23">
      <c r="B570">
        <v>3</v>
      </c>
      <c r="C570">
        <v>221</v>
      </c>
      <c r="D570">
        <v>7.9146999999999998</v>
      </c>
      <c r="E570">
        <v>459.33</v>
      </c>
      <c r="F570">
        <v>36</v>
      </c>
      <c r="G570">
        <v>-12.976000000000001</v>
      </c>
      <c r="H570">
        <v>239</v>
      </c>
      <c r="I570">
        <v>-0.68257000000000001</v>
      </c>
      <c r="J570">
        <v>0.68257000000000001</v>
      </c>
      <c r="K570">
        <v>0</v>
      </c>
      <c r="L570">
        <v>0.45</v>
      </c>
      <c r="M570">
        <v>-14</v>
      </c>
      <c r="N570">
        <v>8</v>
      </c>
      <c r="O570">
        <v>0.98933000000000004</v>
      </c>
      <c r="P570">
        <v>0.59635000000000005</v>
      </c>
      <c r="Q570">
        <v>1</v>
      </c>
      <c r="R570">
        <v>-0.34142</v>
      </c>
      <c r="S570">
        <v>0.50039999999999996</v>
      </c>
      <c r="T570">
        <v>0.44956000000000002</v>
      </c>
      <c r="U570">
        <v>-5.0842999999999999E-2</v>
      </c>
      <c r="V570">
        <v>51</v>
      </c>
      <c r="W570">
        <v>8</v>
      </c>
    </row>
    <row r="571" spans="2:23">
      <c r="B571">
        <v>3</v>
      </c>
      <c r="C571">
        <v>222</v>
      </c>
      <c r="D571">
        <v>-9.0079999999999991</v>
      </c>
      <c r="E571">
        <v>-390</v>
      </c>
      <c r="F571">
        <v>47</v>
      </c>
      <c r="G571">
        <v>-5.2987000000000002</v>
      </c>
      <c r="H571">
        <v>165</v>
      </c>
      <c r="I571">
        <v>-0.77866999999999997</v>
      </c>
      <c r="J571">
        <v>0.77866999999999997</v>
      </c>
      <c r="K571">
        <v>0</v>
      </c>
      <c r="L571">
        <v>0.45</v>
      </c>
      <c r="M571">
        <v>-6</v>
      </c>
      <c r="N571">
        <v>-8</v>
      </c>
      <c r="O571">
        <v>1.1259999999999999</v>
      </c>
      <c r="P571">
        <v>-1.7252000000000001</v>
      </c>
      <c r="Q571">
        <v>1</v>
      </c>
      <c r="R571">
        <v>7.7334E-2</v>
      </c>
      <c r="S571">
        <v>0.29435</v>
      </c>
      <c r="T571">
        <v>1.1506000000000001</v>
      </c>
      <c r="U571">
        <v>0.85629999999999995</v>
      </c>
      <c r="V571">
        <v>51</v>
      </c>
      <c r="W571">
        <v>-8</v>
      </c>
    </row>
    <row r="572" spans="2:23">
      <c r="B572">
        <v>3</v>
      </c>
      <c r="C572">
        <v>223</v>
      </c>
      <c r="D572">
        <v>8.7093000000000007</v>
      </c>
      <c r="E572">
        <v>447.33</v>
      </c>
      <c r="F572">
        <v>43</v>
      </c>
      <c r="G572">
        <v>-14.109</v>
      </c>
      <c r="H572">
        <v>140</v>
      </c>
      <c r="I572">
        <v>0.20660999999999999</v>
      </c>
      <c r="J572">
        <v>0.20660999999999999</v>
      </c>
      <c r="K572">
        <v>0</v>
      </c>
      <c r="L572">
        <v>0.45</v>
      </c>
      <c r="M572">
        <v>-14</v>
      </c>
      <c r="N572">
        <v>8</v>
      </c>
      <c r="O572">
        <v>1.0887</v>
      </c>
      <c r="P572">
        <v>0.61506000000000005</v>
      </c>
      <c r="Q572">
        <v>1</v>
      </c>
      <c r="R572">
        <v>-9.7280000000000005E-2</v>
      </c>
      <c r="S572">
        <v>0.77868999999999999</v>
      </c>
      <c r="T572">
        <v>0.42011999999999999</v>
      </c>
      <c r="U572">
        <v>-0.35857</v>
      </c>
      <c r="V572">
        <v>51</v>
      </c>
      <c r="W572">
        <v>8</v>
      </c>
    </row>
    <row r="573" spans="2:23">
      <c r="B573">
        <v>3</v>
      </c>
      <c r="C573">
        <v>224</v>
      </c>
      <c r="D573">
        <v>10.672000000000001</v>
      </c>
      <c r="E573">
        <v>412.67</v>
      </c>
      <c r="F573">
        <v>40</v>
      </c>
      <c r="G573">
        <v>-7.5867000000000004</v>
      </c>
      <c r="H573">
        <v>133</v>
      </c>
      <c r="I573">
        <v>1.6473</v>
      </c>
      <c r="J573">
        <v>1.6473</v>
      </c>
      <c r="K573">
        <v>0</v>
      </c>
      <c r="L573">
        <v>0.45</v>
      </c>
      <c r="M573">
        <v>-6</v>
      </c>
      <c r="N573">
        <v>8</v>
      </c>
      <c r="O573">
        <v>1.3340000000000001</v>
      </c>
      <c r="P573">
        <v>1.3897999999999999</v>
      </c>
      <c r="Q573">
        <v>1</v>
      </c>
      <c r="R573">
        <v>-6.0668E-2</v>
      </c>
      <c r="S573">
        <v>0.54320999999999997</v>
      </c>
      <c r="T573">
        <v>4.0138E-2</v>
      </c>
      <c r="U573">
        <v>-0.50307000000000002</v>
      </c>
      <c r="V573">
        <v>51</v>
      </c>
      <c r="W573">
        <v>8</v>
      </c>
    </row>
    <row r="574" spans="2:23">
      <c r="B574">
        <v>3</v>
      </c>
      <c r="C574">
        <v>225</v>
      </c>
      <c r="D574">
        <v>-9.7386999999999997</v>
      </c>
      <c r="E574">
        <v>-339.33</v>
      </c>
      <c r="F574">
        <v>48</v>
      </c>
      <c r="G574">
        <v>2.7972999999999999</v>
      </c>
      <c r="H574">
        <v>232</v>
      </c>
      <c r="I574">
        <v>-0.82764000000000004</v>
      </c>
      <c r="J574">
        <v>0.82764000000000004</v>
      </c>
      <c r="K574">
        <v>0</v>
      </c>
      <c r="L574">
        <v>0.45</v>
      </c>
      <c r="M574">
        <v>2</v>
      </c>
      <c r="N574">
        <v>-8</v>
      </c>
      <c r="O574">
        <v>1.2173</v>
      </c>
      <c r="P574">
        <v>3.3448000000000002</v>
      </c>
      <c r="Q574">
        <v>1</v>
      </c>
      <c r="R574">
        <v>3.0308000000000002E-2</v>
      </c>
      <c r="S574">
        <v>-5.3518000000000003E-2</v>
      </c>
      <c r="T574">
        <v>0.57264999999999999</v>
      </c>
      <c r="U574">
        <v>0.62617</v>
      </c>
      <c r="V574">
        <v>51</v>
      </c>
      <c r="W574">
        <v>-8</v>
      </c>
    </row>
    <row r="575" spans="2:23">
      <c r="B575">
        <v>3</v>
      </c>
      <c r="C575">
        <v>226</v>
      </c>
      <c r="D575">
        <v>9.0960000000000001</v>
      </c>
      <c r="E575">
        <v>386.67</v>
      </c>
      <c r="F575">
        <v>42</v>
      </c>
      <c r="G575">
        <v>-7.0587</v>
      </c>
      <c r="H575">
        <v>106</v>
      </c>
      <c r="I575">
        <v>1.1376999999999999</v>
      </c>
      <c r="J575">
        <v>1.1376999999999999</v>
      </c>
      <c r="K575">
        <v>0</v>
      </c>
      <c r="L575">
        <v>0.45</v>
      </c>
      <c r="M575">
        <v>-6</v>
      </c>
      <c r="N575">
        <v>8</v>
      </c>
      <c r="O575">
        <v>1.137</v>
      </c>
      <c r="P575">
        <v>1.2699</v>
      </c>
      <c r="Q575">
        <v>1</v>
      </c>
      <c r="R575">
        <v>-7.9047000000000006E-2</v>
      </c>
      <c r="S575">
        <v>0.50039999999999996</v>
      </c>
      <c r="T575">
        <v>0.40942000000000001</v>
      </c>
      <c r="U575">
        <v>-9.0981999999999993E-2</v>
      </c>
      <c r="V575">
        <v>51</v>
      </c>
      <c r="W575">
        <v>8</v>
      </c>
    </row>
    <row r="576" spans="2:23">
      <c r="B576">
        <v>3</v>
      </c>
      <c r="C576">
        <v>227</v>
      </c>
      <c r="D576">
        <v>-10.736000000000001</v>
      </c>
      <c r="E576">
        <v>-302.67</v>
      </c>
      <c r="F576">
        <v>52</v>
      </c>
      <c r="G576">
        <v>3.2187000000000001</v>
      </c>
      <c r="H576">
        <v>232</v>
      </c>
      <c r="I576">
        <v>-1.3048</v>
      </c>
      <c r="J576">
        <v>1.3048</v>
      </c>
      <c r="K576">
        <v>0</v>
      </c>
      <c r="L576">
        <v>0.45</v>
      </c>
      <c r="M576">
        <v>2</v>
      </c>
      <c r="N576">
        <v>-8</v>
      </c>
      <c r="O576">
        <v>1.3420000000000001</v>
      </c>
      <c r="P576">
        <v>3.2307999999999999</v>
      </c>
      <c r="Q576">
        <v>1</v>
      </c>
      <c r="R576">
        <v>8.6097000000000007E-2</v>
      </c>
      <c r="S576">
        <v>0.16591</v>
      </c>
      <c r="T576">
        <v>0.52715999999999996</v>
      </c>
      <c r="U576">
        <v>0.36125000000000002</v>
      </c>
      <c r="V576">
        <v>51</v>
      </c>
      <c r="W576">
        <v>-8</v>
      </c>
    </row>
    <row r="577" spans="2:23">
      <c r="B577">
        <v>3</v>
      </c>
      <c r="C577">
        <v>229</v>
      </c>
      <c r="D577">
        <v>5.3520000000000003</v>
      </c>
      <c r="E577">
        <v>330</v>
      </c>
      <c r="F577">
        <v>29</v>
      </c>
      <c r="G577">
        <v>-12.420999999999999</v>
      </c>
      <c r="H577">
        <v>110</v>
      </c>
      <c r="I577">
        <v>-1.6527000000000001</v>
      </c>
      <c r="J577">
        <v>1.6527000000000001</v>
      </c>
      <c r="K577">
        <v>0</v>
      </c>
      <c r="L577">
        <v>0.45</v>
      </c>
      <c r="M577">
        <v>-14</v>
      </c>
      <c r="N577">
        <v>8</v>
      </c>
      <c r="O577">
        <v>0.66900000000000004</v>
      </c>
      <c r="P577">
        <v>0.43539</v>
      </c>
      <c r="Q577">
        <v>1</v>
      </c>
      <c r="R577">
        <v>7.4074000000000001E-2</v>
      </c>
      <c r="S577" s="3">
        <v>1.9072999999999999E-7</v>
      </c>
      <c r="T577">
        <v>0.85897000000000001</v>
      </c>
      <c r="U577">
        <v>0.85897000000000001</v>
      </c>
      <c r="V577">
        <v>51</v>
      </c>
      <c r="W577">
        <v>8</v>
      </c>
    </row>
    <row r="578" spans="2:23">
      <c r="B578">
        <v>3</v>
      </c>
      <c r="C578">
        <v>231</v>
      </c>
      <c r="D578">
        <v>9.0399999999999991</v>
      </c>
      <c r="E578">
        <v>432.67</v>
      </c>
      <c r="F578">
        <v>42</v>
      </c>
      <c r="G578">
        <v>-15.331</v>
      </c>
      <c r="H578">
        <v>121</v>
      </c>
      <c r="I578">
        <v>1.327</v>
      </c>
      <c r="J578">
        <v>1.327</v>
      </c>
      <c r="K578">
        <v>0</v>
      </c>
      <c r="L578">
        <v>0.45</v>
      </c>
      <c r="M578">
        <v>-14</v>
      </c>
      <c r="N578">
        <v>8</v>
      </c>
      <c r="O578">
        <v>1.1299999999999999</v>
      </c>
      <c r="P578">
        <v>0.59130000000000005</v>
      </c>
      <c r="Q578">
        <v>1</v>
      </c>
      <c r="R578">
        <v>3.6822000000000001E-3</v>
      </c>
      <c r="S578">
        <v>0.86968000000000001</v>
      </c>
      <c r="T578">
        <v>0.84023999999999999</v>
      </c>
      <c r="U578">
        <v>-2.9434999999999999E-2</v>
      </c>
      <c r="V578">
        <v>51</v>
      </c>
      <c r="W578">
        <v>8</v>
      </c>
    </row>
    <row r="579" spans="2:23">
      <c r="B579">
        <v>3</v>
      </c>
      <c r="C579">
        <v>232</v>
      </c>
      <c r="D579">
        <v>10.327999999999999</v>
      </c>
      <c r="E579">
        <v>430</v>
      </c>
      <c r="F579">
        <v>41</v>
      </c>
      <c r="G579">
        <v>-7.5332999999999997</v>
      </c>
      <c r="H579">
        <v>241</v>
      </c>
      <c r="I579">
        <v>1.5235000000000001</v>
      </c>
      <c r="J579">
        <v>1.5235000000000001</v>
      </c>
      <c r="K579">
        <v>0</v>
      </c>
      <c r="L579">
        <v>0.45</v>
      </c>
      <c r="M579">
        <v>-6</v>
      </c>
      <c r="N579">
        <v>8</v>
      </c>
      <c r="O579">
        <v>1.2909999999999999</v>
      </c>
      <c r="P579">
        <v>1.3672</v>
      </c>
      <c r="Q579">
        <v>1</v>
      </c>
      <c r="R579">
        <v>9.7973999999999995E-3</v>
      </c>
      <c r="S579">
        <v>0.65024999999999999</v>
      </c>
      <c r="T579">
        <v>8.2952999999999999E-2</v>
      </c>
      <c r="U579">
        <v>-0.56730000000000003</v>
      </c>
      <c r="V579">
        <v>51</v>
      </c>
      <c r="W579">
        <v>8</v>
      </c>
    </row>
    <row r="580" spans="2:23">
      <c r="B580">
        <v>3</v>
      </c>
      <c r="C580">
        <v>233</v>
      </c>
      <c r="D580">
        <v>-9.3972999999999995</v>
      </c>
      <c r="E580">
        <v>-300.67</v>
      </c>
      <c r="F580">
        <v>47</v>
      </c>
      <c r="G580">
        <v>2.7280000000000002</v>
      </c>
      <c r="H580">
        <v>187</v>
      </c>
      <c r="I580">
        <v>-0.66549999999999998</v>
      </c>
      <c r="J580">
        <v>0.66549999999999998</v>
      </c>
      <c r="K580">
        <v>0</v>
      </c>
      <c r="L580">
        <v>0.45</v>
      </c>
      <c r="M580">
        <v>2</v>
      </c>
      <c r="N580">
        <v>-8</v>
      </c>
      <c r="O580">
        <v>1.1747000000000001</v>
      </c>
      <c r="P580">
        <v>3.5255000000000001</v>
      </c>
      <c r="Q580">
        <v>1</v>
      </c>
      <c r="R580">
        <v>-6.2496999999999997E-2</v>
      </c>
      <c r="S580">
        <v>-0.41209000000000001</v>
      </c>
      <c r="T580">
        <v>0.42814999999999998</v>
      </c>
      <c r="U580">
        <v>0.84023999999999999</v>
      </c>
      <c r="V580">
        <v>51</v>
      </c>
      <c r="W580">
        <v>-8</v>
      </c>
    </row>
    <row r="581" spans="2:23">
      <c r="B581">
        <v>3</v>
      </c>
      <c r="C581">
        <v>234</v>
      </c>
      <c r="D581">
        <v>-11.4</v>
      </c>
      <c r="E581">
        <v>-416.67</v>
      </c>
      <c r="F581">
        <v>52</v>
      </c>
      <c r="G581">
        <v>-4.2080000000000002</v>
      </c>
      <c r="H581">
        <v>271</v>
      </c>
      <c r="I581">
        <v>-1.7548999999999999</v>
      </c>
      <c r="J581">
        <v>1.7548999999999999</v>
      </c>
      <c r="K581">
        <v>0</v>
      </c>
      <c r="L581">
        <v>0.45</v>
      </c>
      <c r="M581">
        <v>-6</v>
      </c>
      <c r="N581">
        <v>-8</v>
      </c>
      <c r="O581">
        <v>1.425</v>
      </c>
      <c r="P581">
        <v>-2.6855000000000002</v>
      </c>
      <c r="Q581">
        <v>1</v>
      </c>
      <c r="R581">
        <v>-3.7090999999999999E-2</v>
      </c>
      <c r="S581">
        <v>-0.17929</v>
      </c>
      <c r="T581">
        <v>0.27561999999999998</v>
      </c>
      <c r="U581">
        <v>0.45490999999999998</v>
      </c>
      <c r="V581">
        <v>51</v>
      </c>
      <c r="W581">
        <v>-8</v>
      </c>
    </row>
    <row r="582" spans="2:23">
      <c r="B582">
        <v>3</v>
      </c>
      <c r="C582">
        <v>235</v>
      </c>
      <c r="D582">
        <v>5.8532999999999999</v>
      </c>
      <c r="E582">
        <v>420.67</v>
      </c>
      <c r="F582">
        <v>34</v>
      </c>
      <c r="G582">
        <v>-13.164999999999999</v>
      </c>
      <c r="H582">
        <v>279</v>
      </c>
      <c r="I582">
        <v>-0.85243000000000002</v>
      </c>
      <c r="J582">
        <v>0.85243000000000002</v>
      </c>
      <c r="K582">
        <v>0</v>
      </c>
      <c r="L582">
        <v>0.45</v>
      </c>
      <c r="M582">
        <v>-14</v>
      </c>
      <c r="N582">
        <v>8</v>
      </c>
      <c r="O582">
        <v>0.73167000000000004</v>
      </c>
      <c r="P582">
        <v>0.44766</v>
      </c>
      <c r="Q582">
        <v>1</v>
      </c>
      <c r="R582">
        <v>1.7759E-2</v>
      </c>
      <c r="S582">
        <v>0.23547999999999999</v>
      </c>
      <c r="T582">
        <v>0.34787000000000001</v>
      </c>
      <c r="U582">
        <v>0.11239</v>
      </c>
      <c r="V582">
        <v>51</v>
      </c>
      <c r="W582">
        <v>8</v>
      </c>
    </row>
    <row r="583" spans="2:23">
      <c r="B583">
        <v>3</v>
      </c>
      <c r="C583">
        <v>236</v>
      </c>
      <c r="D583">
        <v>-6.4560000000000004</v>
      </c>
      <c r="E583">
        <v>-348</v>
      </c>
      <c r="F583">
        <v>35</v>
      </c>
      <c r="G583">
        <v>-7.2293000000000003</v>
      </c>
      <c r="H583">
        <v>213</v>
      </c>
      <c r="I583">
        <v>1.1909000000000001</v>
      </c>
      <c r="J583">
        <v>1.1909000000000001</v>
      </c>
      <c r="K583">
        <v>0</v>
      </c>
      <c r="L583">
        <v>0.45</v>
      </c>
      <c r="M583">
        <v>-6</v>
      </c>
      <c r="N583">
        <v>-8</v>
      </c>
      <c r="O583">
        <v>0.80700000000000005</v>
      </c>
      <c r="P583">
        <v>-0.90708</v>
      </c>
      <c r="Q583">
        <v>1</v>
      </c>
      <c r="R583">
        <v>3.8455999999999997E-2</v>
      </c>
      <c r="S583">
        <v>0.64756999999999998</v>
      </c>
      <c r="T583">
        <v>0.85094000000000003</v>
      </c>
      <c r="U583">
        <v>0.20337</v>
      </c>
      <c r="V583">
        <v>51</v>
      </c>
      <c r="W583">
        <v>-8</v>
      </c>
    </row>
    <row r="584" spans="2:23">
      <c r="B584">
        <v>3</v>
      </c>
      <c r="C584">
        <v>237</v>
      </c>
      <c r="D584">
        <v>6.4240000000000004</v>
      </c>
      <c r="E584">
        <v>334</v>
      </c>
      <c r="F584">
        <v>35</v>
      </c>
      <c r="G584">
        <v>-12.135999999999999</v>
      </c>
      <c r="H584">
        <v>192</v>
      </c>
      <c r="I584">
        <v>-1.8913</v>
      </c>
      <c r="J584">
        <v>1.8913</v>
      </c>
      <c r="K584">
        <v>0</v>
      </c>
      <c r="L584">
        <v>0.45</v>
      </c>
      <c r="M584">
        <v>-14</v>
      </c>
      <c r="N584">
        <v>8</v>
      </c>
      <c r="O584">
        <v>0.80300000000000005</v>
      </c>
      <c r="P584">
        <v>0.53141000000000005</v>
      </c>
      <c r="Q584">
        <v>1</v>
      </c>
      <c r="R584">
        <v>2.7307000000000001E-2</v>
      </c>
      <c r="S584">
        <v>0.49772</v>
      </c>
      <c r="T584">
        <v>0.30237999999999998</v>
      </c>
      <c r="U584">
        <v>-0.19534000000000001</v>
      </c>
      <c r="V584">
        <v>51</v>
      </c>
      <c r="W584">
        <v>8</v>
      </c>
    </row>
    <row r="585" spans="2:23">
      <c r="B585">
        <v>3</v>
      </c>
      <c r="C585">
        <v>238</v>
      </c>
      <c r="D585">
        <v>8.2586999999999993</v>
      </c>
      <c r="E585">
        <v>331.33</v>
      </c>
      <c r="F585">
        <v>41</v>
      </c>
      <c r="G585">
        <v>-5.9626999999999999</v>
      </c>
      <c r="H585">
        <v>161</v>
      </c>
      <c r="I585">
        <v>-9.1022000000000006E-2</v>
      </c>
      <c r="J585">
        <v>9.1022000000000006E-2</v>
      </c>
      <c r="K585">
        <v>0</v>
      </c>
      <c r="L585">
        <v>0.45</v>
      </c>
      <c r="M585">
        <v>-6</v>
      </c>
      <c r="N585">
        <v>8</v>
      </c>
      <c r="O585">
        <v>1.0323</v>
      </c>
      <c r="P585">
        <v>1.3915999999999999</v>
      </c>
      <c r="Q585">
        <v>1</v>
      </c>
      <c r="R585">
        <v>5.3686999999999999E-2</v>
      </c>
      <c r="S585">
        <v>0.24618999999999999</v>
      </c>
      <c r="T585">
        <v>0.16056000000000001</v>
      </c>
      <c r="U585">
        <v>-8.5628999999999997E-2</v>
      </c>
      <c r="V585">
        <v>51</v>
      </c>
      <c r="W585">
        <v>8</v>
      </c>
    </row>
    <row r="586" spans="2:23">
      <c r="B586">
        <v>3</v>
      </c>
      <c r="C586">
        <v>239</v>
      </c>
      <c r="D586">
        <v>8.9600000000000009</v>
      </c>
      <c r="E586">
        <v>350.67</v>
      </c>
      <c r="F586">
        <v>44</v>
      </c>
      <c r="G586">
        <v>1.6319999999999999</v>
      </c>
      <c r="H586">
        <v>256</v>
      </c>
      <c r="I586">
        <v>0.26053999999999999</v>
      </c>
      <c r="J586">
        <v>0.26053999999999999</v>
      </c>
      <c r="K586">
        <v>0</v>
      </c>
      <c r="L586">
        <v>0.45</v>
      </c>
      <c r="M586">
        <v>2</v>
      </c>
      <c r="N586">
        <v>8</v>
      </c>
      <c r="O586">
        <v>1.1200000000000001</v>
      </c>
      <c r="P586">
        <v>-5.6250999999999998</v>
      </c>
      <c r="Q586">
        <v>1</v>
      </c>
      <c r="R586">
        <v>0.10746</v>
      </c>
      <c r="S586">
        <v>-0.37195</v>
      </c>
      <c r="T586">
        <v>-0.20871999999999999</v>
      </c>
      <c r="U586">
        <v>0.16322999999999999</v>
      </c>
      <c r="V586">
        <v>51</v>
      </c>
      <c r="W586">
        <v>8</v>
      </c>
    </row>
    <row r="587" spans="2:23">
      <c r="B587">
        <v>3</v>
      </c>
      <c r="C587">
        <v>240</v>
      </c>
      <c r="D587">
        <v>-8.5387000000000004</v>
      </c>
      <c r="E587">
        <v>-356</v>
      </c>
      <c r="F587">
        <v>41</v>
      </c>
      <c r="G587">
        <v>10.472</v>
      </c>
      <c r="H587">
        <v>127</v>
      </c>
      <c r="I587">
        <v>-0.35385</v>
      </c>
      <c r="J587">
        <v>0.35385</v>
      </c>
      <c r="K587">
        <v>0</v>
      </c>
      <c r="L587">
        <v>0.45</v>
      </c>
      <c r="M587">
        <v>10</v>
      </c>
      <c r="N587">
        <v>-8</v>
      </c>
      <c r="O587">
        <v>1.0672999999999999</v>
      </c>
      <c r="P587">
        <v>0.82604999999999995</v>
      </c>
      <c r="Q587">
        <v>1</v>
      </c>
      <c r="R587">
        <v>-0.11815000000000001</v>
      </c>
      <c r="S587">
        <v>-0.46026</v>
      </c>
      <c r="T587">
        <v>-0.13647000000000001</v>
      </c>
      <c r="U587">
        <v>0.32379000000000002</v>
      </c>
      <c r="V587">
        <v>51</v>
      </c>
      <c r="W587">
        <v>-8</v>
      </c>
    </row>
    <row r="588" spans="2:23">
      <c r="B588">
        <v>3</v>
      </c>
      <c r="C588">
        <v>241</v>
      </c>
      <c r="D588">
        <v>9.6293000000000006</v>
      </c>
      <c r="E588">
        <v>381.33</v>
      </c>
      <c r="F588">
        <v>44</v>
      </c>
      <c r="G588">
        <v>1.8080000000000001</v>
      </c>
      <c r="H588">
        <v>170</v>
      </c>
      <c r="I588">
        <v>0.26186999999999999</v>
      </c>
      <c r="J588">
        <v>0.26186999999999999</v>
      </c>
      <c r="K588">
        <v>0</v>
      </c>
      <c r="L588">
        <v>0.45</v>
      </c>
      <c r="M588">
        <v>2</v>
      </c>
      <c r="N588">
        <v>8</v>
      </c>
      <c r="O588">
        <v>1.2037</v>
      </c>
      <c r="P588">
        <v>-6.1608999999999998</v>
      </c>
      <c r="Q588">
        <v>1</v>
      </c>
      <c r="R588">
        <v>-6.9866999999999999E-2</v>
      </c>
      <c r="S588">
        <v>-0.17126</v>
      </c>
      <c r="T588">
        <v>0.32913999999999999</v>
      </c>
      <c r="U588">
        <v>0.50039999999999996</v>
      </c>
      <c r="V588">
        <v>51</v>
      </c>
      <c r="W588">
        <v>8</v>
      </c>
    </row>
    <row r="589" spans="2:23">
      <c r="B589">
        <v>3</v>
      </c>
      <c r="C589">
        <v>242</v>
      </c>
      <c r="D589">
        <v>-9.3360000000000003</v>
      </c>
      <c r="E589">
        <v>-347.33</v>
      </c>
      <c r="F589">
        <v>43</v>
      </c>
      <c r="G589">
        <v>10.317</v>
      </c>
      <c r="H589">
        <v>153</v>
      </c>
      <c r="I589">
        <v>-0.29249000000000003</v>
      </c>
      <c r="J589">
        <v>0.29249000000000003</v>
      </c>
      <c r="K589">
        <v>0</v>
      </c>
      <c r="L589">
        <v>0.45</v>
      </c>
      <c r="M589">
        <v>10</v>
      </c>
      <c r="N589">
        <v>-8</v>
      </c>
      <c r="O589">
        <v>1.167</v>
      </c>
      <c r="P589">
        <v>0.90795999999999999</v>
      </c>
      <c r="Q589">
        <v>1</v>
      </c>
      <c r="R589">
        <v>-2.4840000000000001E-2</v>
      </c>
      <c r="S589">
        <v>0.40942000000000001</v>
      </c>
      <c r="T589">
        <v>0.48969000000000001</v>
      </c>
      <c r="U589">
        <v>8.0277000000000001E-2</v>
      </c>
      <c r="V589">
        <v>51</v>
      </c>
      <c r="W589">
        <v>-8</v>
      </c>
    </row>
    <row r="590" spans="2:23">
      <c r="B590">
        <v>3</v>
      </c>
      <c r="C590">
        <v>243</v>
      </c>
      <c r="D590">
        <v>-8.6052999999999997</v>
      </c>
      <c r="E590">
        <v>-302</v>
      </c>
      <c r="F590">
        <v>42</v>
      </c>
      <c r="G590">
        <v>1.7867</v>
      </c>
      <c r="H590">
        <v>203</v>
      </c>
      <c r="I590">
        <v>0.14424999999999999</v>
      </c>
      <c r="J590">
        <v>0.14424999999999999</v>
      </c>
      <c r="K590">
        <v>0</v>
      </c>
      <c r="L590">
        <v>0.45</v>
      </c>
      <c r="M590">
        <v>2</v>
      </c>
      <c r="N590">
        <v>-8</v>
      </c>
      <c r="O590">
        <v>1.0757000000000001</v>
      </c>
      <c r="P590">
        <v>4.5172999999999996</v>
      </c>
      <c r="Q590">
        <v>1</v>
      </c>
      <c r="R590">
        <v>6.9079000000000002E-2</v>
      </c>
      <c r="S590">
        <v>0.25420999999999999</v>
      </c>
      <c r="T590">
        <v>0.66630999999999996</v>
      </c>
      <c r="U590">
        <v>0.41209000000000001</v>
      </c>
      <c r="V590">
        <v>51</v>
      </c>
      <c r="W590">
        <v>-8</v>
      </c>
    </row>
    <row r="591" spans="2:23">
      <c r="B591">
        <v>3</v>
      </c>
      <c r="C591">
        <v>244</v>
      </c>
      <c r="D591">
        <v>-8.08</v>
      </c>
      <c r="E591">
        <v>-350</v>
      </c>
      <c r="F591">
        <v>42</v>
      </c>
      <c r="G591">
        <v>-7.1307</v>
      </c>
      <c r="H591">
        <v>229</v>
      </c>
      <c r="I591">
        <v>1.1208</v>
      </c>
      <c r="J591">
        <v>1.1208</v>
      </c>
      <c r="K591">
        <v>0</v>
      </c>
      <c r="L591">
        <v>0.45</v>
      </c>
      <c r="M591">
        <v>-6</v>
      </c>
      <c r="N591">
        <v>-8</v>
      </c>
      <c r="O591">
        <v>1.01</v>
      </c>
      <c r="P591">
        <v>-1.1347</v>
      </c>
      <c r="Q591">
        <v>1</v>
      </c>
      <c r="R591">
        <v>9.8259999999999997E-3</v>
      </c>
      <c r="S591">
        <v>0.43618000000000001</v>
      </c>
      <c r="T591">
        <v>0.59406000000000003</v>
      </c>
      <c r="U591">
        <v>0.15787999999999999</v>
      </c>
      <c r="V591">
        <v>51</v>
      </c>
      <c r="W591">
        <v>-8</v>
      </c>
    </row>
    <row r="592" spans="2:23">
      <c r="B592">
        <v>3</v>
      </c>
      <c r="C592">
        <v>245</v>
      </c>
      <c r="D592">
        <v>7.6292999999999997</v>
      </c>
      <c r="E592">
        <v>340</v>
      </c>
      <c r="F592">
        <v>39</v>
      </c>
      <c r="G592">
        <v>-12.315</v>
      </c>
      <c r="H592">
        <v>249</v>
      </c>
      <c r="I592">
        <v>-1.8431999999999999</v>
      </c>
      <c r="J592">
        <v>1.8431999999999999</v>
      </c>
      <c r="K592">
        <v>0</v>
      </c>
      <c r="L592">
        <v>0.45</v>
      </c>
      <c r="M592">
        <v>-14</v>
      </c>
      <c r="N592">
        <v>8</v>
      </c>
      <c r="O592">
        <v>0.95367000000000002</v>
      </c>
      <c r="P592">
        <v>0.63009000000000004</v>
      </c>
      <c r="Q592">
        <v>1</v>
      </c>
      <c r="R592">
        <v>0.15781999999999999</v>
      </c>
      <c r="S592">
        <v>0.29167999999999999</v>
      </c>
      <c r="T592">
        <v>0.37997999999999998</v>
      </c>
      <c r="U592">
        <v>8.8304999999999995E-2</v>
      </c>
      <c r="V592">
        <v>51</v>
      </c>
      <c r="W592">
        <v>8</v>
      </c>
    </row>
    <row r="593" spans="2:23">
      <c r="B593">
        <v>3</v>
      </c>
      <c r="C593">
        <v>246</v>
      </c>
      <c r="D593">
        <v>-8.9013000000000009</v>
      </c>
      <c r="E593">
        <v>-370</v>
      </c>
      <c r="F593">
        <v>48</v>
      </c>
      <c r="G593">
        <v>-4.944</v>
      </c>
      <c r="H593">
        <v>281</v>
      </c>
      <c r="I593">
        <v>-1.1538999999999999</v>
      </c>
      <c r="J593">
        <v>1.1538999999999999</v>
      </c>
      <c r="K593">
        <v>0</v>
      </c>
      <c r="L593">
        <v>0.45</v>
      </c>
      <c r="M593">
        <v>-6</v>
      </c>
      <c r="N593">
        <v>-8</v>
      </c>
      <c r="O593">
        <v>1.1127</v>
      </c>
      <c r="P593">
        <v>-1.8502000000000001</v>
      </c>
      <c r="Q593">
        <v>1</v>
      </c>
      <c r="R593">
        <v>9.7931000000000004E-2</v>
      </c>
      <c r="S593">
        <v>0.26491999999999999</v>
      </c>
      <c r="T593">
        <v>0.24082999999999999</v>
      </c>
      <c r="U593">
        <v>-2.4084000000000001E-2</v>
      </c>
      <c r="V593">
        <v>51</v>
      </c>
      <c r="W593">
        <v>-8</v>
      </c>
    </row>
    <row r="594" spans="2:23">
      <c r="B594">
        <v>3</v>
      </c>
      <c r="C594">
        <v>248</v>
      </c>
      <c r="D594">
        <v>9.2027000000000001</v>
      </c>
      <c r="E594">
        <v>329.33</v>
      </c>
      <c r="F594">
        <v>45</v>
      </c>
      <c r="G594">
        <v>-5.7866999999999997</v>
      </c>
      <c r="H594">
        <v>253</v>
      </c>
      <c r="I594">
        <v>3.619E-2</v>
      </c>
      <c r="J594">
        <v>3.619E-2</v>
      </c>
      <c r="K594">
        <v>0</v>
      </c>
      <c r="L594">
        <v>0.45</v>
      </c>
      <c r="M594">
        <v>-6</v>
      </c>
      <c r="N594">
        <v>8</v>
      </c>
      <c r="O594">
        <v>1.1503000000000001</v>
      </c>
      <c r="P594">
        <v>1.5246</v>
      </c>
      <c r="Q594">
        <v>1</v>
      </c>
      <c r="R594">
        <v>-0.24951999999999999</v>
      </c>
      <c r="S594">
        <v>-0.10435999999999999</v>
      </c>
      <c r="T594">
        <v>-0.35321999999999998</v>
      </c>
      <c r="U594">
        <v>-0.24886</v>
      </c>
      <c r="V594">
        <v>51</v>
      </c>
      <c r="W594">
        <v>8</v>
      </c>
    </row>
    <row r="595" spans="2:23">
      <c r="B595">
        <v>3</v>
      </c>
      <c r="C595">
        <v>249</v>
      </c>
      <c r="D595">
        <v>8.3652999999999995</v>
      </c>
      <c r="E595">
        <v>381.33</v>
      </c>
      <c r="F595">
        <v>39</v>
      </c>
      <c r="G595">
        <v>3.3386999999999998</v>
      </c>
      <c r="H595">
        <v>219</v>
      </c>
      <c r="I595">
        <v>-1.2864</v>
      </c>
      <c r="J595">
        <v>1.2864</v>
      </c>
      <c r="K595">
        <v>0</v>
      </c>
      <c r="L595">
        <v>0.45</v>
      </c>
      <c r="M595">
        <v>2</v>
      </c>
      <c r="N595">
        <v>8</v>
      </c>
      <c r="O595">
        <v>1.0457000000000001</v>
      </c>
      <c r="P595">
        <v>-2.6511</v>
      </c>
      <c r="Q595">
        <v>1</v>
      </c>
      <c r="R595">
        <v>-5.2315E-2</v>
      </c>
      <c r="S595">
        <v>-0.46026</v>
      </c>
      <c r="T595">
        <v>0.18196000000000001</v>
      </c>
      <c r="U595">
        <v>0.64222000000000001</v>
      </c>
      <c r="V595">
        <v>51</v>
      </c>
      <c r="W595">
        <v>8</v>
      </c>
    </row>
    <row r="596" spans="2:23">
      <c r="B596">
        <v>3</v>
      </c>
      <c r="C596">
        <v>250</v>
      </c>
      <c r="D596">
        <v>-9.2266999999999992</v>
      </c>
      <c r="E596">
        <v>-332</v>
      </c>
      <c r="F596">
        <v>46</v>
      </c>
      <c r="G596">
        <v>11.269</v>
      </c>
      <c r="H596">
        <v>220</v>
      </c>
      <c r="I596">
        <v>-1.3454999999999999</v>
      </c>
      <c r="J596">
        <v>1.3454999999999999</v>
      </c>
      <c r="K596">
        <v>0</v>
      </c>
      <c r="L596">
        <v>0.45</v>
      </c>
      <c r="M596">
        <v>10</v>
      </c>
      <c r="N596">
        <v>-8</v>
      </c>
      <c r="O596">
        <v>1.1533</v>
      </c>
      <c r="P596">
        <v>0.8145</v>
      </c>
      <c r="Q596">
        <v>1</v>
      </c>
      <c r="R596">
        <v>7.6123999999999997E-2</v>
      </c>
      <c r="S596">
        <v>0.12576999999999999</v>
      </c>
      <c r="T596">
        <v>0.17126</v>
      </c>
      <c r="U596">
        <v>4.5490999999999997E-2</v>
      </c>
      <c r="V596">
        <v>51</v>
      </c>
      <c r="W596">
        <v>-8</v>
      </c>
    </row>
    <row r="597" spans="2:23">
      <c r="B597">
        <v>3</v>
      </c>
      <c r="C597">
        <v>252</v>
      </c>
      <c r="D597">
        <v>-8.3307000000000002</v>
      </c>
      <c r="E597">
        <v>-329.33</v>
      </c>
      <c r="F597">
        <v>44</v>
      </c>
      <c r="G597">
        <v>10.391999999999999</v>
      </c>
      <c r="H597">
        <v>229</v>
      </c>
      <c r="I597">
        <v>-0.42215999999999998</v>
      </c>
      <c r="J597">
        <v>0.42215999999999998</v>
      </c>
      <c r="K597">
        <v>0</v>
      </c>
      <c r="L597">
        <v>0.45</v>
      </c>
      <c r="M597">
        <v>10</v>
      </c>
      <c r="N597">
        <v>-10</v>
      </c>
      <c r="O597">
        <v>0.83306999999999998</v>
      </c>
      <c r="P597">
        <v>0.80071999999999999</v>
      </c>
      <c r="Q597">
        <v>1</v>
      </c>
      <c r="R597">
        <v>3.0162000000000001E-2</v>
      </c>
      <c r="S597">
        <v>-5.0842999999999999E-2</v>
      </c>
      <c r="T597">
        <v>0.14718000000000001</v>
      </c>
      <c r="U597">
        <v>0.19802</v>
      </c>
      <c r="V597">
        <v>51</v>
      </c>
      <c r="W597">
        <v>-10</v>
      </c>
    </row>
    <row r="598" spans="2:23">
      <c r="B598">
        <v>3</v>
      </c>
      <c r="C598">
        <v>253</v>
      </c>
      <c r="D598">
        <v>-9.2266999999999992</v>
      </c>
      <c r="E598">
        <v>-323.33</v>
      </c>
      <c r="F598">
        <v>40</v>
      </c>
      <c r="G598">
        <v>1.6</v>
      </c>
      <c r="H598">
        <v>289</v>
      </c>
      <c r="I598">
        <v>-1.7164999999999999</v>
      </c>
      <c r="J598">
        <v>1.7164999999999999</v>
      </c>
      <c r="K598">
        <v>0</v>
      </c>
      <c r="L598">
        <v>0.45</v>
      </c>
      <c r="M598">
        <v>0</v>
      </c>
      <c r="N598">
        <v>-10</v>
      </c>
      <c r="O598">
        <v>0.92266999999999999</v>
      </c>
      <c r="P598">
        <v>5.2723000000000004</v>
      </c>
      <c r="Q598">
        <v>1</v>
      </c>
      <c r="R598">
        <v>0.11648</v>
      </c>
      <c r="S598">
        <v>0.28097</v>
      </c>
      <c r="T598">
        <v>0.80010000000000003</v>
      </c>
      <c r="U598">
        <v>0.51912999999999998</v>
      </c>
      <c r="V598">
        <v>51</v>
      </c>
      <c r="W598">
        <v>-10</v>
      </c>
    </row>
    <row r="599" spans="2:23">
      <c r="B599">
        <v>3</v>
      </c>
      <c r="C599">
        <v>254</v>
      </c>
      <c r="D599">
        <v>8.6720000000000006</v>
      </c>
      <c r="E599">
        <v>400.67</v>
      </c>
      <c r="F599">
        <v>36</v>
      </c>
      <c r="G599">
        <v>-9.3546999999999993</v>
      </c>
      <c r="H599">
        <v>172</v>
      </c>
      <c r="I599">
        <v>-0.60499999999999998</v>
      </c>
      <c r="J599">
        <v>0.60499999999999998</v>
      </c>
      <c r="K599">
        <v>0</v>
      </c>
      <c r="L599">
        <v>0.45</v>
      </c>
      <c r="M599">
        <v>-10</v>
      </c>
      <c r="N599">
        <v>10</v>
      </c>
      <c r="O599">
        <v>0.86719999999999997</v>
      </c>
      <c r="P599">
        <v>0.92303999999999997</v>
      </c>
      <c r="Q599">
        <v>1</v>
      </c>
      <c r="R599">
        <v>-4.0333000000000001E-2</v>
      </c>
      <c r="S599">
        <v>1.1212</v>
      </c>
      <c r="T599">
        <v>0.69842000000000004</v>
      </c>
      <c r="U599">
        <v>-0.42280000000000001</v>
      </c>
      <c r="V599">
        <v>51</v>
      </c>
      <c r="W599">
        <v>10</v>
      </c>
    </row>
    <row r="600" spans="2:23">
      <c r="B600">
        <v>3</v>
      </c>
      <c r="C600">
        <v>255</v>
      </c>
      <c r="D600">
        <v>10.747</v>
      </c>
      <c r="E600">
        <v>385.33</v>
      </c>
      <c r="F600">
        <v>44</v>
      </c>
      <c r="G600">
        <v>-0.95467000000000002</v>
      </c>
      <c r="H600">
        <v>188</v>
      </c>
      <c r="I600">
        <v>0.97057000000000004</v>
      </c>
      <c r="J600">
        <v>0.97057000000000004</v>
      </c>
      <c r="K600">
        <v>0</v>
      </c>
      <c r="L600">
        <v>0.45</v>
      </c>
      <c r="M600">
        <v>0</v>
      </c>
      <c r="N600">
        <v>10</v>
      </c>
      <c r="O600">
        <v>1.0747</v>
      </c>
      <c r="P600">
        <v>9.8637999999999995</v>
      </c>
      <c r="Q600">
        <v>1</v>
      </c>
      <c r="R600">
        <v>-1.5901999999999999E-2</v>
      </c>
      <c r="S600">
        <v>0.23280999999999999</v>
      </c>
      <c r="T600">
        <v>0.36928</v>
      </c>
      <c r="U600">
        <v>0.13647000000000001</v>
      </c>
      <c r="V600">
        <v>51</v>
      </c>
      <c r="W600">
        <v>10</v>
      </c>
    </row>
    <row r="601" spans="2:23">
      <c r="B601">
        <v>3</v>
      </c>
      <c r="C601">
        <v>256</v>
      </c>
      <c r="D601">
        <v>-8.0399999999999991</v>
      </c>
      <c r="E601">
        <v>-346</v>
      </c>
      <c r="F601">
        <v>41</v>
      </c>
      <c r="G601">
        <v>9.8559999999999999</v>
      </c>
      <c r="H601">
        <v>162</v>
      </c>
      <c r="I601">
        <v>0.16844999999999999</v>
      </c>
      <c r="J601">
        <v>0.16844999999999999</v>
      </c>
      <c r="K601">
        <v>0</v>
      </c>
      <c r="L601">
        <v>0.45</v>
      </c>
      <c r="M601">
        <v>10</v>
      </c>
      <c r="N601">
        <v>-10</v>
      </c>
      <c r="O601">
        <v>0.80400000000000005</v>
      </c>
      <c r="P601">
        <v>0.81777</v>
      </c>
      <c r="Q601">
        <v>1</v>
      </c>
      <c r="R601">
        <v>-2.4441999999999998E-2</v>
      </c>
      <c r="S601">
        <v>0.28097</v>
      </c>
      <c r="T601">
        <v>0.38533000000000001</v>
      </c>
      <c r="U601">
        <v>0.10435999999999999</v>
      </c>
      <c r="V601">
        <v>51</v>
      </c>
      <c r="W601">
        <v>-10</v>
      </c>
    </row>
    <row r="602" spans="2:23">
      <c r="B602">
        <v>3</v>
      </c>
      <c r="C602">
        <v>257</v>
      </c>
      <c r="D602">
        <v>-8.4693000000000005</v>
      </c>
      <c r="E602">
        <v>-326.67</v>
      </c>
      <c r="F602">
        <v>42</v>
      </c>
      <c r="G602">
        <v>-1.1653</v>
      </c>
      <c r="H602">
        <v>276</v>
      </c>
      <c r="I602">
        <v>1.1075999999999999</v>
      </c>
      <c r="J602">
        <v>1.1075999999999999</v>
      </c>
      <c r="K602">
        <v>0</v>
      </c>
      <c r="L602">
        <v>0.45</v>
      </c>
      <c r="M602">
        <v>0</v>
      </c>
      <c r="N602">
        <v>-10</v>
      </c>
      <c r="O602">
        <v>0.84692999999999996</v>
      </c>
      <c r="P602">
        <v>-8.7218999999999998</v>
      </c>
      <c r="Q602">
        <v>1</v>
      </c>
      <c r="R602">
        <v>5.7734000000000001E-2</v>
      </c>
      <c r="S602">
        <v>0.57264999999999999</v>
      </c>
      <c r="T602">
        <v>0.98741999999999996</v>
      </c>
      <c r="U602">
        <v>0.41477000000000003</v>
      </c>
      <c r="V602">
        <v>51</v>
      </c>
      <c r="W602">
        <v>-10</v>
      </c>
    </row>
    <row r="603" spans="2:23">
      <c r="B603">
        <v>3</v>
      </c>
      <c r="C603">
        <v>258</v>
      </c>
      <c r="D603">
        <v>8.4693000000000005</v>
      </c>
      <c r="E603">
        <v>406</v>
      </c>
      <c r="F603">
        <v>43</v>
      </c>
      <c r="G603">
        <v>-10.058999999999999</v>
      </c>
      <c r="H603">
        <v>191</v>
      </c>
      <c r="I603">
        <v>4.8399000000000003E-3</v>
      </c>
      <c r="J603">
        <v>4.8399000000000003E-3</v>
      </c>
      <c r="K603">
        <v>0</v>
      </c>
      <c r="L603">
        <v>0.45</v>
      </c>
      <c r="M603">
        <v>-10</v>
      </c>
      <c r="N603">
        <v>10</v>
      </c>
      <c r="O603">
        <v>0.84692999999999996</v>
      </c>
      <c r="P603">
        <v>0.84765999999999997</v>
      </c>
      <c r="Q603">
        <v>1</v>
      </c>
      <c r="R603">
        <v>5.3827E-2</v>
      </c>
      <c r="S603">
        <v>0.46026</v>
      </c>
      <c r="T603">
        <v>0.49504999999999999</v>
      </c>
      <c r="U603">
        <v>3.4785999999999997E-2</v>
      </c>
      <c r="V603">
        <v>51</v>
      </c>
      <c r="W603">
        <v>10</v>
      </c>
    </row>
    <row r="604" spans="2:23">
      <c r="B604">
        <v>3</v>
      </c>
      <c r="C604">
        <v>259</v>
      </c>
      <c r="D604">
        <v>-8.4612999999999996</v>
      </c>
      <c r="E604">
        <v>-331.33</v>
      </c>
      <c r="F604">
        <v>40</v>
      </c>
      <c r="G604">
        <v>-0.112</v>
      </c>
      <c r="H604">
        <v>215</v>
      </c>
      <c r="I604">
        <v>6.8994E-2</v>
      </c>
      <c r="J604">
        <v>6.8994E-2</v>
      </c>
      <c r="K604">
        <v>0</v>
      </c>
      <c r="L604">
        <v>0.45</v>
      </c>
      <c r="M604">
        <v>0</v>
      </c>
      <c r="N604">
        <v>-10</v>
      </c>
      <c r="O604">
        <v>0.84613000000000005</v>
      </c>
      <c r="P604">
        <v>-157.72</v>
      </c>
      <c r="Q604">
        <v>1</v>
      </c>
      <c r="R604">
        <v>4.3006999999999997E-2</v>
      </c>
      <c r="S604">
        <v>0.21407000000000001</v>
      </c>
      <c r="T604">
        <v>0.61814000000000002</v>
      </c>
      <c r="U604">
        <v>0.40405999999999997</v>
      </c>
      <c r="V604">
        <v>51</v>
      </c>
      <c r="W604">
        <v>-10</v>
      </c>
    </row>
    <row r="605" spans="2:23">
      <c r="B605">
        <v>3</v>
      </c>
      <c r="C605">
        <v>260</v>
      </c>
      <c r="D605">
        <v>5.032</v>
      </c>
      <c r="E605">
        <v>292.67</v>
      </c>
      <c r="F605">
        <v>32</v>
      </c>
      <c r="G605">
        <v>-8.6426999999999996</v>
      </c>
      <c r="H605">
        <v>106</v>
      </c>
      <c r="I605">
        <v>-1.2652000000000001</v>
      </c>
      <c r="J605">
        <v>1.2652000000000001</v>
      </c>
      <c r="K605">
        <v>0</v>
      </c>
      <c r="L605">
        <v>0.45</v>
      </c>
      <c r="M605">
        <v>-10</v>
      </c>
      <c r="N605">
        <v>10</v>
      </c>
      <c r="O605">
        <v>0.50319999999999998</v>
      </c>
      <c r="P605">
        <v>0.57818999999999998</v>
      </c>
      <c r="Q605">
        <v>1</v>
      </c>
      <c r="R605">
        <v>-9.2090000000000005E-2</v>
      </c>
      <c r="S605">
        <v>0.64490000000000003</v>
      </c>
      <c r="T605">
        <v>0.55123999999999995</v>
      </c>
      <c r="U605">
        <v>-9.3657000000000004E-2</v>
      </c>
      <c r="V605">
        <v>51</v>
      </c>
      <c r="W605">
        <v>10</v>
      </c>
    </row>
    <row r="606" spans="2:23">
      <c r="B606">
        <v>3</v>
      </c>
      <c r="C606">
        <v>261</v>
      </c>
      <c r="D606">
        <v>9.5867000000000004</v>
      </c>
      <c r="E606">
        <v>382.67</v>
      </c>
      <c r="F606">
        <v>46</v>
      </c>
      <c r="G606">
        <v>-0.86399999999999999</v>
      </c>
      <c r="H606">
        <v>240</v>
      </c>
      <c r="I606">
        <v>0.86933000000000005</v>
      </c>
      <c r="J606">
        <v>0.86933000000000005</v>
      </c>
      <c r="K606">
        <v>0</v>
      </c>
      <c r="L606">
        <v>0.45</v>
      </c>
      <c r="M606">
        <v>0</v>
      </c>
      <c r="N606">
        <v>10</v>
      </c>
      <c r="O606">
        <v>0.95867000000000002</v>
      </c>
      <c r="P606">
        <v>10.342000000000001</v>
      </c>
      <c r="Q606">
        <v>1</v>
      </c>
      <c r="R606">
        <v>-5.3331999999999997E-3</v>
      </c>
      <c r="S606">
        <v>9.9010000000000001E-2</v>
      </c>
      <c r="T606">
        <v>0.27561999999999998</v>
      </c>
      <c r="U606">
        <v>0.17660999999999999</v>
      </c>
      <c r="V606">
        <v>51</v>
      </c>
      <c r="W606">
        <v>10</v>
      </c>
    </row>
    <row r="607" spans="2:23">
      <c r="B607">
        <v>3</v>
      </c>
      <c r="C607">
        <v>262</v>
      </c>
      <c r="D607">
        <v>-7.7039999999999997</v>
      </c>
      <c r="E607">
        <v>-324</v>
      </c>
      <c r="F607">
        <v>37</v>
      </c>
      <c r="G607">
        <v>8.4</v>
      </c>
      <c r="H607">
        <v>93</v>
      </c>
      <c r="I607">
        <v>1.5307999999999999</v>
      </c>
      <c r="J607">
        <v>1.5307999999999999</v>
      </c>
      <c r="K607">
        <v>0</v>
      </c>
      <c r="L607">
        <v>0.45</v>
      </c>
      <c r="M607">
        <v>10</v>
      </c>
      <c r="N607">
        <v>-10</v>
      </c>
      <c r="O607">
        <v>0.77039999999999997</v>
      </c>
      <c r="P607">
        <v>0.91005999999999998</v>
      </c>
      <c r="Q607">
        <v>1</v>
      </c>
      <c r="R607">
        <v>6.9184999999999997E-2</v>
      </c>
      <c r="S607">
        <v>0.10168000000000001</v>
      </c>
      <c r="T607">
        <v>0.19534000000000001</v>
      </c>
      <c r="U607">
        <v>9.3657000000000004E-2</v>
      </c>
      <c r="V607">
        <v>51</v>
      </c>
      <c r="W607">
        <v>-10</v>
      </c>
    </row>
    <row r="608" spans="2:23">
      <c r="B608">
        <v>3</v>
      </c>
      <c r="C608">
        <v>264</v>
      </c>
      <c r="D608">
        <v>8.9786999999999999</v>
      </c>
      <c r="E608">
        <v>360</v>
      </c>
      <c r="F608">
        <v>46</v>
      </c>
      <c r="G608">
        <v>-11.269</v>
      </c>
      <c r="H608">
        <v>110</v>
      </c>
      <c r="I608">
        <v>1.2283999999999999</v>
      </c>
      <c r="J608">
        <v>1.2283999999999999</v>
      </c>
      <c r="K608">
        <v>0</v>
      </c>
      <c r="L608">
        <v>0.45</v>
      </c>
      <c r="M608">
        <v>-10</v>
      </c>
      <c r="N608">
        <v>10</v>
      </c>
      <c r="O608">
        <v>0.89786999999999995</v>
      </c>
      <c r="P608">
        <v>0.80067999999999995</v>
      </c>
      <c r="Q608">
        <v>1</v>
      </c>
      <c r="R608">
        <v>4.0888000000000001E-2</v>
      </c>
      <c r="S608">
        <v>-0.42814999999999998</v>
      </c>
      <c r="T608">
        <v>4.5490999999999997E-2</v>
      </c>
      <c r="U608">
        <v>0.47364000000000001</v>
      </c>
      <c r="V608">
        <v>51</v>
      </c>
      <c r="W608">
        <v>10</v>
      </c>
    </row>
    <row r="609" spans="2:23">
      <c r="B609">
        <v>3</v>
      </c>
      <c r="C609">
        <v>265</v>
      </c>
      <c r="D609">
        <v>10.131</v>
      </c>
      <c r="E609">
        <v>366.67</v>
      </c>
      <c r="F609">
        <v>48</v>
      </c>
      <c r="G609">
        <v>-1.1040000000000001</v>
      </c>
      <c r="H609">
        <v>251</v>
      </c>
      <c r="I609">
        <v>1.0681</v>
      </c>
      <c r="J609">
        <v>1.0681</v>
      </c>
      <c r="K609">
        <v>0</v>
      </c>
      <c r="L609">
        <v>0.45</v>
      </c>
      <c r="M609">
        <v>0</v>
      </c>
      <c r="N609">
        <v>10</v>
      </c>
      <c r="O609">
        <v>1.0130999999999999</v>
      </c>
      <c r="P609">
        <v>9.0291999999999994</v>
      </c>
      <c r="Q609">
        <v>1</v>
      </c>
      <c r="R609">
        <v>3.5949000000000002E-2</v>
      </c>
      <c r="S609">
        <v>-0.52715999999999996</v>
      </c>
      <c r="T609">
        <v>-0.23280999999999999</v>
      </c>
      <c r="U609">
        <v>0.29435</v>
      </c>
      <c r="V609">
        <v>51</v>
      </c>
      <c r="W609">
        <v>10</v>
      </c>
    </row>
    <row r="610" spans="2:23">
      <c r="B610">
        <v>3</v>
      </c>
      <c r="C610">
        <v>267</v>
      </c>
      <c r="D610">
        <v>10.119999999999999</v>
      </c>
      <c r="E610">
        <v>389.33</v>
      </c>
      <c r="F610">
        <v>43</v>
      </c>
      <c r="G610">
        <v>-0.35732999999999998</v>
      </c>
      <c r="H610">
        <v>310</v>
      </c>
      <c r="I610">
        <v>0.20050999999999999</v>
      </c>
      <c r="J610">
        <v>0.20050999999999999</v>
      </c>
      <c r="K610">
        <v>0</v>
      </c>
      <c r="L610">
        <v>0.45</v>
      </c>
      <c r="M610">
        <v>0</v>
      </c>
      <c r="N610">
        <v>10</v>
      </c>
      <c r="O610">
        <v>1.012</v>
      </c>
      <c r="P610">
        <v>39.655000000000001</v>
      </c>
      <c r="Q610">
        <v>1</v>
      </c>
      <c r="R610">
        <v>0.15683</v>
      </c>
      <c r="S610">
        <v>-0.49504999999999999</v>
      </c>
      <c r="T610">
        <v>-0.27561999999999998</v>
      </c>
      <c r="U610">
        <v>0.21942999999999999</v>
      </c>
      <c r="V610">
        <v>51</v>
      </c>
      <c r="W610">
        <v>10</v>
      </c>
    </row>
    <row r="611" spans="2:23">
      <c r="B611">
        <v>3</v>
      </c>
      <c r="C611">
        <v>268</v>
      </c>
      <c r="D611">
        <v>-8.0587</v>
      </c>
      <c r="E611">
        <v>-278.67</v>
      </c>
      <c r="F611">
        <v>40</v>
      </c>
      <c r="G611">
        <v>8.9573</v>
      </c>
      <c r="H611">
        <v>171</v>
      </c>
      <c r="I611">
        <v>0.90578000000000003</v>
      </c>
      <c r="J611">
        <v>0.90578000000000003</v>
      </c>
      <c r="K611">
        <v>0</v>
      </c>
      <c r="L611">
        <v>0.45</v>
      </c>
      <c r="M611">
        <v>10</v>
      </c>
      <c r="N611">
        <v>-10</v>
      </c>
      <c r="O611">
        <v>0.80586999999999998</v>
      </c>
      <c r="P611">
        <v>0.88668000000000002</v>
      </c>
      <c r="Q611">
        <v>1</v>
      </c>
      <c r="R611">
        <v>0.13689000000000001</v>
      </c>
      <c r="S611">
        <v>-0.48433999999999999</v>
      </c>
      <c r="T611">
        <v>-0.48969000000000001</v>
      </c>
      <c r="U611">
        <v>-5.352E-3</v>
      </c>
      <c r="V611">
        <v>51</v>
      </c>
      <c r="W611">
        <v>-10</v>
      </c>
    </row>
    <row r="612" spans="2:23">
      <c r="B612">
        <v>3</v>
      </c>
      <c r="C612">
        <v>269</v>
      </c>
      <c r="D612">
        <v>7.4107000000000003</v>
      </c>
      <c r="E612">
        <v>332</v>
      </c>
      <c r="F612">
        <v>37</v>
      </c>
      <c r="G612">
        <v>2.5813000000000001</v>
      </c>
      <c r="H612">
        <v>238</v>
      </c>
      <c r="I612">
        <v>-2.4529999999999998</v>
      </c>
      <c r="J612">
        <v>2.4529999999999998</v>
      </c>
      <c r="K612">
        <v>0</v>
      </c>
      <c r="L612">
        <v>0.45</v>
      </c>
      <c r="M612">
        <v>0</v>
      </c>
      <c r="N612">
        <v>10</v>
      </c>
      <c r="O612">
        <v>0.74107000000000001</v>
      </c>
      <c r="P612">
        <v>-3.1423999999999999</v>
      </c>
      <c r="Q612">
        <v>1</v>
      </c>
      <c r="R612">
        <v>-0.12834999999999999</v>
      </c>
      <c r="S612">
        <v>-0.42280000000000001</v>
      </c>
      <c r="T612">
        <v>-0.14985000000000001</v>
      </c>
      <c r="U612">
        <v>0.27294000000000002</v>
      </c>
      <c r="V612">
        <v>51</v>
      </c>
      <c r="W612">
        <v>10</v>
      </c>
    </row>
    <row r="613" spans="2:23">
      <c r="B613">
        <v>3</v>
      </c>
      <c r="C613">
        <v>270</v>
      </c>
      <c r="D613">
        <v>-7.0640000000000001</v>
      </c>
      <c r="E613">
        <v>-259.33</v>
      </c>
      <c r="F613">
        <v>42</v>
      </c>
      <c r="G613">
        <v>9.8239999999999998</v>
      </c>
      <c r="H613">
        <v>147</v>
      </c>
      <c r="I613">
        <v>0.16969999999999999</v>
      </c>
      <c r="J613">
        <v>0.16969999999999999</v>
      </c>
      <c r="K613">
        <v>0</v>
      </c>
      <c r="L613">
        <v>0.45</v>
      </c>
      <c r="M613">
        <v>10</v>
      </c>
      <c r="N613">
        <v>-10</v>
      </c>
      <c r="O613">
        <v>0.70640000000000003</v>
      </c>
      <c r="P613">
        <v>0.72023000000000004</v>
      </c>
      <c r="Q613">
        <v>1</v>
      </c>
      <c r="R613">
        <v>6.3030999999999998E-3</v>
      </c>
      <c r="S613">
        <v>-0.44419999999999998</v>
      </c>
      <c r="T613">
        <v>-0.37195</v>
      </c>
      <c r="U613">
        <v>7.2248000000000007E-2</v>
      </c>
      <c r="V613">
        <v>51</v>
      </c>
      <c r="W613">
        <v>-10</v>
      </c>
    </row>
    <row r="614" spans="2:23">
      <c r="B614">
        <v>3</v>
      </c>
      <c r="C614">
        <v>271</v>
      </c>
      <c r="D614">
        <v>6.5919999999999996</v>
      </c>
      <c r="E614">
        <v>270.67</v>
      </c>
      <c r="F614">
        <v>40</v>
      </c>
      <c r="G614">
        <v>2.0373000000000001</v>
      </c>
      <c r="H614">
        <v>209</v>
      </c>
      <c r="I614">
        <v>-2.1463000000000001</v>
      </c>
      <c r="J614">
        <v>2.1463000000000001</v>
      </c>
      <c r="K614">
        <v>0</v>
      </c>
      <c r="L614">
        <v>0.45</v>
      </c>
      <c r="M614">
        <v>0</v>
      </c>
      <c r="N614">
        <v>10</v>
      </c>
      <c r="O614">
        <v>0.65920000000000001</v>
      </c>
      <c r="P614">
        <v>-3.1768000000000001</v>
      </c>
      <c r="Q614">
        <v>1</v>
      </c>
      <c r="R614">
        <v>0.10893</v>
      </c>
      <c r="S614">
        <v>-0.52983000000000002</v>
      </c>
      <c r="T614">
        <v>-6.4223000000000002E-2</v>
      </c>
      <c r="U614">
        <v>0.46561000000000002</v>
      </c>
      <c r="V614">
        <v>51</v>
      </c>
      <c r="W614">
        <v>10</v>
      </c>
    </row>
    <row r="615" spans="2:23">
      <c r="B615">
        <v>3</v>
      </c>
      <c r="C615">
        <v>273</v>
      </c>
      <c r="D615">
        <v>8.016</v>
      </c>
      <c r="E615">
        <v>274</v>
      </c>
      <c r="F615">
        <v>51</v>
      </c>
      <c r="G615">
        <v>0.14399999999999999</v>
      </c>
      <c r="H615">
        <v>105</v>
      </c>
      <c r="I615">
        <v>-0.20333000000000001</v>
      </c>
      <c r="J615">
        <v>0.20333000000000001</v>
      </c>
      <c r="K615">
        <v>0</v>
      </c>
      <c r="L615">
        <v>0.45</v>
      </c>
      <c r="M615">
        <v>0</v>
      </c>
      <c r="N615">
        <v>10</v>
      </c>
      <c r="O615">
        <v>0.80159999999999998</v>
      </c>
      <c r="P615">
        <v>-55.686</v>
      </c>
      <c r="Q615">
        <v>1</v>
      </c>
      <c r="R615">
        <v>5.9332000000000003E-2</v>
      </c>
      <c r="S615">
        <v>-9.3657000000000004E-2</v>
      </c>
      <c r="T615">
        <v>9.3658000000000005E-2</v>
      </c>
      <c r="U615">
        <v>0.18731</v>
      </c>
      <c r="V615">
        <v>51</v>
      </c>
      <c r="W615">
        <v>10</v>
      </c>
    </row>
    <row r="616" spans="2:23">
      <c r="B616">
        <v>3</v>
      </c>
      <c r="C616">
        <v>274</v>
      </c>
      <c r="D616">
        <v>-8.7706999999999997</v>
      </c>
      <c r="E616">
        <v>-282</v>
      </c>
      <c r="F616">
        <v>45</v>
      </c>
      <c r="G616">
        <v>9.5813000000000006</v>
      </c>
      <c r="H616">
        <v>305</v>
      </c>
      <c r="I616">
        <v>0.41798999999999997</v>
      </c>
      <c r="J616">
        <v>0.41798999999999997</v>
      </c>
      <c r="K616">
        <v>0</v>
      </c>
      <c r="L616">
        <v>0.45</v>
      </c>
      <c r="M616">
        <v>10</v>
      </c>
      <c r="N616">
        <v>-10</v>
      </c>
      <c r="O616">
        <v>0.87707000000000002</v>
      </c>
      <c r="P616">
        <v>0.91576000000000002</v>
      </c>
      <c r="Q616">
        <v>1</v>
      </c>
      <c r="R616">
        <v>6.7272000000000002E-4</v>
      </c>
      <c r="S616">
        <v>-0.10435999999999999</v>
      </c>
      <c r="T616">
        <v>-0.20337</v>
      </c>
      <c r="U616">
        <v>-9.9009E-2</v>
      </c>
      <c r="V616">
        <v>51</v>
      </c>
      <c r="W616">
        <v>-10</v>
      </c>
    </row>
    <row r="617" spans="2:23">
      <c r="B617">
        <v>3</v>
      </c>
      <c r="C617">
        <v>275</v>
      </c>
      <c r="D617">
        <v>-9.7866999999999997</v>
      </c>
      <c r="E617">
        <v>-351.33</v>
      </c>
      <c r="F617">
        <v>49</v>
      </c>
      <c r="G617">
        <v>0.36799999999999999</v>
      </c>
      <c r="H617">
        <v>247</v>
      </c>
      <c r="I617">
        <v>-0.47219</v>
      </c>
      <c r="J617">
        <v>0.47219</v>
      </c>
      <c r="K617">
        <v>0</v>
      </c>
      <c r="L617">
        <v>0.45</v>
      </c>
      <c r="M617">
        <v>0</v>
      </c>
      <c r="N617">
        <v>-10</v>
      </c>
      <c r="O617">
        <v>0.97867000000000004</v>
      </c>
      <c r="P617">
        <v>17.486000000000001</v>
      </c>
      <c r="Q617">
        <v>1</v>
      </c>
      <c r="R617">
        <v>0.10419</v>
      </c>
      <c r="S617">
        <v>-0.44688</v>
      </c>
      <c r="T617">
        <v>-0.46561000000000002</v>
      </c>
      <c r="U617">
        <v>-1.8731999999999999E-2</v>
      </c>
      <c r="V617">
        <v>51</v>
      </c>
      <c r="W617">
        <v>-10</v>
      </c>
    </row>
    <row r="618" spans="2:23">
      <c r="B618">
        <v>3</v>
      </c>
      <c r="C618">
        <v>276</v>
      </c>
      <c r="D618">
        <v>7.9253</v>
      </c>
      <c r="E618">
        <v>334</v>
      </c>
      <c r="F618">
        <v>44</v>
      </c>
      <c r="G618">
        <v>-10.090999999999999</v>
      </c>
      <c r="H618">
        <v>127</v>
      </c>
      <c r="I618">
        <v>0.19621</v>
      </c>
      <c r="J618">
        <v>0.19621</v>
      </c>
      <c r="K618">
        <v>0</v>
      </c>
      <c r="L618">
        <v>0.45</v>
      </c>
      <c r="M618">
        <v>-10</v>
      </c>
      <c r="N618">
        <v>10</v>
      </c>
      <c r="O618">
        <v>0.79252999999999996</v>
      </c>
      <c r="P618">
        <v>0.77900000000000003</v>
      </c>
      <c r="Q618">
        <v>1</v>
      </c>
      <c r="R618">
        <v>-0.10553999999999999</v>
      </c>
      <c r="S618">
        <v>-0.49236999999999997</v>
      </c>
      <c r="T618">
        <v>-0.15253</v>
      </c>
      <c r="U618">
        <v>0.33983999999999998</v>
      </c>
      <c r="V618">
        <v>51</v>
      </c>
      <c r="W618">
        <v>10</v>
      </c>
    </row>
    <row r="619" spans="2:23">
      <c r="B619">
        <v>3</v>
      </c>
      <c r="C619">
        <v>277</v>
      </c>
      <c r="D619">
        <v>-8.1333000000000002</v>
      </c>
      <c r="E619">
        <v>-297.33</v>
      </c>
      <c r="F619">
        <v>42</v>
      </c>
      <c r="G619">
        <v>-0.72</v>
      </c>
      <c r="H619">
        <v>230</v>
      </c>
      <c r="I619">
        <v>0.61850000000000005</v>
      </c>
      <c r="J619">
        <v>0.61850000000000005</v>
      </c>
      <c r="K619">
        <v>0</v>
      </c>
      <c r="L619">
        <v>0.45</v>
      </c>
      <c r="M619">
        <v>0</v>
      </c>
      <c r="N619">
        <v>-10</v>
      </c>
      <c r="O619">
        <v>0.81333</v>
      </c>
      <c r="P619">
        <v>-16.227</v>
      </c>
      <c r="Q619">
        <v>1</v>
      </c>
      <c r="R619">
        <v>0.10150000000000001</v>
      </c>
      <c r="S619">
        <v>-0.12309</v>
      </c>
      <c r="T619">
        <v>4.2813999999999998E-2</v>
      </c>
      <c r="U619">
        <v>0.16591</v>
      </c>
      <c r="V619">
        <v>51</v>
      </c>
      <c r="W619">
        <v>-10</v>
      </c>
    </row>
    <row r="620" spans="2:23">
      <c r="B620">
        <v>3</v>
      </c>
      <c r="C620">
        <v>279</v>
      </c>
      <c r="D620">
        <v>10.621</v>
      </c>
      <c r="E620">
        <v>411.33</v>
      </c>
      <c r="F620">
        <v>47</v>
      </c>
      <c r="G620">
        <v>-1.6052999999999999</v>
      </c>
      <c r="H620">
        <v>162</v>
      </c>
      <c r="I620">
        <v>1.429</v>
      </c>
      <c r="J620">
        <v>1.429</v>
      </c>
      <c r="K620">
        <v>0</v>
      </c>
      <c r="L620">
        <v>0.45</v>
      </c>
      <c r="M620">
        <v>0</v>
      </c>
      <c r="N620">
        <v>10</v>
      </c>
      <c r="O620">
        <v>1.0621</v>
      </c>
      <c r="P620">
        <v>6.6973000000000003</v>
      </c>
      <c r="Q620">
        <v>1</v>
      </c>
      <c r="R620">
        <v>0.17637</v>
      </c>
      <c r="S620">
        <v>-0.40942000000000001</v>
      </c>
      <c r="T620">
        <v>-0.28097</v>
      </c>
      <c r="U620">
        <v>0.12844</v>
      </c>
      <c r="V620">
        <v>51</v>
      </c>
      <c r="W620">
        <v>10</v>
      </c>
    </row>
    <row r="621" spans="2:23">
      <c r="B621">
        <v>3</v>
      </c>
      <c r="C621">
        <v>281</v>
      </c>
      <c r="D621">
        <v>-9.8960000000000008</v>
      </c>
      <c r="E621">
        <v>-426.67</v>
      </c>
      <c r="F621">
        <v>41</v>
      </c>
      <c r="G621">
        <v>-0.52</v>
      </c>
      <c r="H621">
        <v>213</v>
      </c>
      <c r="I621">
        <v>0.54154999999999998</v>
      </c>
      <c r="J621">
        <v>0.54154999999999998</v>
      </c>
      <c r="K621">
        <v>0</v>
      </c>
      <c r="L621">
        <v>0.45</v>
      </c>
      <c r="M621">
        <v>0</v>
      </c>
      <c r="N621">
        <v>-10</v>
      </c>
      <c r="O621">
        <v>0.98960000000000004</v>
      </c>
      <c r="P621">
        <v>-18.274000000000001</v>
      </c>
      <c r="Q621">
        <v>1</v>
      </c>
      <c r="R621">
        <v>-2.1547E-2</v>
      </c>
      <c r="S621">
        <v>0.19802</v>
      </c>
      <c r="T621">
        <v>0.58335000000000004</v>
      </c>
      <c r="U621">
        <v>0.38533000000000001</v>
      </c>
      <c r="V621">
        <v>51</v>
      </c>
      <c r="W621">
        <v>-10</v>
      </c>
    </row>
    <row r="622" spans="2:23">
      <c r="B622">
        <v>3</v>
      </c>
      <c r="C622">
        <v>282</v>
      </c>
      <c r="D622">
        <v>9.5732999999999997</v>
      </c>
      <c r="E622">
        <v>384</v>
      </c>
      <c r="F622">
        <v>41</v>
      </c>
      <c r="G622">
        <v>-10.619</v>
      </c>
      <c r="H622">
        <v>116</v>
      </c>
      <c r="I622">
        <v>0.61448000000000003</v>
      </c>
      <c r="J622">
        <v>0.61448000000000003</v>
      </c>
      <c r="K622">
        <v>0</v>
      </c>
      <c r="L622">
        <v>0.45</v>
      </c>
      <c r="M622">
        <v>-10</v>
      </c>
      <c r="N622">
        <v>10</v>
      </c>
      <c r="O622">
        <v>0.95733000000000001</v>
      </c>
      <c r="P622">
        <v>0.90261000000000002</v>
      </c>
      <c r="Q622">
        <v>1</v>
      </c>
      <c r="R622">
        <v>4.1909E-3</v>
      </c>
      <c r="S622">
        <v>1.0704E-2</v>
      </c>
      <c r="T622">
        <v>0.50307000000000002</v>
      </c>
      <c r="U622">
        <v>0.49236999999999997</v>
      </c>
      <c r="V622">
        <v>51</v>
      </c>
      <c r="W622">
        <v>10</v>
      </c>
    </row>
    <row r="623" spans="2:23">
      <c r="B623">
        <v>3</v>
      </c>
      <c r="C623">
        <v>283</v>
      </c>
      <c r="D623">
        <v>10.675000000000001</v>
      </c>
      <c r="E623">
        <v>423.33</v>
      </c>
      <c r="F623">
        <v>55</v>
      </c>
      <c r="G623">
        <v>-1.1707000000000001</v>
      </c>
      <c r="H623">
        <v>151</v>
      </c>
      <c r="I623">
        <v>1.1222000000000001</v>
      </c>
      <c r="J623">
        <v>1.1222000000000001</v>
      </c>
      <c r="K623">
        <v>0</v>
      </c>
      <c r="L623">
        <v>0.45</v>
      </c>
      <c r="M623">
        <v>0</v>
      </c>
      <c r="N623">
        <v>10</v>
      </c>
      <c r="O623">
        <v>1.0674999999999999</v>
      </c>
      <c r="P623">
        <v>9.5126000000000008</v>
      </c>
      <c r="Q623">
        <v>1</v>
      </c>
      <c r="R623">
        <v>4.8501000000000002E-2</v>
      </c>
      <c r="S623">
        <v>4.2813999999999998E-2</v>
      </c>
      <c r="T623">
        <v>6.6899E-2</v>
      </c>
      <c r="U623">
        <v>2.4084000000000001E-2</v>
      </c>
      <c r="V623">
        <v>51</v>
      </c>
      <c r="W623">
        <v>10</v>
      </c>
    </row>
    <row r="624" spans="2:23">
      <c r="B624">
        <v>3</v>
      </c>
      <c r="C624">
        <v>284</v>
      </c>
      <c r="D624">
        <v>-8.8907000000000007</v>
      </c>
      <c r="E624">
        <v>-319.33</v>
      </c>
      <c r="F624">
        <v>41</v>
      </c>
      <c r="G624">
        <v>9.2507000000000001</v>
      </c>
      <c r="H624">
        <v>132</v>
      </c>
      <c r="I624">
        <v>0.78510000000000002</v>
      </c>
      <c r="J624">
        <v>0.78510000000000002</v>
      </c>
      <c r="K624">
        <v>0</v>
      </c>
      <c r="L624">
        <v>0.45</v>
      </c>
      <c r="M624">
        <v>10</v>
      </c>
      <c r="N624">
        <v>-10</v>
      </c>
      <c r="O624">
        <v>0.88907000000000003</v>
      </c>
      <c r="P624">
        <v>0.96491000000000005</v>
      </c>
      <c r="Q624">
        <v>1</v>
      </c>
      <c r="R624">
        <v>-3.5763999999999997E-2</v>
      </c>
      <c r="S624">
        <v>-4.2813999999999998E-2</v>
      </c>
      <c r="T624">
        <v>0.11239</v>
      </c>
      <c r="U624">
        <v>0.1552</v>
      </c>
      <c r="V624">
        <v>51</v>
      </c>
      <c r="W624">
        <v>-10</v>
      </c>
    </row>
    <row r="625" spans="1:23">
      <c r="B625">
        <v>3</v>
      </c>
      <c r="C625">
        <v>285</v>
      </c>
      <c r="D625">
        <v>-6.3867000000000003</v>
      </c>
      <c r="E625">
        <v>-317.33</v>
      </c>
      <c r="F625">
        <v>37</v>
      </c>
      <c r="G625">
        <v>-3.6053000000000002</v>
      </c>
      <c r="H625">
        <v>318</v>
      </c>
      <c r="I625">
        <v>3.7431999999999999</v>
      </c>
      <c r="J625">
        <v>3.7431999999999999</v>
      </c>
      <c r="K625">
        <v>0</v>
      </c>
      <c r="L625">
        <v>0.45</v>
      </c>
      <c r="M625">
        <v>0</v>
      </c>
      <c r="N625">
        <v>-10</v>
      </c>
      <c r="O625">
        <v>0.63866999999999996</v>
      </c>
      <c r="P625">
        <v>-1.7565</v>
      </c>
      <c r="Q625">
        <v>1</v>
      </c>
      <c r="R625">
        <v>-0.13783000000000001</v>
      </c>
      <c r="S625">
        <v>0.11506</v>
      </c>
      <c r="T625">
        <v>9.0981999999999993E-2</v>
      </c>
      <c r="U625">
        <v>-2.4083E-2</v>
      </c>
      <c r="V625">
        <v>51</v>
      </c>
      <c r="W625">
        <v>-10</v>
      </c>
    </row>
    <row r="626" spans="1:23">
      <c r="B626">
        <v>3</v>
      </c>
      <c r="C626">
        <v>286</v>
      </c>
      <c r="D626">
        <v>9.4960000000000004</v>
      </c>
      <c r="E626">
        <v>393.33</v>
      </c>
      <c r="F626">
        <v>50</v>
      </c>
      <c r="G626">
        <v>-10.323</v>
      </c>
      <c r="H626">
        <v>127</v>
      </c>
      <c r="I626">
        <v>0.22785</v>
      </c>
      <c r="J626">
        <v>0.22785</v>
      </c>
      <c r="K626">
        <v>0</v>
      </c>
      <c r="L626">
        <v>0.45</v>
      </c>
      <c r="M626">
        <v>-10</v>
      </c>
      <c r="N626">
        <v>10</v>
      </c>
      <c r="O626">
        <v>0.9496</v>
      </c>
      <c r="P626">
        <v>0.92911999999999995</v>
      </c>
      <c r="Q626">
        <v>1</v>
      </c>
      <c r="R626">
        <v>9.4813999999999996E-2</v>
      </c>
      <c r="S626">
        <v>-0.26491999999999999</v>
      </c>
      <c r="T626">
        <v>0.16858000000000001</v>
      </c>
      <c r="U626">
        <v>0.4335</v>
      </c>
      <c r="V626">
        <v>51</v>
      </c>
      <c r="W626">
        <v>10</v>
      </c>
    </row>
    <row r="627" spans="1:23">
      <c r="B627">
        <v>3</v>
      </c>
      <c r="C627">
        <v>287</v>
      </c>
      <c r="D627">
        <v>10.349</v>
      </c>
      <c r="E627">
        <v>380</v>
      </c>
      <c r="F627">
        <v>43</v>
      </c>
      <c r="G627">
        <v>-0.16533</v>
      </c>
      <c r="H627">
        <v>178</v>
      </c>
      <c r="I627">
        <v>0.10513</v>
      </c>
      <c r="J627">
        <v>0.10513</v>
      </c>
      <c r="K627">
        <v>0</v>
      </c>
      <c r="L627">
        <v>0.45</v>
      </c>
      <c r="M627">
        <v>0</v>
      </c>
      <c r="N627">
        <v>10</v>
      </c>
      <c r="O627">
        <v>1.0348999999999999</v>
      </c>
      <c r="P627">
        <v>88.42</v>
      </c>
      <c r="Q627">
        <v>1</v>
      </c>
      <c r="R627">
        <v>6.0203E-2</v>
      </c>
      <c r="S627">
        <v>-4.5490999999999997E-2</v>
      </c>
      <c r="T627">
        <v>0.19802</v>
      </c>
      <c r="U627">
        <v>0.24351</v>
      </c>
      <c r="V627">
        <v>51</v>
      </c>
      <c r="W627">
        <v>10</v>
      </c>
    </row>
    <row r="628" spans="1:23">
      <c r="B628">
        <v>3</v>
      </c>
      <c r="C628">
        <v>288</v>
      </c>
      <c r="D628">
        <v>-9.0373000000000001</v>
      </c>
      <c r="E628">
        <v>-330.67</v>
      </c>
      <c r="F628">
        <v>43</v>
      </c>
      <c r="G628">
        <v>9.5039999999999996</v>
      </c>
      <c r="H628">
        <v>80</v>
      </c>
      <c r="I628">
        <v>0.39911000000000002</v>
      </c>
      <c r="J628">
        <v>0.39911000000000002</v>
      </c>
      <c r="K628">
        <v>0</v>
      </c>
      <c r="L628">
        <v>0.45</v>
      </c>
      <c r="M628">
        <v>10</v>
      </c>
      <c r="N628">
        <v>-10</v>
      </c>
      <c r="O628">
        <v>0.90373000000000003</v>
      </c>
      <c r="P628">
        <v>0.94157999999999997</v>
      </c>
      <c r="Q628">
        <v>1</v>
      </c>
      <c r="R628">
        <v>9.6889000000000003E-2</v>
      </c>
      <c r="S628">
        <v>8.0278000000000002E-2</v>
      </c>
      <c r="T628">
        <v>0.23013</v>
      </c>
      <c r="U628">
        <v>0.14985000000000001</v>
      </c>
      <c r="V628">
        <v>51</v>
      </c>
      <c r="W628">
        <v>-10</v>
      </c>
    </row>
    <row r="629" spans="1:23">
      <c r="B629">
        <v>3</v>
      </c>
      <c r="C629">
        <v>290</v>
      </c>
      <c r="D629">
        <v>-8.5387000000000004</v>
      </c>
      <c r="E629">
        <v>-349.33</v>
      </c>
      <c r="F629">
        <v>41</v>
      </c>
      <c r="G629">
        <v>10.24</v>
      </c>
      <c r="H629">
        <v>157</v>
      </c>
      <c r="I629">
        <v>-0.26504</v>
      </c>
      <c r="J629">
        <v>0.26504</v>
      </c>
      <c r="K629">
        <v>0</v>
      </c>
      <c r="L629">
        <v>0.45</v>
      </c>
      <c r="M629">
        <v>10</v>
      </c>
      <c r="N629">
        <v>-10</v>
      </c>
      <c r="O629">
        <v>0.85387000000000002</v>
      </c>
      <c r="P629">
        <v>0.83182</v>
      </c>
      <c r="Q629">
        <v>1</v>
      </c>
      <c r="R629">
        <v>2.5037E-2</v>
      </c>
      <c r="S629">
        <v>-0.23013</v>
      </c>
      <c r="T629">
        <v>1.6055E-2</v>
      </c>
      <c r="U629">
        <v>0.24618000000000001</v>
      </c>
      <c r="V629">
        <v>51</v>
      </c>
      <c r="W629">
        <v>-10</v>
      </c>
    </row>
    <row r="630" spans="1:23">
      <c r="B630">
        <v>3</v>
      </c>
      <c r="C630">
        <v>291</v>
      </c>
      <c r="D630">
        <v>10.436999999999999</v>
      </c>
      <c r="E630">
        <v>400.67</v>
      </c>
      <c r="F630">
        <v>46</v>
      </c>
      <c r="G630">
        <v>-0.10933</v>
      </c>
      <c r="H630">
        <v>156</v>
      </c>
      <c r="I630">
        <v>3.5618999999999998E-2</v>
      </c>
      <c r="J630">
        <v>3.5618999999999998E-2</v>
      </c>
      <c r="K630">
        <v>0</v>
      </c>
      <c r="L630">
        <v>0.45</v>
      </c>
      <c r="M630">
        <v>0</v>
      </c>
      <c r="N630">
        <v>10</v>
      </c>
      <c r="O630">
        <v>1.0437000000000001</v>
      </c>
      <c r="P630">
        <v>88.522999999999996</v>
      </c>
      <c r="Q630">
        <v>1</v>
      </c>
      <c r="R630">
        <v>7.3713000000000001E-2</v>
      </c>
      <c r="S630">
        <v>-0.20337</v>
      </c>
      <c r="T630">
        <v>0.46026</v>
      </c>
      <c r="U630">
        <v>0.66363000000000005</v>
      </c>
      <c r="V630">
        <v>51</v>
      </c>
      <c r="W630">
        <v>10</v>
      </c>
    </row>
    <row r="631" spans="1:23">
      <c r="B631">
        <v>3</v>
      </c>
      <c r="C631">
        <v>292</v>
      </c>
      <c r="D631">
        <v>-9.3386999999999993</v>
      </c>
      <c r="E631">
        <v>-334.67</v>
      </c>
      <c r="F631">
        <v>47</v>
      </c>
      <c r="G631">
        <v>10.103999999999999</v>
      </c>
      <c r="H631">
        <v>166</v>
      </c>
      <c r="I631">
        <v>-5.8423000000000003E-2</v>
      </c>
      <c r="J631">
        <v>5.8423000000000003E-2</v>
      </c>
      <c r="K631">
        <v>0</v>
      </c>
      <c r="L631">
        <v>0.45</v>
      </c>
      <c r="M631">
        <v>10</v>
      </c>
      <c r="N631">
        <v>-10</v>
      </c>
      <c r="O631">
        <v>0.93386999999999998</v>
      </c>
      <c r="P631">
        <v>0.92867</v>
      </c>
      <c r="Q631">
        <v>1</v>
      </c>
      <c r="R631">
        <v>-4.5579000000000001E-2</v>
      </c>
      <c r="S631">
        <v>0.48969000000000001</v>
      </c>
      <c r="T631">
        <v>0.70643999999999996</v>
      </c>
      <c r="U631">
        <v>0.21675</v>
      </c>
      <c r="V631">
        <v>51</v>
      </c>
      <c r="W631">
        <v>-10</v>
      </c>
    </row>
    <row r="632" spans="1:23">
      <c r="B632">
        <v>3</v>
      </c>
      <c r="C632">
        <v>293</v>
      </c>
      <c r="D632">
        <v>9.5547000000000004</v>
      </c>
      <c r="E632">
        <v>393.33</v>
      </c>
      <c r="F632">
        <v>43</v>
      </c>
      <c r="G632">
        <v>0.40266999999999997</v>
      </c>
      <c r="H632">
        <v>166</v>
      </c>
      <c r="I632">
        <v>-0.33262000000000003</v>
      </c>
      <c r="J632">
        <v>0.33262000000000003</v>
      </c>
      <c r="K632">
        <v>0</v>
      </c>
      <c r="L632">
        <v>0.45</v>
      </c>
      <c r="M632">
        <v>0</v>
      </c>
      <c r="N632">
        <v>10</v>
      </c>
      <c r="O632">
        <v>0.95547000000000004</v>
      </c>
      <c r="P632">
        <v>-37.661999999999999</v>
      </c>
      <c r="Q632">
        <v>1</v>
      </c>
      <c r="R632">
        <v>-7.0043999999999995E-2</v>
      </c>
      <c r="S632">
        <v>0.60207999999999995</v>
      </c>
      <c r="T632">
        <v>0.76798999999999995</v>
      </c>
      <c r="U632">
        <v>0.16591</v>
      </c>
      <c r="V632">
        <v>51</v>
      </c>
      <c r="W632">
        <v>10</v>
      </c>
    </row>
    <row r="633" spans="1:23">
      <c r="B633">
        <v>3</v>
      </c>
      <c r="C633">
        <v>294</v>
      </c>
      <c r="D633">
        <v>-9.1146999999999991</v>
      </c>
      <c r="E633">
        <v>-300</v>
      </c>
      <c r="F633">
        <v>45</v>
      </c>
      <c r="G633">
        <v>9.7147000000000006</v>
      </c>
      <c r="H633">
        <v>123</v>
      </c>
      <c r="I633">
        <v>0.43876999999999999</v>
      </c>
      <c r="J633">
        <v>0.43876999999999999</v>
      </c>
      <c r="K633">
        <v>0</v>
      </c>
      <c r="L633">
        <v>0.45</v>
      </c>
      <c r="M633">
        <v>10</v>
      </c>
      <c r="N633">
        <v>-10</v>
      </c>
      <c r="O633">
        <v>0.91147</v>
      </c>
      <c r="P633">
        <v>0.95328999999999997</v>
      </c>
      <c r="Q633">
        <v>1</v>
      </c>
      <c r="R633">
        <v>-0.15343999999999999</v>
      </c>
      <c r="S633">
        <v>0.56730000000000003</v>
      </c>
      <c r="T633">
        <v>0.67166000000000003</v>
      </c>
      <c r="U633">
        <v>0.10435999999999999</v>
      </c>
      <c r="V633">
        <v>51</v>
      </c>
      <c r="W633">
        <v>-10</v>
      </c>
    </row>
    <row r="634" spans="1:23">
      <c r="B634">
        <v>3</v>
      </c>
      <c r="C634">
        <v>295</v>
      </c>
      <c r="D634">
        <v>-9.5547000000000004</v>
      </c>
      <c r="E634">
        <v>-337.33</v>
      </c>
      <c r="F634">
        <v>47</v>
      </c>
      <c r="G634">
        <v>-4.8000000000000001E-2</v>
      </c>
      <c r="H634">
        <v>213</v>
      </c>
      <c r="I634">
        <v>-5.9180000000000003E-2</v>
      </c>
      <c r="J634">
        <v>5.9180000000000003E-2</v>
      </c>
      <c r="K634">
        <v>0</v>
      </c>
      <c r="L634">
        <v>0.45</v>
      </c>
      <c r="M634">
        <v>0</v>
      </c>
      <c r="N634">
        <v>-10</v>
      </c>
      <c r="O634">
        <v>0.95547000000000004</v>
      </c>
      <c r="P634">
        <v>71.19</v>
      </c>
      <c r="Q634">
        <v>1</v>
      </c>
      <c r="R634">
        <v>0.10718</v>
      </c>
      <c r="S634">
        <v>-7.7602000000000004E-2</v>
      </c>
      <c r="T634">
        <v>0.19802</v>
      </c>
      <c r="U634">
        <v>0.27561999999999998</v>
      </c>
      <c r="V634">
        <v>51</v>
      </c>
      <c r="W634">
        <v>-10</v>
      </c>
    </row>
    <row r="635" spans="1:23">
      <c r="B635">
        <v>3</v>
      </c>
      <c r="C635">
        <v>296</v>
      </c>
      <c r="D635">
        <v>8.5626999999999995</v>
      </c>
      <c r="E635">
        <v>414</v>
      </c>
      <c r="F635">
        <v>41</v>
      </c>
      <c r="G635">
        <v>-10.176</v>
      </c>
      <c r="H635">
        <v>91</v>
      </c>
      <c r="I635">
        <v>5.4221999999999999E-2</v>
      </c>
      <c r="J635">
        <v>5.4221999999999999E-2</v>
      </c>
      <c r="K635">
        <v>0</v>
      </c>
      <c r="L635">
        <v>0.45</v>
      </c>
      <c r="M635">
        <v>-10</v>
      </c>
      <c r="N635">
        <v>10</v>
      </c>
      <c r="O635">
        <v>0.85626999999999998</v>
      </c>
      <c r="P635">
        <v>0.85335000000000005</v>
      </c>
      <c r="Q635">
        <v>1</v>
      </c>
      <c r="R635">
        <v>0.12178</v>
      </c>
      <c r="S635">
        <v>-0.29435</v>
      </c>
      <c r="T635">
        <v>8.0272999999999994E-3</v>
      </c>
      <c r="U635">
        <v>0.30237999999999998</v>
      </c>
      <c r="V635">
        <v>51</v>
      </c>
      <c r="W635">
        <v>10</v>
      </c>
    </row>
    <row r="636" spans="1:23">
      <c r="B636">
        <v>3</v>
      </c>
      <c r="C636">
        <v>297</v>
      </c>
      <c r="D636">
        <v>-9.4026999999999994</v>
      </c>
      <c r="E636">
        <v>-316.67</v>
      </c>
      <c r="F636">
        <v>43</v>
      </c>
      <c r="G636">
        <v>0.27200000000000002</v>
      </c>
      <c r="H636">
        <v>285</v>
      </c>
      <c r="I636">
        <v>-0.37086000000000002</v>
      </c>
      <c r="J636">
        <v>0.37086000000000002</v>
      </c>
      <c r="K636">
        <v>0</v>
      </c>
      <c r="L636">
        <v>0.45</v>
      </c>
      <c r="M636">
        <v>0</v>
      </c>
      <c r="N636">
        <v>-10</v>
      </c>
      <c r="O636">
        <v>0.94027000000000005</v>
      </c>
      <c r="P636">
        <v>21.667999999999999</v>
      </c>
      <c r="Q636">
        <v>1</v>
      </c>
      <c r="R636">
        <v>9.8857E-2</v>
      </c>
      <c r="S636">
        <v>-0.30773</v>
      </c>
      <c r="T636">
        <v>0.23280999999999999</v>
      </c>
      <c r="U636">
        <v>0.54054000000000002</v>
      </c>
      <c r="V636">
        <v>51</v>
      </c>
      <c r="W636">
        <v>-10</v>
      </c>
    </row>
    <row r="637" spans="1:23">
      <c r="B637">
        <v>3</v>
      </c>
      <c r="C637">
        <v>298</v>
      </c>
      <c r="D637">
        <v>5.9093</v>
      </c>
      <c r="E637">
        <v>306.67</v>
      </c>
      <c r="F637">
        <v>37</v>
      </c>
      <c r="G637">
        <v>-10.037000000000001</v>
      </c>
      <c r="H637">
        <v>110</v>
      </c>
      <c r="I637">
        <v>-9.2549000000000006E-2</v>
      </c>
      <c r="J637">
        <v>9.2549000000000006E-2</v>
      </c>
      <c r="K637">
        <v>0</v>
      </c>
      <c r="L637">
        <v>0.45</v>
      </c>
      <c r="M637">
        <v>-10</v>
      </c>
      <c r="N637">
        <v>10</v>
      </c>
      <c r="O637">
        <v>0.59092999999999996</v>
      </c>
      <c r="P637">
        <v>0.59985999999999995</v>
      </c>
      <c r="Q637">
        <v>1</v>
      </c>
      <c r="R637">
        <v>0.12988</v>
      </c>
      <c r="S637">
        <v>-0.33449000000000001</v>
      </c>
      <c r="T637">
        <v>-8.8304999999999995E-2</v>
      </c>
      <c r="U637">
        <v>0.24618999999999999</v>
      </c>
      <c r="V637">
        <v>51</v>
      </c>
      <c r="W637">
        <v>10</v>
      </c>
    </row>
    <row r="638" spans="1:23">
      <c r="B638">
        <v>3</v>
      </c>
      <c r="C638">
        <v>299</v>
      </c>
      <c r="D638">
        <v>9.9172999999999991</v>
      </c>
      <c r="E638">
        <v>368</v>
      </c>
      <c r="F638">
        <v>45</v>
      </c>
      <c r="G638">
        <v>-0.74399999999999999</v>
      </c>
      <c r="H638">
        <v>167</v>
      </c>
      <c r="I638">
        <v>0.74092000000000002</v>
      </c>
      <c r="J638">
        <v>0.74092000000000002</v>
      </c>
      <c r="K638">
        <v>0</v>
      </c>
      <c r="L638">
        <v>0.45</v>
      </c>
      <c r="M638">
        <v>0</v>
      </c>
      <c r="N638">
        <v>10</v>
      </c>
      <c r="O638">
        <v>0.99173</v>
      </c>
      <c r="P638">
        <v>12.334</v>
      </c>
      <c r="Q638">
        <v>1</v>
      </c>
      <c r="R638">
        <v>3.0779000000000002E-3</v>
      </c>
      <c r="S638">
        <v>-0.24082999999999999</v>
      </c>
      <c r="T638">
        <v>-0.11239</v>
      </c>
      <c r="U638">
        <v>0.12844</v>
      </c>
      <c r="V638">
        <v>51</v>
      </c>
      <c r="W638">
        <v>10</v>
      </c>
    </row>
    <row r="639" spans="1:23">
      <c r="B639">
        <v>3</v>
      </c>
      <c r="C639">
        <v>300</v>
      </c>
      <c r="D639">
        <v>-9</v>
      </c>
      <c r="E639">
        <v>-296.67</v>
      </c>
      <c r="F639">
        <v>41</v>
      </c>
      <c r="G639">
        <v>8.6933000000000007</v>
      </c>
      <c r="H639">
        <v>178</v>
      </c>
      <c r="I639">
        <v>1.1440999999999999</v>
      </c>
      <c r="J639">
        <v>1.1440999999999999</v>
      </c>
      <c r="K639">
        <v>0</v>
      </c>
      <c r="L639">
        <v>0.45</v>
      </c>
      <c r="M639">
        <v>10</v>
      </c>
      <c r="N639">
        <v>-10</v>
      </c>
      <c r="O639">
        <v>0.9</v>
      </c>
      <c r="P639">
        <v>1.016</v>
      </c>
      <c r="Q639">
        <v>1</v>
      </c>
      <c r="R639">
        <v>0.16258</v>
      </c>
      <c r="S639">
        <v>-0.23280999999999999</v>
      </c>
      <c r="T639">
        <v>-0.14718000000000001</v>
      </c>
      <c r="U639">
        <v>8.5629999999999998E-2</v>
      </c>
      <c r="V639">
        <v>51</v>
      </c>
      <c r="W639">
        <v>-10</v>
      </c>
    </row>
    <row r="640" spans="1:23">
      <c r="A640" t="s">
        <v>40</v>
      </c>
      <c r="B640">
        <v>4</v>
      </c>
      <c r="C640">
        <v>1</v>
      </c>
      <c r="D640">
        <v>-10.581</v>
      </c>
      <c r="E640">
        <v>-425</v>
      </c>
      <c r="F640">
        <v>82</v>
      </c>
      <c r="G640">
        <v>-0.12</v>
      </c>
      <c r="H640">
        <v>59</v>
      </c>
      <c r="I640">
        <v>0.12514</v>
      </c>
      <c r="J640">
        <v>1</v>
      </c>
      <c r="K640">
        <v>0</v>
      </c>
      <c r="L640">
        <v>0.45</v>
      </c>
      <c r="M640">
        <v>0</v>
      </c>
      <c r="N640">
        <v>-10</v>
      </c>
      <c r="O640">
        <v>1.0581</v>
      </c>
      <c r="P640">
        <v>100.5</v>
      </c>
      <c r="Q640">
        <v>1</v>
      </c>
      <c r="R640">
        <v>-5.1355999999999997E-3</v>
      </c>
      <c r="S640">
        <v>3.7463000000000003E-2</v>
      </c>
      <c r="T640">
        <v>0.34787000000000001</v>
      </c>
      <c r="U640">
        <v>0.31041000000000002</v>
      </c>
      <c r="V640">
        <v>51</v>
      </c>
      <c r="W640">
        <v>-10</v>
      </c>
    </row>
    <row r="641" spans="2:23">
      <c r="B641">
        <v>4</v>
      </c>
      <c r="C641">
        <v>2</v>
      </c>
      <c r="D641">
        <v>10.045</v>
      </c>
      <c r="E641">
        <v>404.33</v>
      </c>
      <c r="F641">
        <v>84</v>
      </c>
      <c r="G641">
        <v>-10.512</v>
      </c>
      <c r="H641">
        <v>41</v>
      </c>
      <c r="I641">
        <v>0.52212999999999998</v>
      </c>
      <c r="J641">
        <v>2</v>
      </c>
      <c r="K641">
        <v>0</v>
      </c>
      <c r="L641">
        <v>0.45</v>
      </c>
      <c r="M641">
        <v>-10</v>
      </c>
      <c r="N641">
        <v>10</v>
      </c>
      <c r="O641">
        <v>1.0044999999999999</v>
      </c>
      <c r="P641">
        <v>0.95618999999999998</v>
      </c>
      <c r="Q641">
        <v>1</v>
      </c>
      <c r="R641">
        <v>-1.0132E-2</v>
      </c>
      <c r="S641">
        <v>0.56194</v>
      </c>
      <c r="T641">
        <v>2.4084000000000001E-2</v>
      </c>
      <c r="U641">
        <v>-0.53786</v>
      </c>
      <c r="V641">
        <v>51</v>
      </c>
      <c r="W641">
        <v>10</v>
      </c>
    </row>
    <row r="642" spans="2:23">
      <c r="B642">
        <v>4</v>
      </c>
      <c r="C642">
        <v>3</v>
      </c>
      <c r="D642">
        <v>-10.592000000000001</v>
      </c>
      <c r="E642">
        <v>-441.67</v>
      </c>
      <c r="F642">
        <v>80</v>
      </c>
      <c r="G642">
        <v>-0.16267000000000001</v>
      </c>
      <c r="H642">
        <v>73</v>
      </c>
      <c r="I642">
        <v>9.7697000000000006E-2</v>
      </c>
      <c r="J642">
        <v>3</v>
      </c>
      <c r="K642">
        <v>0</v>
      </c>
      <c r="L642">
        <v>0.45</v>
      </c>
      <c r="M642">
        <v>0</v>
      </c>
      <c r="N642">
        <v>-10</v>
      </c>
      <c r="O642">
        <v>1.0591999999999999</v>
      </c>
      <c r="P642">
        <v>68.286000000000001</v>
      </c>
      <c r="Q642">
        <v>1</v>
      </c>
      <c r="R642">
        <v>6.4968999999999999E-2</v>
      </c>
      <c r="S642">
        <v>0.13647000000000001</v>
      </c>
      <c r="T642">
        <v>0.67166000000000003</v>
      </c>
      <c r="U642">
        <v>0.53517999999999999</v>
      </c>
      <c r="V642">
        <v>51</v>
      </c>
      <c r="W642">
        <v>-10</v>
      </c>
    </row>
    <row r="643" spans="2:23">
      <c r="B643">
        <v>4</v>
      </c>
      <c r="C643">
        <v>5</v>
      </c>
      <c r="D643">
        <v>11.484999999999999</v>
      </c>
      <c r="E643">
        <v>382</v>
      </c>
      <c r="F643">
        <v>86</v>
      </c>
      <c r="G643">
        <v>-2.2240000000000002</v>
      </c>
      <c r="H643">
        <v>56</v>
      </c>
      <c r="I643">
        <v>2.2418</v>
      </c>
      <c r="J643">
        <v>5</v>
      </c>
      <c r="K643">
        <v>0</v>
      </c>
      <c r="L643">
        <v>0.45</v>
      </c>
      <c r="M643">
        <v>0</v>
      </c>
      <c r="N643">
        <v>10</v>
      </c>
      <c r="O643">
        <v>1.1485000000000001</v>
      </c>
      <c r="P643">
        <v>5.0575999999999999</v>
      </c>
      <c r="Q643">
        <v>1</v>
      </c>
      <c r="R643">
        <v>-1.7818000000000001E-2</v>
      </c>
      <c r="S643">
        <v>3.7463000000000003E-2</v>
      </c>
      <c r="T643">
        <v>-5.3518000000000003E-2</v>
      </c>
      <c r="U643">
        <v>-9.0981000000000006E-2</v>
      </c>
      <c r="V643">
        <v>51</v>
      </c>
      <c r="W643">
        <v>10</v>
      </c>
    </row>
    <row r="644" spans="2:23">
      <c r="B644">
        <v>4</v>
      </c>
      <c r="C644">
        <v>6</v>
      </c>
      <c r="D644">
        <v>-8.9573</v>
      </c>
      <c r="E644">
        <v>-358</v>
      </c>
      <c r="F644">
        <v>78</v>
      </c>
      <c r="G644">
        <v>9.1199999999999992</v>
      </c>
      <c r="H644">
        <v>44</v>
      </c>
      <c r="I644">
        <v>0.82355999999999996</v>
      </c>
      <c r="J644">
        <v>6</v>
      </c>
      <c r="K644">
        <v>0</v>
      </c>
      <c r="L644">
        <v>0.45</v>
      </c>
      <c r="M644">
        <v>10</v>
      </c>
      <c r="N644">
        <v>-10</v>
      </c>
      <c r="O644">
        <v>0.89573000000000003</v>
      </c>
      <c r="P644">
        <v>0.97687000000000002</v>
      </c>
      <c r="Q644">
        <v>1</v>
      </c>
      <c r="R644">
        <v>5.6443E-2</v>
      </c>
      <c r="S644">
        <v>-0.21675</v>
      </c>
      <c r="T644">
        <v>-5.8871E-2</v>
      </c>
      <c r="U644">
        <v>0.15787999999999999</v>
      </c>
      <c r="V644">
        <v>51</v>
      </c>
      <c r="W644">
        <v>-10</v>
      </c>
    </row>
    <row r="645" spans="2:23">
      <c r="B645">
        <v>4</v>
      </c>
      <c r="C645">
        <v>9</v>
      </c>
      <c r="D645">
        <v>-9.9492999999999991</v>
      </c>
      <c r="E645">
        <v>-446.67</v>
      </c>
      <c r="F645">
        <v>76</v>
      </c>
      <c r="G645">
        <v>0.18667</v>
      </c>
      <c r="H645">
        <v>56</v>
      </c>
      <c r="I645">
        <v>-0.17587</v>
      </c>
      <c r="J645">
        <v>9</v>
      </c>
      <c r="K645">
        <v>0</v>
      </c>
      <c r="L645">
        <v>0.45</v>
      </c>
      <c r="M645">
        <v>0</v>
      </c>
      <c r="N645">
        <v>-10</v>
      </c>
      <c r="O645">
        <v>0.99492999999999998</v>
      </c>
      <c r="P645">
        <v>23.885999999999999</v>
      </c>
      <c r="Q645">
        <v>1</v>
      </c>
      <c r="R645">
        <v>-1.0794E-2</v>
      </c>
      <c r="S645">
        <v>-2.9434999999999999E-2</v>
      </c>
      <c r="T645">
        <v>0.13647000000000001</v>
      </c>
      <c r="U645">
        <v>0.16591</v>
      </c>
      <c r="V645">
        <v>51</v>
      </c>
      <c r="W645">
        <v>-10</v>
      </c>
    </row>
    <row r="646" spans="2:23">
      <c r="B646">
        <v>4</v>
      </c>
      <c r="C646">
        <v>11</v>
      </c>
      <c r="D646">
        <v>-10.699</v>
      </c>
      <c r="E646">
        <v>-417.33</v>
      </c>
      <c r="F646">
        <v>80</v>
      </c>
      <c r="G646">
        <v>-0.184</v>
      </c>
      <c r="H646">
        <v>57</v>
      </c>
      <c r="I646">
        <v>0.10904</v>
      </c>
      <c r="J646">
        <v>11</v>
      </c>
      <c r="K646">
        <v>0</v>
      </c>
      <c r="L646">
        <v>0.45</v>
      </c>
      <c r="M646">
        <v>0</v>
      </c>
      <c r="N646">
        <v>-10</v>
      </c>
      <c r="O646">
        <v>1.0699000000000001</v>
      </c>
      <c r="P646">
        <v>56.396000000000001</v>
      </c>
      <c r="Q646">
        <v>1</v>
      </c>
      <c r="R646">
        <v>7.4964000000000003E-2</v>
      </c>
      <c r="S646">
        <v>-0.14182</v>
      </c>
      <c r="T646">
        <v>0.53519000000000005</v>
      </c>
      <c r="U646">
        <v>0.67701</v>
      </c>
      <c r="V646">
        <v>51</v>
      </c>
      <c r="W646">
        <v>-10</v>
      </c>
    </row>
    <row r="647" spans="2:23">
      <c r="B647">
        <v>4</v>
      </c>
      <c r="C647">
        <v>13</v>
      </c>
      <c r="D647">
        <v>9.3439999999999994</v>
      </c>
      <c r="E647">
        <v>413.33</v>
      </c>
      <c r="F647">
        <v>80</v>
      </c>
      <c r="G647">
        <v>-4.2665000000000002E-2</v>
      </c>
      <c r="H647">
        <v>40</v>
      </c>
      <c r="I647">
        <v>5.6000000000000001E-2</v>
      </c>
      <c r="J647">
        <v>13</v>
      </c>
      <c r="K647">
        <v>0</v>
      </c>
      <c r="L647">
        <v>0.45</v>
      </c>
      <c r="M647">
        <v>0</v>
      </c>
      <c r="N647">
        <v>10</v>
      </c>
      <c r="O647">
        <v>0.93440000000000001</v>
      </c>
      <c r="P647" t="s">
        <v>23</v>
      </c>
      <c r="Q647">
        <v>1</v>
      </c>
      <c r="R647">
        <v>-1.3335E-2</v>
      </c>
      <c r="S647">
        <v>-0.11774</v>
      </c>
      <c r="T647">
        <v>-0.41209000000000001</v>
      </c>
      <c r="U647">
        <v>-0.29435</v>
      </c>
      <c r="V647">
        <v>51</v>
      </c>
      <c r="W647">
        <v>10</v>
      </c>
    </row>
    <row r="648" spans="2:23">
      <c r="B648">
        <v>4</v>
      </c>
      <c r="C648">
        <v>15</v>
      </c>
      <c r="D648">
        <v>7.8452999999999999</v>
      </c>
      <c r="E648">
        <v>321.67</v>
      </c>
      <c r="F648">
        <v>92</v>
      </c>
      <c r="G648">
        <v>-0.12267</v>
      </c>
      <c r="H648">
        <v>49</v>
      </c>
      <c r="I648">
        <v>0.10528</v>
      </c>
      <c r="J648">
        <v>15</v>
      </c>
      <c r="K648">
        <v>0</v>
      </c>
      <c r="L648">
        <v>0.45</v>
      </c>
      <c r="M648">
        <v>0</v>
      </c>
      <c r="N648">
        <v>10</v>
      </c>
      <c r="O648">
        <v>0.78452999999999995</v>
      </c>
      <c r="P648">
        <v>33.314</v>
      </c>
      <c r="Q648">
        <v>1</v>
      </c>
      <c r="R648">
        <v>1.7382999999999999E-2</v>
      </c>
      <c r="S648">
        <v>4.8166E-2</v>
      </c>
      <c r="T648">
        <v>-9.6332000000000001E-2</v>
      </c>
      <c r="U648">
        <v>-0.14449999999999999</v>
      </c>
      <c r="V648">
        <v>51</v>
      </c>
      <c r="W648">
        <v>10</v>
      </c>
    </row>
    <row r="649" spans="2:23">
      <c r="B649">
        <v>4</v>
      </c>
      <c r="C649">
        <v>17</v>
      </c>
      <c r="D649">
        <v>9.4533000000000005</v>
      </c>
      <c r="E649">
        <v>384.33</v>
      </c>
      <c r="F649">
        <v>92</v>
      </c>
      <c r="G649">
        <v>6.4001000000000002E-2</v>
      </c>
      <c r="H649">
        <v>519</v>
      </c>
      <c r="I649">
        <v>-6.2507999999999994E-2</v>
      </c>
      <c r="J649">
        <v>17</v>
      </c>
      <c r="K649">
        <v>0</v>
      </c>
      <c r="L649">
        <v>0.45</v>
      </c>
      <c r="M649">
        <v>0</v>
      </c>
      <c r="N649">
        <v>10</v>
      </c>
      <c r="O649">
        <v>0.94533</v>
      </c>
      <c r="P649">
        <v>17.167000000000002</v>
      </c>
      <c r="Q649">
        <v>1</v>
      </c>
      <c r="R649">
        <v>-1.4931E-3</v>
      </c>
      <c r="S649">
        <v>-0.32379000000000002</v>
      </c>
      <c r="T649">
        <v>-0.14449999999999999</v>
      </c>
      <c r="U649">
        <v>0.17929</v>
      </c>
      <c r="V649">
        <v>51</v>
      </c>
      <c r="W649">
        <v>10</v>
      </c>
    </row>
    <row r="650" spans="2:23">
      <c r="B650">
        <v>4</v>
      </c>
      <c r="C650">
        <v>18</v>
      </c>
      <c r="D650">
        <v>-9.3147000000000002</v>
      </c>
      <c r="E650">
        <v>-364.33</v>
      </c>
      <c r="F650">
        <v>82</v>
      </c>
      <c r="G650">
        <v>9.44</v>
      </c>
      <c r="H650">
        <v>37</v>
      </c>
      <c r="I650">
        <v>0.48923</v>
      </c>
      <c r="J650">
        <v>18</v>
      </c>
      <c r="K650">
        <v>0</v>
      </c>
      <c r="L650">
        <v>0.45</v>
      </c>
      <c r="M650">
        <v>10</v>
      </c>
      <c r="N650">
        <v>-10</v>
      </c>
      <c r="O650">
        <v>0.93147000000000002</v>
      </c>
      <c r="P650" t="s">
        <v>23</v>
      </c>
      <c r="Q650">
        <v>1</v>
      </c>
      <c r="R650">
        <v>7.0768999999999999E-2</v>
      </c>
      <c r="S650">
        <v>-0.34251999999999999</v>
      </c>
      <c r="T650">
        <v>-9.9009E-2</v>
      </c>
      <c r="U650">
        <v>0.24351</v>
      </c>
      <c r="V650">
        <v>51</v>
      </c>
      <c r="W650">
        <v>-10</v>
      </c>
    </row>
    <row r="651" spans="2:23">
      <c r="B651">
        <v>4</v>
      </c>
      <c r="C651">
        <v>19</v>
      </c>
      <c r="D651">
        <v>-9.0932999999999993</v>
      </c>
      <c r="E651">
        <v>-402.67</v>
      </c>
      <c r="F651">
        <v>80</v>
      </c>
      <c r="G651">
        <v>-0.38933000000000001</v>
      </c>
      <c r="H651">
        <v>39</v>
      </c>
      <c r="I651">
        <v>0.36978</v>
      </c>
      <c r="J651">
        <v>19</v>
      </c>
      <c r="K651">
        <v>0</v>
      </c>
      <c r="L651">
        <v>0.45</v>
      </c>
      <c r="M651">
        <v>0</v>
      </c>
      <c r="N651">
        <v>-10</v>
      </c>
      <c r="O651">
        <v>0.90932999999999997</v>
      </c>
      <c r="P651" t="s">
        <v>23</v>
      </c>
      <c r="Q651">
        <v>1</v>
      </c>
      <c r="R651">
        <v>1.9556E-2</v>
      </c>
      <c r="S651">
        <v>2.6759000000000002E-2</v>
      </c>
      <c r="T651">
        <v>0.25957000000000002</v>
      </c>
      <c r="U651">
        <v>0.23280999999999999</v>
      </c>
      <c r="V651">
        <v>51</v>
      </c>
      <c r="W651">
        <v>-10</v>
      </c>
    </row>
    <row r="652" spans="2:23">
      <c r="B652">
        <v>4</v>
      </c>
      <c r="C652">
        <v>20</v>
      </c>
      <c r="D652">
        <v>7.7172999999999998</v>
      </c>
      <c r="E652">
        <v>308.33</v>
      </c>
      <c r="F652">
        <v>96</v>
      </c>
      <c r="G652">
        <v>-7.4960000000000004</v>
      </c>
      <c r="H652">
        <v>57</v>
      </c>
      <c r="I652">
        <v>-2.3462000000000001</v>
      </c>
      <c r="J652">
        <v>20</v>
      </c>
      <c r="K652">
        <v>0</v>
      </c>
      <c r="L652">
        <v>0.45</v>
      </c>
      <c r="M652">
        <v>-10</v>
      </c>
      <c r="N652">
        <v>10</v>
      </c>
      <c r="O652">
        <v>0.77173000000000003</v>
      </c>
      <c r="P652">
        <v>1.0073000000000001</v>
      </c>
      <c r="Q652">
        <v>1</v>
      </c>
      <c r="R652">
        <v>-0.15778</v>
      </c>
      <c r="S652">
        <v>2.1406999999999999E-2</v>
      </c>
      <c r="T652">
        <v>-0.38801000000000002</v>
      </c>
      <c r="U652">
        <v>-0.40942000000000001</v>
      </c>
      <c r="V652">
        <v>51</v>
      </c>
      <c r="W652">
        <v>10</v>
      </c>
    </row>
    <row r="653" spans="2:23">
      <c r="B653">
        <v>4</v>
      </c>
      <c r="C653">
        <v>23</v>
      </c>
      <c r="D653">
        <v>-9.1039999999999992</v>
      </c>
      <c r="E653">
        <v>-368.33</v>
      </c>
      <c r="F653">
        <v>82</v>
      </c>
      <c r="G653">
        <v>-0.55732999999999999</v>
      </c>
      <c r="H653">
        <v>38</v>
      </c>
      <c r="I653">
        <v>0.49767</v>
      </c>
      <c r="J653">
        <v>23</v>
      </c>
      <c r="K653">
        <v>0</v>
      </c>
      <c r="L653">
        <v>0.45</v>
      </c>
      <c r="M653">
        <v>0</v>
      </c>
      <c r="N653">
        <v>-10</v>
      </c>
      <c r="O653">
        <v>0.91039999999999999</v>
      </c>
      <c r="P653" t="s">
        <v>23</v>
      </c>
      <c r="Q653">
        <v>1</v>
      </c>
      <c r="R653">
        <v>5.9667999999999999E-2</v>
      </c>
      <c r="S653">
        <v>-6.9572999999999996E-2</v>
      </c>
      <c r="T653">
        <v>0.82150999999999996</v>
      </c>
      <c r="U653">
        <v>0.89107999999999998</v>
      </c>
      <c r="V653">
        <v>51</v>
      </c>
      <c r="W653">
        <v>-10</v>
      </c>
    </row>
    <row r="654" spans="2:23">
      <c r="B654">
        <v>4</v>
      </c>
      <c r="C654">
        <v>24</v>
      </c>
      <c r="D654">
        <v>7.9546999999999999</v>
      </c>
      <c r="E654">
        <v>372.33</v>
      </c>
      <c r="F654">
        <v>84</v>
      </c>
      <c r="G654">
        <v>-10.023999999999999</v>
      </c>
      <c r="H654">
        <v>40</v>
      </c>
      <c r="I654">
        <v>8.3898E-2</v>
      </c>
      <c r="J654">
        <v>24</v>
      </c>
      <c r="K654">
        <v>0</v>
      </c>
      <c r="L654">
        <v>0.45</v>
      </c>
      <c r="M654">
        <v>-10</v>
      </c>
      <c r="N654">
        <v>10</v>
      </c>
      <c r="O654">
        <v>0.79547000000000001</v>
      </c>
      <c r="P654">
        <v>0.79171000000000002</v>
      </c>
      <c r="Q654">
        <v>1</v>
      </c>
      <c r="R654">
        <v>-5.9896999999999999E-2</v>
      </c>
      <c r="S654">
        <v>0.38266</v>
      </c>
      <c r="T654">
        <v>0.13915</v>
      </c>
      <c r="U654">
        <v>-0.24351</v>
      </c>
      <c r="V654">
        <v>51</v>
      </c>
      <c r="W654">
        <v>10</v>
      </c>
    </row>
    <row r="655" spans="2:23">
      <c r="B655">
        <v>4</v>
      </c>
      <c r="C655">
        <v>27</v>
      </c>
      <c r="D655">
        <v>-10.452999999999999</v>
      </c>
      <c r="E655">
        <v>-407.67</v>
      </c>
      <c r="F655">
        <v>82</v>
      </c>
      <c r="G655">
        <v>-0.112</v>
      </c>
      <c r="H655">
        <v>55</v>
      </c>
      <c r="I655">
        <v>0.15398000000000001</v>
      </c>
      <c r="J655">
        <v>27</v>
      </c>
      <c r="K655">
        <v>0</v>
      </c>
      <c r="L655">
        <v>0.45</v>
      </c>
      <c r="M655">
        <v>0</v>
      </c>
      <c r="N655">
        <v>-10</v>
      </c>
      <c r="O655">
        <v>1.0452999999999999</v>
      </c>
      <c r="P655">
        <v>-1473.5</v>
      </c>
      <c r="Q655">
        <v>1</v>
      </c>
      <c r="R655">
        <v>-4.1977E-2</v>
      </c>
      <c r="S655">
        <v>0.25153999999999999</v>
      </c>
      <c r="T655">
        <v>0.55927000000000004</v>
      </c>
      <c r="U655">
        <v>0.30773</v>
      </c>
      <c r="V655">
        <v>51</v>
      </c>
      <c r="W655">
        <v>-10</v>
      </c>
    </row>
    <row r="656" spans="2:23">
      <c r="B656">
        <v>4</v>
      </c>
      <c r="C656">
        <v>28</v>
      </c>
      <c r="D656">
        <v>9.5039999999999996</v>
      </c>
      <c r="E656">
        <v>382.33</v>
      </c>
      <c r="F656">
        <v>86</v>
      </c>
      <c r="G656">
        <v>-10.260999999999999</v>
      </c>
      <c r="H656">
        <v>39</v>
      </c>
      <c r="I656">
        <v>0.33482000000000001</v>
      </c>
      <c r="J656">
        <v>28</v>
      </c>
      <c r="K656">
        <v>0</v>
      </c>
      <c r="L656">
        <v>0.45</v>
      </c>
      <c r="M656">
        <v>-10</v>
      </c>
      <c r="N656">
        <v>10</v>
      </c>
      <c r="O656">
        <v>0.95040000000000002</v>
      </c>
      <c r="P656">
        <v>0.92081999999999997</v>
      </c>
      <c r="Q656">
        <v>1</v>
      </c>
      <c r="R656">
        <v>-7.3482000000000006E-2</v>
      </c>
      <c r="S656">
        <v>0.25153999999999999</v>
      </c>
      <c r="T656">
        <v>-0.57799999999999996</v>
      </c>
      <c r="U656">
        <v>-0.82954000000000006</v>
      </c>
      <c r="V656">
        <v>51</v>
      </c>
      <c r="W656">
        <v>10</v>
      </c>
    </row>
    <row r="657" spans="2:23">
      <c r="B657">
        <v>4</v>
      </c>
      <c r="C657">
        <v>29</v>
      </c>
      <c r="D657">
        <v>-10.199999999999999</v>
      </c>
      <c r="E657">
        <v>-417.33</v>
      </c>
      <c r="F657">
        <v>84</v>
      </c>
      <c r="G657">
        <v>0.33600000000000002</v>
      </c>
      <c r="H657">
        <v>71</v>
      </c>
      <c r="I657">
        <v>-0.35962</v>
      </c>
      <c r="J657">
        <v>29</v>
      </c>
      <c r="K657">
        <v>0</v>
      </c>
      <c r="L657">
        <v>0.45</v>
      </c>
      <c r="M657">
        <v>0</v>
      </c>
      <c r="N657">
        <v>-10</v>
      </c>
      <c r="O657">
        <v>1.02</v>
      </c>
      <c r="P657">
        <v>20.407</v>
      </c>
      <c r="Q657">
        <v>1</v>
      </c>
      <c r="R657">
        <v>2.3619999999999999E-2</v>
      </c>
      <c r="S657">
        <v>-0.12576999999999999</v>
      </c>
      <c r="T657">
        <v>0.53251000000000004</v>
      </c>
      <c r="U657">
        <v>0.65827999999999998</v>
      </c>
      <c r="V657">
        <v>51</v>
      </c>
      <c r="W657">
        <v>-10</v>
      </c>
    </row>
    <row r="658" spans="2:23">
      <c r="B658">
        <v>4</v>
      </c>
      <c r="C658">
        <v>31</v>
      </c>
      <c r="D658">
        <v>9.6987000000000005</v>
      </c>
      <c r="E658">
        <v>432.67</v>
      </c>
      <c r="F658">
        <v>80</v>
      </c>
      <c r="G658">
        <v>-9.8667000000000005E-2</v>
      </c>
      <c r="H658">
        <v>40</v>
      </c>
      <c r="I658">
        <v>0.13483000000000001</v>
      </c>
      <c r="J658">
        <v>31</v>
      </c>
      <c r="K658">
        <v>0</v>
      </c>
      <c r="L658">
        <v>0.45</v>
      </c>
      <c r="M658">
        <v>0</v>
      </c>
      <c r="N658">
        <v>10</v>
      </c>
      <c r="O658">
        <v>0.96987000000000001</v>
      </c>
      <c r="P658" t="s">
        <v>23</v>
      </c>
      <c r="Q658">
        <v>1</v>
      </c>
      <c r="R658">
        <v>-3.6166999999999998E-2</v>
      </c>
      <c r="S658">
        <v>0.26491999999999999</v>
      </c>
      <c r="T658">
        <v>1.6055E-2</v>
      </c>
      <c r="U658">
        <v>-0.24886</v>
      </c>
      <c r="V658">
        <v>51</v>
      </c>
      <c r="W658">
        <v>10</v>
      </c>
    </row>
    <row r="659" spans="2:23">
      <c r="B659">
        <v>4</v>
      </c>
      <c r="C659">
        <v>32</v>
      </c>
      <c r="D659">
        <v>-9.7413000000000007</v>
      </c>
      <c r="E659">
        <v>-384.33</v>
      </c>
      <c r="F659">
        <v>78</v>
      </c>
      <c r="G659">
        <v>9.2746999999999993</v>
      </c>
      <c r="H659">
        <v>39</v>
      </c>
      <c r="I659">
        <v>0.62556</v>
      </c>
      <c r="J659">
        <v>32</v>
      </c>
      <c r="K659">
        <v>0</v>
      </c>
      <c r="L659">
        <v>0.45</v>
      </c>
      <c r="M659">
        <v>10</v>
      </c>
      <c r="N659">
        <v>-10</v>
      </c>
      <c r="O659">
        <v>0.97413000000000005</v>
      </c>
      <c r="P659" t="s">
        <v>23</v>
      </c>
      <c r="Q659">
        <v>1</v>
      </c>
      <c r="R659">
        <v>9.9777000000000005E-2</v>
      </c>
      <c r="S659">
        <v>-0.14985000000000001</v>
      </c>
      <c r="T659">
        <v>0.17660999999999999</v>
      </c>
      <c r="U659">
        <v>0.32645999999999997</v>
      </c>
      <c r="V659">
        <v>51</v>
      </c>
      <c r="W659">
        <v>-10</v>
      </c>
    </row>
    <row r="660" spans="2:23">
      <c r="B660">
        <v>4</v>
      </c>
      <c r="C660">
        <v>33</v>
      </c>
      <c r="D660">
        <v>-8.7680000000000007</v>
      </c>
      <c r="E660">
        <v>-450.67</v>
      </c>
      <c r="F660">
        <v>74</v>
      </c>
      <c r="G660">
        <v>-6.6667000000000004E-2</v>
      </c>
      <c r="H660">
        <v>41</v>
      </c>
      <c r="I660">
        <v>6.2667E-2</v>
      </c>
      <c r="J660">
        <v>33</v>
      </c>
      <c r="K660">
        <v>0</v>
      </c>
      <c r="L660">
        <v>0.45</v>
      </c>
      <c r="M660">
        <v>0</v>
      </c>
      <c r="N660">
        <v>-10</v>
      </c>
      <c r="O660">
        <v>0.87680000000000002</v>
      </c>
      <c r="P660" t="s">
        <v>23</v>
      </c>
      <c r="Q660">
        <v>1</v>
      </c>
      <c r="R660">
        <v>4.0003E-3</v>
      </c>
      <c r="S660">
        <v>0.25689000000000001</v>
      </c>
      <c r="T660">
        <v>0.59672999999999998</v>
      </c>
      <c r="U660">
        <v>0.33983999999999998</v>
      </c>
      <c r="V660">
        <v>51</v>
      </c>
      <c r="W660">
        <v>-10</v>
      </c>
    </row>
    <row r="661" spans="2:23">
      <c r="B661">
        <v>4</v>
      </c>
      <c r="C661">
        <v>35</v>
      </c>
      <c r="D661">
        <v>-10.164999999999999</v>
      </c>
      <c r="E661">
        <v>-450.33</v>
      </c>
      <c r="F661">
        <v>80</v>
      </c>
      <c r="G661">
        <v>-7.1999999999999995E-2</v>
      </c>
      <c r="H661">
        <v>82</v>
      </c>
      <c r="I661">
        <v>5.5738999999999997E-2</v>
      </c>
      <c r="J661">
        <v>35</v>
      </c>
      <c r="K661">
        <v>0</v>
      </c>
      <c r="L661">
        <v>0.45</v>
      </c>
      <c r="M661">
        <v>0</v>
      </c>
      <c r="N661">
        <v>-10</v>
      </c>
      <c r="O661">
        <v>1.0165</v>
      </c>
      <c r="P661">
        <v>81.763999999999996</v>
      </c>
      <c r="Q661">
        <v>1</v>
      </c>
      <c r="R661">
        <v>1.6261999999999999E-2</v>
      </c>
      <c r="S661">
        <v>0.16056000000000001</v>
      </c>
      <c r="T661">
        <v>0.44419999999999998</v>
      </c>
      <c r="U661">
        <v>0.28365000000000001</v>
      </c>
      <c r="V661">
        <v>51</v>
      </c>
      <c r="W661">
        <v>-10</v>
      </c>
    </row>
    <row r="662" spans="2:23">
      <c r="B662">
        <v>4</v>
      </c>
      <c r="C662">
        <v>37</v>
      </c>
      <c r="D662">
        <v>-10.391999999999999</v>
      </c>
      <c r="E662">
        <v>-433.67</v>
      </c>
      <c r="F662">
        <v>82</v>
      </c>
      <c r="G662">
        <v>-3.2001000000000002E-2</v>
      </c>
      <c r="H662">
        <v>80</v>
      </c>
      <c r="I662">
        <v>5.0509999999999999E-2</v>
      </c>
      <c r="J662">
        <v>37</v>
      </c>
      <c r="K662">
        <v>0</v>
      </c>
      <c r="L662">
        <v>0.45</v>
      </c>
      <c r="M662">
        <v>0</v>
      </c>
      <c r="N662">
        <v>-10</v>
      </c>
      <c r="O662">
        <v>1.0391999999999999</v>
      </c>
      <c r="P662">
        <v>89.412999999999997</v>
      </c>
      <c r="Q662">
        <v>1</v>
      </c>
      <c r="R662">
        <v>-1.8509000000000001E-2</v>
      </c>
      <c r="S662">
        <v>0.21675</v>
      </c>
      <c r="T662">
        <v>0.44688</v>
      </c>
      <c r="U662">
        <v>0.23013</v>
      </c>
      <c r="V662">
        <v>51</v>
      </c>
      <c r="W662">
        <v>-10</v>
      </c>
    </row>
    <row r="663" spans="2:23">
      <c r="B663">
        <v>4</v>
      </c>
      <c r="C663">
        <v>39</v>
      </c>
      <c r="D663">
        <v>9.2052999999999994</v>
      </c>
      <c r="E663">
        <v>427</v>
      </c>
      <c r="F663">
        <v>80</v>
      </c>
      <c r="G663">
        <v>4.2666000000000003E-2</v>
      </c>
      <c r="H663">
        <v>63</v>
      </c>
      <c r="I663">
        <v>2.9020000000000001E-2</v>
      </c>
      <c r="J663">
        <v>39</v>
      </c>
      <c r="K663">
        <v>0</v>
      </c>
      <c r="L663">
        <v>0.45</v>
      </c>
      <c r="M663">
        <v>0</v>
      </c>
      <c r="N663">
        <v>10</v>
      </c>
      <c r="O663">
        <v>0.92052999999999996</v>
      </c>
      <c r="P663">
        <v>45.579000000000001</v>
      </c>
      <c r="Q663">
        <v>1</v>
      </c>
      <c r="R663">
        <v>-7.1686E-2</v>
      </c>
      <c r="S663">
        <v>0.25153999999999999</v>
      </c>
      <c r="T663">
        <v>-0.24618999999999999</v>
      </c>
      <c r="U663">
        <v>-0.49772</v>
      </c>
      <c r="V663">
        <v>51</v>
      </c>
      <c r="W663">
        <v>10</v>
      </c>
    </row>
    <row r="664" spans="2:23">
      <c r="B664">
        <v>4</v>
      </c>
      <c r="C664">
        <v>41</v>
      </c>
      <c r="D664">
        <v>8.6133000000000006</v>
      </c>
      <c r="E664">
        <v>436.33</v>
      </c>
      <c r="F664">
        <v>80</v>
      </c>
      <c r="G664">
        <v>-4.2665000000000002E-2</v>
      </c>
      <c r="H664">
        <v>61</v>
      </c>
      <c r="I664">
        <v>7.9407000000000005E-2</v>
      </c>
      <c r="J664">
        <v>41</v>
      </c>
      <c r="K664">
        <v>0</v>
      </c>
      <c r="L664">
        <v>0.45</v>
      </c>
      <c r="M664">
        <v>0</v>
      </c>
      <c r="N664">
        <v>10</v>
      </c>
      <c r="O664">
        <v>0.86133000000000004</v>
      </c>
      <c r="P664">
        <v>32.704000000000001</v>
      </c>
      <c r="Q664">
        <v>1</v>
      </c>
      <c r="R664">
        <v>-3.6741999999999997E-2</v>
      </c>
      <c r="S664">
        <v>2.1406999999999999E-2</v>
      </c>
      <c r="T664">
        <v>-9.0981999999999993E-2</v>
      </c>
      <c r="U664">
        <v>-0.11239</v>
      </c>
      <c r="V664">
        <v>51</v>
      </c>
      <c r="W664">
        <v>10</v>
      </c>
    </row>
    <row r="665" spans="2:23">
      <c r="B665">
        <v>4</v>
      </c>
      <c r="C665">
        <v>42</v>
      </c>
      <c r="D665">
        <v>-8.9760000000000009</v>
      </c>
      <c r="E665">
        <v>-373.67</v>
      </c>
      <c r="F665">
        <v>78</v>
      </c>
      <c r="G665">
        <v>8.9972999999999992</v>
      </c>
      <c r="H665">
        <v>100</v>
      </c>
      <c r="I665">
        <v>0.94947000000000004</v>
      </c>
      <c r="J665">
        <v>42</v>
      </c>
      <c r="K665">
        <v>0</v>
      </c>
      <c r="L665">
        <v>0.45</v>
      </c>
      <c r="M665">
        <v>10</v>
      </c>
      <c r="N665">
        <v>-10</v>
      </c>
      <c r="O665">
        <v>0.89759999999999995</v>
      </c>
      <c r="P665">
        <v>0.99146000000000001</v>
      </c>
      <c r="Q665">
        <v>1</v>
      </c>
      <c r="R665">
        <v>5.3197000000000001E-2</v>
      </c>
      <c r="S665">
        <v>4.8166E-2</v>
      </c>
      <c r="T665">
        <v>0.37730999999999998</v>
      </c>
      <c r="U665">
        <v>0.32913999999999999</v>
      </c>
      <c r="V665">
        <v>51</v>
      </c>
      <c r="W665">
        <v>-10</v>
      </c>
    </row>
    <row r="666" spans="2:23">
      <c r="B666">
        <v>4</v>
      </c>
      <c r="C666">
        <v>43</v>
      </c>
      <c r="D666">
        <v>9.2319999999999993</v>
      </c>
      <c r="E666">
        <v>466.67</v>
      </c>
      <c r="F666">
        <v>82</v>
      </c>
      <c r="G666">
        <v>1.8668000000000001E-2</v>
      </c>
      <c r="H666">
        <v>62</v>
      </c>
      <c r="I666">
        <v>4.6814000000000001E-2</v>
      </c>
      <c r="J666">
        <v>43</v>
      </c>
      <c r="K666">
        <v>0</v>
      </c>
      <c r="L666">
        <v>0.45</v>
      </c>
      <c r="M666">
        <v>0</v>
      </c>
      <c r="N666">
        <v>10</v>
      </c>
      <c r="O666">
        <v>0.92320000000000002</v>
      </c>
      <c r="P666">
        <v>45.078000000000003</v>
      </c>
      <c r="Q666">
        <v>1</v>
      </c>
      <c r="R666">
        <v>-6.5481999999999999E-2</v>
      </c>
      <c r="S666">
        <v>0.34251999999999999</v>
      </c>
      <c r="T666">
        <v>-3.4786999999999998E-2</v>
      </c>
      <c r="U666">
        <v>-0.37730999999999998</v>
      </c>
      <c r="V666">
        <v>51</v>
      </c>
      <c r="W666">
        <v>10</v>
      </c>
    </row>
    <row r="667" spans="2:23">
      <c r="B667">
        <v>4</v>
      </c>
      <c r="C667">
        <v>44</v>
      </c>
      <c r="D667">
        <v>-8.3307000000000002</v>
      </c>
      <c r="E667">
        <v>-347.33</v>
      </c>
      <c r="F667">
        <v>86</v>
      </c>
      <c r="G667">
        <v>9.2479999999999993</v>
      </c>
      <c r="H667">
        <v>39</v>
      </c>
      <c r="I667">
        <v>0.69486000000000003</v>
      </c>
      <c r="J667">
        <v>44</v>
      </c>
      <c r="K667">
        <v>0</v>
      </c>
      <c r="L667">
        <v>0.45</v>
      </c>
      <c r="M667">
        <v>10</v>
      </c>
      <c r="N667">
        <v>-10</v>
      </c>
      <c r="O667">
        <v>0.83306999999999998</v>
      </c>
      <c r="P667">
        <v>0.89703999999999995</v>
      </c>
      <c r="Q667">
        <v>1</v>
      </c>
      <c r="R667">
        <v>5.7144E-2</v>
      </c>
      <c r="S667">
        <v>0.25689000000000001</v>
      </c>
      <c r="T667">
        <v>0.54320999999999997</v>
      </c>
      <c r="U667">
        <v>0.28632000000000002</v>
      </c>
      <c r="V667">
        <v>51</v>
      </c>
      <c r="W667">
        <v>-10</v>
      </c>
    </row>
    <row r="668" spans="2:23">
      <c r="B668">
        <v>4</v>
      </c>
      <c r="C668">
        <v>45</v>
      </c>
      <c r="D668">
        <v>8.6212999999999997</v>
      </c>
      <c r="E668">
        <v>407</v>
      </c>
      <c r="F668">
        <v>76</v>
      </c>
      <c r="G668">
        <v>7.7334E-2</v>
      </c>
      <c r="H668">
        <v>76</v>
      </c>
      <c r="I668">
        <v>-2.5794999999999998E-2</v>
      </c>
      <c r="J668">
        <v>45</v>
      </c>
      <c r="K668">
        <v>0</v>
      </c>
      <c r="L668">
        <v>0.45</v>
      </c>
      <c r="M668">
        <v>0</v>
      </c>
      <c r="N668">
        <v>10</v>
      </c>
      <c r="O668">
        <v>0.86212999999999995</v>
      </c>
      <c r="P668">
        <v>41.716000000000001</v>
      </c>
      <c r="Q668">
        <v>1</v>
      </c>
      <c r="R668">
        <v>-5.1539000000000001E-2</v>
      </c>
      <c r="S668">
        <v>0.23816000000000001</v>
      </c>
      <c r="T668">
        <v>0.25420999999999999</v>
      </c>
      <c r="U668">
        <v>1.6053999999999999E-2</v>
      </c>
      <c r="V668">
        <v>51</v>
      </c>
      <c r="W668">
        <v>10</v>
      </c>
    </row>
    <row r="669" spans="2:23">
      <c r="B669">
        <v>4</v>
      </c>
      <c r="C669">
        <v>47</v>
      </c>
      <c r="D669">
        <v>-9.7439999999999998</v>
      </c>
      <c r="E669">
        <v>-394</v>
      </c>
      <c r="F669">
        <v>86</v>
      </c>
      <c r="G669">
        <v>-0.24</v>
      </c>
      <c r="H669">
        <v>49</v>
      </c>
      <c r="I669">
        <v>0.25891999999999998</v>
      </c>
      <c r="J669">
        <v>47</v>
      </c>
      <c r="K669">
        <v>0</v>
      </c>
      <c r="L669">
        <v>0.45</v>
      </c>
      <c r="M669">
        <v>0</v>
      </c>
      <c r="N669">
        <v>-10</v>
      </c>
      <c r="O669">
        <v>0.97440000000000004</v>
      </c>
      <c r="P669">
        <v>-125.15</v>
      </c>
      <c r="Q669">
        <v>1</v>
      </c>
      <c r="R669">
        <v>-1.8921E-2</v>
      </c>
      <c r="S669">
        <v>0.40139000000000002</v>
      </c>
      <c r="T669">
        <v>0.47631000000000001</v>
      </c>
      <c r="U669">
        <v>7.4925000000000005E-2</v>
      </c>
      <c r="V669">
        <v>51</v>
      </c>
      <c r="W669">
        <v>-10</v>
      </c>
    </row>
    <row r="670" spans="2:23">
      <c r="B670">
        <v>4</v>
      </c>
      <c r="C670">
        <v>49</v>
      </c>
      <c r="D670">
        <v>-10.749000000000001</v>
      </c>
      <c r="E670">
        <v>-436</v>
      </c>
      <c r="F670">
        <v>88</v>
      </c>
      <c r="G670">
        <v>-2.9333000000000001E-2</v>
      </c>
      <c r="H670">
        <v>85</v>
      </c>
      <c r="I670">
        <v>4.6094999999999997E-2</v>
      </c>
      <c r="J670">
        <v>49</v>
      </c>
      <c r="K670">
        <v>0</v>
      </c>
      <c r="L670">
        <v>0.45</v>
      </c>
      <c r="M670">
        <v>0</v>
      </c>
      <c r="N670">
        <v>-10</v>
      </c>
      <c r="O670">
        <v>1.0749</v>
      </c>
      <c r="P670">
        <v>84.337000000000003</v>
      </c>
      <c r="Q670">
        <v>1</v>
      </c>
      <c r="R670">
        <v>-1.6761999999999999E-2</v>
      </c>
      <c r="S670">
        <v>0.15787999999999999</v>
      </c>
      <c r="T670">
        <v>0.42814999999999998</v>
      </c>
      <c r="U670">
        <v>0.27027000000000001</v>
      </c>
      <c r="V670">
        <v>51</v>
      </c>
      <c r="W670">
        <v>-10</v>
      </c>
    </row>
    <row r="671" spans="2:23">
      <c r="B671">
        <v>4</v>
      </c>
      <c r="C671">
        <v>50</v>
      </c>
      <c r="D671">
        <v>7.4107000000000003</v>
      </c>
      <c r="E671">
        <v>354.33</v>
      </c>
      <c r="F671">
        <v>76</v>
      </c>
      <c r="G671">
        <v>-8</v>
      </c>
      <c r="H671">
        <v>47</v>
      </c>
      <c r="I671">
        <v>-1.9339</v>
      </c>
      <c r="J671">
        <v>50</v>
      </c>
      <c r="K671">
        <v>0</v>
      </c>
      <c r="L671">
        <v>0.45</v>
      </c>
      <c r="M671">
        <v>-10</v>
      </c>
      <c r="N671">
        <v>10</v>
      </c>
      <c r="O671">
        <v>0.74107000000000001</v>
      </c>
      <c r="P671">
        <v>0.92017000000000004</v>
      </c>
      <c r="Q671">
        <v>1</v>
      </c>
      <c r="R671">
        <v>-6.6133999999999998E-2</v>
      </c>
      <c r="S671">
        <v>1.3379E-2</v>
      </c>
      <c r="T671">
        <v>-6.9572999999999996E-2</v>
      </c>
      <c r="U671">
        <v>-8.2951999999999998E-2</v>
      </c>
      <c r="V671">
        <v>51</v>
      </c>
      <c r="W671">
        <v>10</v>
      </c>
    </row>
    <row r="672" spans="2:23">
      <c r="B672">
        <v>4</v>
      </c>
      <c r="C672">
        <v>51</v>
      </c>
      <c r="D672">
        <v>6.8666999999999998</v>
      </c>
      <c r="E672">
        <v>325.67</v>
      </c>
      <c r="F672">
        <v>80</v>
      </c>
      <c r="G672">
        <v>-0.65332999999999997</v>
      </c>
      <c r="H672">
        <v>82</v>
      </c>
      <c r="I672">
        <v>0.70787</v>
      </c>
      <c r="J672">
        <v>51</v>
      </c>
      <c r="K672">
        <v>0</v>
      </c>
      <c r="L672">
        <v>0.45</v>
      </c>
      <c r="M672">
        <v>0</v>
      </c>
      <c r="N672">
        <v>10</v>
      </c>
      <c r="O672">
        <v>0.68667</v>
      </c>
      <c r="P672">
        <v>7.3502999999999998</v>
      </c>
      <c r="Q672">
        <v>1</v>
      </c>
      <c r="R672">
        <v>-5.4532999999999998E-2</v>
      </c>
      <c r="S672">
        <v>-0.26491999999999999</v>
      </c>
      <c r="T672">
        <v>-8.8304999999999995E-2</v>
      </c>
      <c r="U672">
        <v>0.17660999999999999</v>
      </c>
      <c r="V672">
        <v>51</v>
      </c>
      <c r="W672">
        <v>10</v>
      </c>
    </row>
    <row r="673" spans="2:23">
      <c r="B673">
        <v>4</v>
      </c>
      <c r="C673">
        <v>52</v>
      </c>
      <c r="D673">
        <v>-9.4826999999999995</v>
      </c>
      <c r="E673">
        <v>-383.67</v>
      </c>
      <c r="F673">
        <v>80</v>
      </c>
      <c r="G673">
        <v>9.4373000000000005</v>
      </c>
      <c r="H673">
        <v>76</v>
      </c>
      <c r="I673">
        <v>0.54281000000000001</v>
      </c>
      <c r="J673">
        <v>52</v>
      </c>
      <c r="K673">
        <v>0</v>
      </c>
      <c r="L673">
        <v>0.45</v>
      </c>
      <c r="M673">
        <v>10</v>
      </c>
      <c r="N673">
        <v>-8</v>
      </c>
      <c r="O673">
        <v>1.1853</v>
      </c>
      <c r="P673">
        <v>1.0022</v>
      </c>
      <c r="Q673">
        <v>1</v>
      </c>
      <c r="R673">
        <v>1.9859000000000002E-2</v>
      </c>
      <c r="S673">
        <v>-0.66363000000000005</v>
      </c>
      <c r="T673">
        <v>3.7463000000000003E-2</v>
      </c>
      <c r="U673">
        <v>0.70108999999999999</v>
      </c>
      <c r="V673">
        <v>51</v>
      </c>
      <c r="W673">
        <v>-8</v>
      </c>
    </row>
    <row r="674" spans="2:23">
      <c r="B674">
        <v>4</v>
      </c>
      <c r="C674">
        <v>53</v>
      </c>
      <c r="D674">
        <v>9.56</v>
      </c>
      <c r="E674">
        <v>350</v>
      </c>
      <c r="F674">
        <v>92</v>
      </c>
      <c r="G674">
        <v>1.3973</v>
      </c>
      <c r="H674">
        <v>88</v>
      </c>
      <c r="I674">
        <v>0.65039000000000002</v>
      </c>
      <c r="J674">
        <v>53</v>
      </c>
      <c r="K674">
        <v>0</v>
      </c>
      <c r="L674">
        <v>0.45</v>
      </c>
      <c r="M674">
        <v>2</v>
      </c>
      <c r="N674">
        <v>8</v>
      </c>
      <c r="O674">
        <v>1.1950000000000001</v>
      </c>
      <c r="P674">
        <v>-7.4813999999999998</v>
      </c>
      <c r="Q674">
        <v>1</v>
      </c>
      <c r="R674">
        <v>-4.7728E-2</v>
      </c>
      <c r="S674">
        <v>-1.8731999999999999E-2</v>
      </c>
      <c r="T674">
        <v>-0.73587999999999998</v>
      </c>
      <c r="U674">
        <v>-0.71714999999999995</v>
      </c>
      <c r="V674">
        <v>51</v>
      </c>
      <c r="W674">
        <v>8</v>
      </c>
    </row>
    <row r="675" spans="2:23">
      <c r="B675">
        <v>4</v>
      </c>
      <c r="C675">
        <v>54</v>
      </c>
      <c r="D675">
        <v>-9.3093000000000004</v>
      </c>
      <c r="E675">
        <v>-360</v>
      </c>
      <c r="F675">
        <v>94</v>
      </c>
      <c r="G675">
        <v>9.5039999999999996</v>
      </c>
      <c r="H675">
        <v>55</v>
      </c>
      <c r="I675">
        <v>0.46589000000000003</v>
      </c>
      <c r="J675">
        <v>54</v>
      </c>
      <c r="K675">
        <v>0</v>
      </c>
      <c r="L675">
        <v>0.45</v>
      </c>
      <c r="M675">
        <v>10</v>
      </c>
      <c r="N675">
        <v>-8</v>
      </c>
      <c r="O675">
        <v>1.1637</v>
      </c>
      <c r="P675">
        <v>0.97687000000000002</v>
      </c>
      <c r="Q675">
        <v>1</v>
      </c>
      <c r="R675">
        <v>3.0110999999999999E-2</v>
      </c>
      <c r="S675">
        <v>-0.51644999999999996</v>
      </c>
      <c r="T675">
        <v>3.4785999999999997E-2</v>
      </c>
      <c r="U675">
        <v>0.55123999999999995</v>
      </c>
      <c r="V675">
        <v>51</v>
      </c>
      <c r="W675">
        <v>-8</v>
      </c>
    </row>
    <row r="676" spans="2:23">
      <c r="B676">
        <v>4</v>
      </c>
      <c r="C676">
        <v>55</v>
      </c>
      <c r="D676">
        <v>6.3253000000000004</v>
      </c>
      <c r="E676">
        <v>348</v>
      </c>
      <c r="F676">
        <v>74</v>
      </c>
      <c r="G676">
        <v>5.4772999999999996</v>
      </c>
      <c r="H676">
        <v>459</v>
      </c>
      <c r="I676">
        <v>-2.5329999999999999</v>
      </c>
      <c r="J676">
        <v>55</v>
      </c>
      <c r="K676">
        <v>0</v>
      </c>
      <c r="L676">
        <v>0.45</v>
      </c>
      <c r="M676">
        <v>2</v>
      </c>
      <c r="N676">
        <v>8</v>
      </c>
      <c r="O676">
        <v>0.79066999999999998</v>
      </c>
      <c r="P676">
        <v>-1.6833</v>
      </c>
      <c r="Q676">
        <v>1</v>
      </c>
      <c r="R676">
        <v>-0.94438</v>
      </c>
      <c r="S676">
        <v>-0.39335999999999999</v>
      </c>
      <c r="T676">
        <v>-0.62883999999999995</v>
      </c>
      <c r="U676">
        <v>-0.23547999999999999</v>
      </c>
      <c r="V676">
        <v>51</v>
      </c>
      <c r="W676">
        <v>8</v>
      </c>
    </row>
    <row r="677" spans="2:23">
      <c r="B677">
        <v>4</v>
      </c>
      <c r="C677">
        <v>56</v>
      </c>
      <c r="D677">
        <v>-9.1547000000000001</v>
      </c>
      <c r="E677">
        <v>-337</v>
      </c>
      <c r="F677">
        <v>88</v>
      </c>
      <c r="G677">
        <v>9.4986999999999995</v>
      </c>
      <c r="H677">
        <v>58</v>
      </c>
      <c r="I677">
        <v>0.35238999999999998</v>
      </c>
      <c r="J677">
        <v>56</v>
      </c>
      <c r="K677">
        <v>0</v>
      </c>
      <c r="L677">
        <v>0.45</v>
      </c>
      <c r="M677">
        <v>10</v>
      </c>
      <c r="N677">
        <v>-8</v>
      </c>
      <c r="O677">
        <v>1.1443000000000001</v>
      </c>
      <c r="P677">
        <v>0.94986000000000004</v>
      </c>
      <c r="Q677">
        <v>1</v>
      </c>
      <c r="R677">
        <v>0.14893999999999999</v>
      </c>
      <c r="S677">
        <v>-0.42547000000000001</v>
      </c>
      <c r="T677">
        <v>-1.338E-2</v>
      </c>
      <c r="U677">
        <v>0.41209000000000001</v>
      </c>
      <c r="V677">
        <v>51</v>
      </c>
      <c r="W677">
        <v>-8</v>
      </c>
    </row>
    <row r="678" spans="2:23">
      <c r="B678">
        <v>4</v>
      </c>
      <c r="C678">
        <v>57</v>
      </c>
      <c r="D678">
        <v>9.4693000000000005</v>
      </c>
      <c r="E678">
        <v>384.67</v>
      </c>
      <c r="F678">
        <v>86</v>
      </c>
      <c r="G678">
        <v>1.2932999999999999</v>
      </c>
      <c r="H678">
        <v>51</v>
      </c>
      <c r="I678">
        <v>0.72746999999999995</v>
      </c>
      <c r="J678">
        <v>57</v>
      </c>
      <c r="K678">
        <v>0</v>
      </c>
      <c r="L678">
        <v>0.45</v>
      </c>
      <c r="M678">
        <v>2</v>
      </c>
      <c r="N678">
        <v>8</v>
      </c>
      <c r="O678">
        <v>1.1837</v>
      </c>
      <c r="P678">
        <v>-8.5556999999999999</v>
      </c>
      <c r="Q678">
        <v>1</v>
      </c>
      <c r="R678">
        <v>-2.0799999999999999E-2</v>
      </c>
      <c r="S678">
        <v>0.12844</v>
      </c>
      <c r="T678">
        <v>-0.33983999999999998</v>
      </c>
      <c r="U678">
        <v>-0.46828999999999998</v>
      </c>
      <c r="V678">
        <v>51</v>
      </c>
      <c r="W678">
        <v>8</v>
      </c>
    </row>
    <row r="679" spans="2:23">
      <c r="B679">
        <v>4</v>
      </c>
      <c r="C679">
        <v>58</v>
      </c>
      <c r="D679">
        <v>-9.5039999999999996</v>
      </c>
      <c r="E679">
        <v>-355.67</v>
      </c>
      <c r="F679">
        <v>80</v>
      </c>
      <c r="G679">
        <v>9.7492999999999999</v>
      </c>
      <c r="H679">
        <v>63</v>
      </c>
      <c r="I679">
        <v>0.23102</v>
      </c>
      <c r="J679">
        <v>58</v>
      </c>
      <c r="K679">
        <v>0</v>
      </c>
      <c r="L679">
        <v>0.45</v>
      </c>
      <c r="M679">
        <v>10</v>
      </c>
      <c r="N679">
        <v>-8</v>
      </c>
      <c r="O679">
        <v>1.1879999999999999</v>
      </c>
      <c r="P679">
        <v>0.97370000000000001</v>
      </c>
      <c r="Q679">
        <v>1</v>
      </c>
      <c r="R679">
        <v>1.9647000000000001E-2</v>
      </c>
      <c r="S679">
        <v>-0.2114</v>
      </c>
      <c r="T679">
        <v>-0.18464</v>
      </c>
      <c r="U679">
        <v>2.6759000000000002E-2</v>
      </c>
      <c r="V679">
        <v>51</v>
      </c>
      <c r="W679">
        <v>-8</v>
      </c>
    </row>
    <row r="680" spans="2:23">
      <c r="B680">
        <v>4</v>
      </c>
      <c r="C680">
        <v>59</v>
      </c>
      <c r="D680">
        <v>9.9359999999999999</v>
      </c>
      <c r="E680">
        <v>372.67</v>
      </c>
      <c r="F680">
        <v>84</v>
      </c>
      <c r="G680">
        <v>1.4239999999999999</v>
      </c>
      <c r="H680">
        <v>40</v>
      </c>
      <c r="I680">
        <v>0.59796000000000005</v>
      </c>
      <c r="J680">
        <v>59</v>
      </c>
      <c r="K680">
        <v>0</v>
      </c>
      <c r="L680">
        <v>0.45</v>
      </c>
      <c r="M680">
        <v>2</v>
      </c>
      <c r="N680">
        <v>8</v>
      </c>
      <c r="O680">
        <v>1.242</v>
      </c>
      <c r="P680">
        <v>-8.5368999999999993</v>
      </c>
      <c r="Q680">
        <v>1</v>
      </c>
      <c r="R680">
        <v>-2.1961000000000001E-2</v>
      </c>
      <c r="S680">
        <v>2.4084000000000001E-2</v>
      </c>
      <c r="T680">
        <v>-9.3657000000000004E-2</v>
      </c>
      <c r="U680">
        <v>-0.11774</v>
      </c>
      <c r="V680">
        <v>51</v>
      </c>
      <c r="W680">
        <v>8</v>
      </c>
    </row>
    <row r="681" spans="2:23">
      <c r="B681">
        <v>4</v>
      </c>
      <c r="C681">
        <v>60</v>
      </c>
      <c r="D681">
        <v>-9.3812999999999995</v>
      </c>
      <c r="E681">
        <v>-382.67</v>
      </c>
      <c r="F681">
        <v>80</v>
      </c>
      <c r="G681">
        <v>9.6560000000000006</v>
      </c>
      <c r="H681">
        <v>45</v>
      </c>
      <c r="I681">
        <v>0.30019000000000001</v>
      </c>
      <c r="J681">
        <v>60</v>
      </c>
      <c r="K681">
        <v>0</v>
      </c>
      <c r="L681">
        <v>0.45</v>
      </c>
      <c r="M681">
        <v>10</v>
      </c>
      <c r="N681">
        <v>-8</v>
      </c>
      <c r="O681">
        <v>1.1727000000000001</v>
      </c>
      <c r="P681">
        <v>0.96841999999999995</v>
      </c>
      <c r="Q681">
        <v>1</v>
      </c>
      <c r="R681">
        <v>4.3809000000000001E-2</v>
      </c>
      <c r="S681">
        <v>-0.16056000000000001</v>
      </c>
      <c r="T681">
        <v>-0.32645999999999997</v>
      </c>
      <c r="U681">
        <v>-0.16591</v>
      </c>
      <c r="V681">
        <v>51</v>
      </c>
      <c r="W681">
        <v>-8</v>
      </c>
    </row>
    <row r="682" spans="2:23">
      <c r="B682">
        <v>4</v>
      </c>
      <c r="C682">
        <v>61</v>
      </c>
      <c r="D682">
        <v>-8.9812999999999992</v>
      </c>
      <c r="E682">
        <v>-420.33</v>
      </c>
      <c r="F682">
        <v>78</v>
      </c>
      <c r="G682">
        <v>1.7867</v>
      </c>
      <c r="H682">
        <v>73</v>
      </c>
      <c r="I682">
        <v>0.18368000000000001</v>
      </c>
      <c r="J682">
        <v>61</v>
      </c>
      <c r="K682">
        <v>0</v>
      </c>
      <c r="L682">
        <v>0.45</v>
      </c>
      <c r="M682">
        <v>2</v>
      </c>
      <c r="N682">
        <v>-8</v>
      </c>
      <c r="O682">
        <v>1.1227</v>
      </c>
      <c r="P682">
        <v>4.5484999999999998</v>
      </c>
      <c r="Q682">
        <v>1</v>
      </c>
      <c r="R682">
        <v>2.9649999999999999E-2</v>
      </c>
      <c r="S682">
        <v>3.2111000000000001E-2</v>
      </c>
      <c r="T682">
        <v>0.28097</v>
      </c>
      <c r="U682">
        <v>0.24886</v>
      </c>
      <c r="V682">
        <v>51</v>
      </c>
      <c r="W682">
        <v>-8</v>
      </c>
    </row>
    <row r="683" spans="2:23">
      <c r="B683">
        <v>4</v>
      </c>
      <c r="C683">
        <v>63</v>
      </c>
      <c r="D683">
        <v>-10.645</v>
      </c>
      <c r="E683">
        <v>-433.67</v>
      </c>
      <c r="F683">
        <v>80</v>
      </c>
      <c r="G683">
        <v>2.1440000000000001</v>
      </c>
      <c r="H683">
        <v>61</v>
      </c>
      <c r="I683">
        <v>-0.22439999999999999</v>
      </c>
      <c r="J683">
        <v>63</v>
      </c>
      <c r="K683">
        <v>0</v>
      </c>
      <c r="L683">
        <v>0.45</v>
      </c>
      <c r="M683">
        <v>2</v>
      </c>
      <c r="N683">
        <v>-8</v>
      </c>
      <c r="O683">
        <v>1.3307</v>
      </c>
      <c r="P683">
        <v>4.3289</v>
      </c>
      <c r="Q683">
        <v>1</v>
      </c>
      <c r="R683">
        <v>8.0402000000000001E-2</v>
      </c>
      <c r="S683">
        <v>0.24082999999999999</v>
      </c>
      <c r="T683">
        <v>0.46026</v>
      </c>
      <c r="U683">
        <v>0.21942999999999999</v>
      </c>
      <c r="V683">
        <v>51</v>
      </c>
      <c r="W683">
        <v>-8</v>
      </c>
    </row>
    <row r="684" spans="2:23">
      <c r="B684">
        <v>4</v>
      </c>
      <c r="C684">
        <v>64</v>
      </c>
      <c r="D684">
        <v>8.9547000000000008</v>
      </c>
      <c r="E684">
        <v>442.67</v>
      </c>
      <c r="F684">
        <v>78</v>
      </c>
      <c r="G684">
        <v>-6.1840000000000002</v>
      </c>
      <c r="H684">
        <v>37</v>
      </c>
      <c r="I684">
        <v>0.23680000000000001</v>
      </c>
      <c r="J684">
        <v>64</v>
      </c>
      <c r="K684">
        <v>0</v>
      </c>
      <c r="L684">
        <v>0.45</v>
      </c>
      <c r="M684">
        <v>-6</v>
      </c>
      <c r="N684">
        <v>8</v>
      </c>
      <c r="O684">
        <v>1.1193</v>
      </c>
      <c r="P684" t="s">
        <v>23</v>
      </c>
      <c r="Q684">
        <v>1</v>
      </c>
      <c r="R684">
        <v>-5.2798999999999999E-2</v>
      </c>
      <c r="S684">
        <v>0.31844</v>
      </c>
      <c r="T684">
        <v>-0.39335999999999999</v>
      </c>
      <c r="U684">
        <v>-0.71179999999999999</v>
      </c>
      <c r="V684">
        <v>51</v>
      </c>
      <c r="W684">
        <v>8</v>
      </c>
    </row>
    <row r="685" spans="2:23">
      <c r="B685">
        <v>4</v>
      </c>
      <c r="C685">
        <v>65</v>
      </c>
      <c r="D685">
        <v>-8.7840000000000007</v>
      </c>
      <c r="E685">
        <v>-365.67</v>
      </c>
      <c r="F685">
        <v>82</v>
      </c>
      <c r="G685">
        <v>1.7067000000000001</v>
      </c>
      <c r="H685">
        <v>38</v>
      </c>
      <c r="I685">
        <v>0.25518000000000002</v>
      </c>
      <c r="J685">
        <v>65</v>
      </c>
      <c r="K685">
        <v>0</v>
      </c>
      <c r="L685">
        <v>0.45</v>
      </c>
      <c r="M685">
        <v>2</v>
      </c>
      <c r="N685">
        <v>-8</v>
      </c>
      <c r="O685">
        <v>1.0980000000000001</v>
      </c>
      <c r="P685" t="s">
        <v>23</v>
      </c>
      <c r="Q685">
        <v>1</v>
      </c>
      <c r="R685">
        <v>3.8152999999999999E-2</v>
      </c>
      <c r="S685">
        <v>-7.2249999999999995E-2</v>
      </c>
      <c r="T685">
        <v>0.30773</v>
      </c>
      <c r="U685">
        <v>0.37997999999999998</v>
      </c>
      <c r="V685">
        <v>51</v>
      </c>
      <c r="W685">
        <v>-8</v>
      </c>
    </row>
    <row r="686" spans="2:23">
      <c r="B686">
        <v>4</v>
      </c>
      <c r="C686">
        <v>67</v>
      </c>
      <c r="D686">
        <v>10.24</v>
      </c>
      <c r="E686">
        <v>421.67</v>
      </c>
      <c r="F686">
        <v>88</v>
      </c>
      <c r="G686">
        <v>-14.391999999999999</v>
      </c>
      <c r="H686">
        <v>53</v>
      </c>
      <c r="I686">
        <v>0.49076999999999998</v>
      </c>
      <c r="J686">
        <v>67</v>
      </c>
      <c r="K686">
        <v>0</v>
      </c>
      <c r="L686">
        <v>0.45</v>
      </c>
      <c r="M686">
        <v>-14</v>
      </c>
      <c r="N686">
        <v>8</v>
      </c>
      <c r="O686">
        <v>1.28</v>
      </c>
      <c r="P686">
        <v>0.70943999999999996</v>
      </c>
      <c r="Q686">
        <v>1</v>
      </c>
      <c r="R686">
        <v>-9.8773E-2</v>
      </c>
      <c r="S686">
        <v>0.23013</v>
      </c>
      <c r="T686">
        <v>-0.20069000000000001</v>
      </c>
      <c r="U686">
        <v>-0.43081999999999998</v>
      </c>
      <c r="V686">
        <v>51</v>
      </c>
      <c r="W686">
        <v>8</v>
      </c>
    </row>
    <row r="687" spans="2:23">
      <c r="B687">
        <v>4</v>
      </c>
      <c r="C687">
        <v>68</v>
      </c>
      <c r="D687">
        <v>6.9946999999999999</v>
      </c>
      <c r="E687">
        <v>375.33</v>
      </c>
      <c r="F687">
        <v>78</v>
      </c>
      <c r="G687">
        <v>-5.9413</v>
      </c>
      <c r="H687">
        <v>40</v>
      </c>
      <c r="I687">
        <v>-5.5758000000000002E-2</v>
      </c>
      <c r="J687">
        <v>68</v>
      </c>
      <c r="K687">
        <v>0</v>
      </c>
      <c r="L687">
        <v>0.45</v>
      </c>
      <c r="M687">
        <v>-6</v>
      </c>
      <c r="N687">
        <v>8</v>
      </c>
      <c r="O687">
        <v>0.87433000000000005</v>
      </c>
      <c r="P687" t="s">
        <v>23</v>
      </c>
      <c r="Q687">
        <v>1</v>
      </c>
      <c r="R687">
        <v>-2.9087000000000002E-3</v>
      </c>
      <c r="S687">
        <v>-3.2111000000000001E-2</v>
      </c>
      <c r="T687">
        <v>-0.17929</v>
      </c>
      <c r="U687">
        <v>-0.14718000000000001</v>
      </c>
      <c r="V687">
        <v>51</v>
      </c>
      <c r="W687">
        <v>8</v>
      </c>
    </row>
    <row r="688" spans="2:23">
      <c r="B688">
        <v>4</v>
      </c>
      <c r="C688">
        <v>69</v>
      </c>
      <c r="D688">
        <v>8.3919999999999995</v>
      </c>
      <c r="E688">
        <v>362.67</v>
      </c>
      <c r="F688">
        <v>78</v>
      </c>
      <c r="G688">
        <v>2.2452999999999999</v>
      </c>
      <c r="H688">
        <v>48</v>
      </c>
      <c r="I688">
        <v>-0.18556</v>
      </c>
      <c r="J688">
        <v>69</v>
      </c>
      <c r="K688">
        <v>0</v>
      </c>
      <c r="L688">
        <v>0.45</v>
      </c>
      <c r="M688">
        <v>2</v>
      </c>
      <c r="N688">
        <v>8</v>
      </c>
      <c r="O688">
        <v>1.0489999999999999</v>
      </c>
      <c r="P688">
        <v>-4.3144999999999998</v>
      </c>
      <c r="Q688">
        <v>1</v>
      </c>
      <c r="R688">
        <v>-5.9776000000000003E-2</v>
      </c>
      <c r="S688">
        <v>0.26758999999999999</v>
      </c>
      <c r="T688">
        <v>-7.7602000000000004E-2</v>
      </c>
      <c r="U688">
        <v>-0.34519</v>
      </c>
      <c r="V688">
        <v>51</v>
      </c>
      <c r="W688">
        <v>8</v>
      </c>
    </row>
    <row r="689" spans="2:23">
      <c r="B689">
        <v>4</v>
      </c>
      <c r="C689">
        <v>70</v>
      </c>
      <c r="D689">
        <v>-10.429</v>
      </c>
      <c r="E689">
        <v>-424.33</v>
      </c>
      <c r="F689">
        <v>80</v>
      </c>
      <c r="G689">
        <v>9.7200000000000006</v>
      </c>
      <c r="H689">
        <v>44</v>
      </c>
      <c r="I689">
        <v>0.24787000000000001</v>
      </c>
      <c r="J689">
        <v>70</v>
      </c>
      <c r="K689">
        <v>0</v>
      </c>
      <c r="L689">
        <v>0.45</v>
      </c>
      <c r="M689">
        <v>10</v>
      </c>
      <c r="N689">
        <v>-8</v>
      </c>
      <c r="O689">
        <v>1.3037000000000001</v>
      </c>
      <c r="P689">
        <v>1.0674999999999999</v>
      </c>
      <c r="Q689">
        <v>1</v>
      </c>
      <c r="R689">
        <v>3.2133000000000002E-2</v>
      </c>
      <c r="S689">
        <v>-0.24886</v>
      </c>
      <c r="T689">
        <v>0.20069000000000001</v>
      </c>
      <c r="U689">
        <v>0.44956000000000002</v>
      </c>
      <c r="V689">
        <v>51</v>
      </c>
      <c r="W689">
        <v>-8</v>
      </c>
    </row>
    <row r="690" spans="2:23">
      <c r="B690">
        <v>4</v>
      </c>
      <c r="C690">
        <v>71</v>
      </c>
      <c r="D690">
        <v>-9.0079999999999991</v>
      </c>
      <c r="E690">
        <v>-423.33</v>
      </c>
      <c r="F690">
        <v>84</v>
      </c>
      <c r="G690">
        <v>1.1919999999999999</v>
      </c>
      <c r="H690">
        <v>48</v>
      </c>
      <c r="I690">
        <v>0.80757000000000001</v>
      </c>
      <c r="J690">
        <v>71</v>
      </c>
      <c r="K690">
        <v>0</v>
      </c>
      <c r="L690">
        <v>0.45</v>
      </c>
      <c r="M690">
        <v>2</v>
      </c>
      <c r="N690">
        <v>-8</v>
      </c>
      <c r="O690">
        <v>1.1259999999999999</v>
      </c>
      <c r="P690">
        <v>6.6336000000000004</v>
      </c>
      <c r="Q690">
        <v>1</v>
      </c>
      <c r="R690">
        <v>4.2685999999999999E-4</v>
      </c>
      <c r="S690">
        <v>0.19802</v>
      </c>
      <c r="T690">
        <v>0.59941</v>
      </c>
      <c r="U690">
        <v>0.40139000000000002</v>
      </c>
      <c r="V690">
        <v>51</v>
      </c>
      <c r="W690">
        <v>-8</v>
      </c>
    </row>
    <row r="691" spans="2:23">
      <c r="B691">
        <v>4</v>
      </c>
      <c r="C691">
        <v>72</v>
      </c>
      <c r="D691">
        <v>-7.9306999999999999</v>
      </c>
      <c r="E691">
        <v>-330</v>
      </c>
      <c r="F691">
        <v>84</v>
      </c>
      <c r="G691">
        <v>-6.7386999999999997</v>
      </c>
      <c r="H691">
        <v>46</v>
      </c>
      <c r="I691">
        <v>0.73194000000000004</v>
      </c>
      <c r="J691">
        <v>72</v>
      </c>
      <c r="K691">
        <v>0</v>
      </c>
      <c r="L691">
        <v>0.45</v>
      </c>
      <c r="M691">
        <v>-6</v>
      </c>
      <c r="N691">
        <v>-8</v>
      </c>
      <c r="O691">
        <v>0.99133000000000004</v>
      </c>
      <c r="P691">
        <v>-1.2182999999999999</v>
      </c>
      <c r="Q691">
        <v>1</v>
      </c>
      <c r="R691">
        <v>6.7298999999999996E-3</v>
      </c>
      <c r="S691">
        <v>0.55659000000000003</v>
      </c>
      <c r="T691">
        <v>0.62082000000000004</v>
      </c>
      <c r="U691">
        <v>6.4223000000000002E-2</v>
      </c>
      <c r="V691">
        <v>51</v>
      </c>
      <c r="W691">
        <v>-8</v>
      </c>
    </row>
    <row r="692" spans="2:23">
      <c r="B692">
        <v>4</v>
      </c>
      <c r="C692">
        <v>73</v>
      </c>
      <c r="D692">
        <v>6.0293000000000001</v>
      </c>
      <c r="E692">
        <v>327.33</v>
      </c>
      <c r="F692">
        <v>84</v>
      </c>
      <c r="G692">
        <v>-10.715</v>
      </c>
      <c r="H692">
        <v>59</v>
      </c>
      <c r="I692">
        <v>-3.0954000000000002</v>
      </c>
      <c r="J692">
        <v>73</v>
      </c>
      <c r="K692">
        <v>0</v>
      </c>
      <c r="L692">
        <v>0.45</v>
      </c>
      <c r="M692">
        <v>-14</v>
      </c>
      <c r="N692">
        <v>8</v>
      </c>
      <c r="O692">
        <v>0.75366999999999995</v>
      </c>
      <c r="P692">
        <v>0.55547999999999997</v>
      </c>
      <c r="Q692">
        <v>1</v>
      </c>
      <c r="R692">
        <v>-0.18992999999999999</v>
      </c>
      <c r="S692">
        <v>5.3521999999999997E-3</v>
      </c>
      <c r="T692">
        <v>-4.8166E-2</v>
      </c>
      <c r="U692">
        <v>-5.3518000000000003E-2</v>
      </c>
      <c r="V692">
        <v>51</v>
      </c>
      <c r="W692">
        <v>8</v>
      </c>
    </row>
    <row r="693" spans="2:23">
      <c r="B693">
        <v>4</v>
      </c>
      <c r="C693">
        <v>74</v>
      </c>
      <c r="D693">
        <v>6.3920000000000003</v>
      </c>
      <c r="E693">
        <v>335.33</v>
      </c>
      <c r="F693">
        <v>74</v>
      </c>
      <c r="G693">
        <v>-5.2133000000000003</v>
      </c>
      <c r="H693">
        <v>40</v>
      </c>
      <c r="I693">
        <v>-0.76681999999999995</v>
      </c>
      <c r="J693">
        <v>74</v>
      </c>
      <c r="K693">
        <v>0</v>
      </c>
      <c r="L693">
        <v>0.45</v>
      </c>
      <c r="M693">
        <v>-6</v>
      </c>
      <c r="N693">
        <v>8</v>
      </c>
      <c r="O693">
        <v>0.79900000000000004</v>
      </c>
      <c r="P693" t="s">
        <v>23</v>
      </c>
      <c r="Q693">
        <v>1</v>
      </c>
      <c r="R693">
        <v>-1.9852000000000002E-2</v>
      </c>
      <c r="S693">
        <v>0.12576999999999999</v>
      </c>
      <c r="T693">
        <v>-0.24351</v>
      </c>
      <c r="U693">
        <v>-0.36928</v>
      </c>
      <c r="V693">
        <v>51</v>
      </c>
      <c r="W693">
        <v>8</v>
      </c>
    </row>
    <row r="694" spans="2:23">
      <c r="B694">
        <v>4</v>
      </c>
      <c r="C694">
        <v>76</v>
      </c>
      <c r="D694">
        <v>-10.148999999999999</v>
      </c>
      <c r="E694">
        <v>-368.33</v>
      </c>
      <c r="F694">
        <v>86</v>
      </c>
      <c r="G694">
        <v>10.058999999999999</v>
      </c>
      <c r="H694">
        <v>54</v>
      </c>
      <c r="I694">
        <v>-0.10231999999999999</v>
      </c>
      <c r="J694">
        <v>76</v>
      </c>
      <c r="K694">
        <v>0</v>
      </c>
      <c r="L694">
        <v>0.45</v>
      </c>
      <c r="M694">
        <v>10</v>
      </c>
      <c r="N694">
        <v>-8</v>
      </c>
      <c r="O694">
        <v>1.2686999999999999</v>
      </c>
      <c r="P694">
        <v>1.004</v>
      </c>
      <c r="Q694">
        <v>1</v>
      </c>
      <c r="R694">
        <v>4.3656E-2</v>
      </c>
      <c r="S694">
        <v>-0.14449999999999999</v>
      </c>
      <c r="T694">
        <v>2.9433999999999998E-2</v>
      </c>
      <c r="U694">
        <v>0.17393</v>
      </c>
      <c r="V694">
        <v>51</v>
      </c>
      <c r="W694">
        <v>-8</v>
      </c>
    </row>
    <row r="695" spans="2:23">
      <c r="B695">
        <v>4</v>
      </c>
      <c r="C695">
        <v>77</v>
      </c>
      <c r="D695">
        <v>9.5440000000000005</v>
      </c>
      <c r="E695">
        <v>392.33</v>
      </c>
      <c r="F695">
        <v>84</v>
      </c>
      <c r="G695">
        <v>0.97599999999999998</v>
      </c>
      <c r="H695">
        <v>56</v>
      </c>
      <c r="I695">
        <v>1.0642</v>
      </c>
      <c r="J695">
        <v>77</v>
      </c>
      <c r="K695">
        <v>0</v>
      </c>
      <c r="L695">
        <v>0.45</v>
      </c>
      <c r="M695">
        <v>2</v>
      </c>
      <c r="N695">
        <v>8</v>
      </c>
      <c r="O695">
        <v>1.1930000000000001</v>
      </c>
      <c r="P695">
        <v>-14.753</v>
      </c>
      <c r="Q695">
        <v>1</v>
      </c>
      <c r="R695">
        <v>-4.0167000000000001E-2</v>
      </c>
      <c r="S695">
        <v>8.0272999999999994E-3</v>
      </c>
      <c r="T695">
        <v>-0.17126</v>
      </c>
      <c r="U695">
        <v>-0.17929</v>
      </c>
      <c r="V695">
        <v>51</v>
      </c>
      <c r="W695">
        <v>8</v>
      </c>
    </row>
    <row r="696" spans="2:23">
      <c r="B696">
        <v>4</v>
      </c>
      <c r="C696">
        <v>78</v>
      </c>
      <c r="D696">
        <v>-10.103999999999999</v>
      </c>
      <c r="E696">
        <v>-383</v>
      </c>
      <c r="F696">
        <v>80</v>
      </c>
      <c r="G696">
        <v>9.4960000000000004</v>
      </c>
      <c r="H696">
        <v>46</v>
      </c>
      <c r="I696">
        <v>0.41805999999999999</v>
      </c>
      <c r="J696">
        <v>78</v>
      </c>
      <c r="K696">
        <v>0</v>
      </c>
      <c r="L696">
        <v>0.45</v>
      </c>
      <c r="M696">
        <v>10</v>
      </c>
      <c r="N696">
        <v>-8</v>
      </c>
      <c r="O696">
        <v>1.2629999999999999</v>
      </c>
      <c r="P696">
        <v>1.0537000000000001</v>
      </c>
      <c r="Q696">
        <v>1</v>
      </c>
      <c r="R696">
        <v>8.5939000000000002E-2</v>
      </c>
      <c r="S696">
        <v>-0.24351</v>
      </c>
      <c r="T696">
        <v>0.16591</v>
      </c>
      <c r="U696">
        <v>0.40942000000000001</v>
      </c>
      <c r="V696">
        <v>51</v>
      </c>
      <c r="W696">
        <v>-8</v>
      </c>
    </row>
    <row r="697" spans="2:23">
      <c r="B697">
        <v>4</v>
      </c>
      <c r="C697">
        <v>79</v>
      </c>
      <c r="D697">
        <v>-7.2053000000000003</v>
      </c>
      <c r="E697">
        <v>-362.67</v>
      </c>
      <c r="F697">
        <v>80</v>
      </c>
      <c r="G697">
        <v>1.1253</v>
      </c>
      <c r="H697">
        <v>42</v>
      </c>
      <c r="I697">
        <v>0.82133</v>
      </c>
      <c r="J697">
        <v>79</v>
      </c>
      <c r="K697">
        <v>0</v>
      </c>
      <c r="L697">
        <v>0.45</v>
      </c>
      <c r="M697">
        <v>2</v>
      </c>
      <c r="N697">
        <v>-8</v>
      </c>
      <c r="O697">
        <v>0.90066999999999997</v>
      </c>
      <c r="P697">
        <v>5.5530999999999997</v>
      </c>
      <c r="Q697">
        <v>1</v>
      </c>
      <c r="R697">
        <v>5.3332999999999998E-2</v>
      </c>
      <c r="S697">
        <v>0.11774</v>
      </c>
      <c r="T697">
        <v>0.29167999999999999</v>
      </c>
      <c r="U697">
        <v>0.17393</v>
      </c>
      <c r="V697">
        <v>51</v>
      </c>
      <c r="W697">
        <v>-8</v>
      </c>
    </row>
    <row r="698" spans="2:23">
      <c r="B698">
        <v>4</v>
      </c>
      <c r="C698">
        <v>80</v>
      </c>
      <c r="D698">
        <v>-8.2266999999999992</v>
      </c>
      <c r="E698">
        <v>-333.33</v>
      </c>
      <c r="F698">
        <v>84</v>
      </c>
      <c r="G698">
        <v>-6.2213000000000003</v>
      </c>
      <c r="H698">
        <v>50</v>
      </c>
      <c r="I698">
        <v>0.20577999999999999</v>
      </c>
      <c r="J698">
        <v>80</v>
      </c>
      <c r="K698">
        <v>0</v>
      </c>
      <c r="L698">
        <v>0.45</v>
      </c>
      <c r="M698">
        <v>-6</v>
      </c>
      <c r="N698">
        <v>-8</v>
      </c>
      <c r="O698">
        <v>1.0283</v>
      </c>
      <c r="P698">
        <v>-1.3744000000000001</v>
      </c>
      <c r="Q698">
        <v>1</v>
      </c>
      <c r="R698">
        <v>1.5554E-2</v>
      </c>
      <c r="S698">
        <v>0.11506</v>
      </c>
      <c r="T698">
        <v>0.62348999999999999</v>
      </c>
      <c r="U698">
        <v>0.50843000000000005</v>
      </c>
      <c r="V698">
        <v>51</v>
      </c>
      <c r="W698">
        <v>-8</v>
      </c>
    </row>
    <row r="699" spans="2:23">
      <c r="B699">
        <v>4</v>
      </c>
      <c r="C699">
        <v>81</v>
      </c>
      <c r="D699">
        <v>4.5732999999999997</v>
      </c>
      <c r="E699">
        <v>291</v>
      </c>
      <c r="F699">
        <v>78</v>
      </c>
      <c r="G699">
        <v>-10.109</v>
      </c>
      <c r="H699">
        <v>64</v>
      </c>
      <c r="I699">
        <v>-3.7646999999999999</v>
      </c>
      <c r="J699">
        <v>81</v>
      </c>
      <c r="K699">
        <v>0</v>
      </c>
      <c r="L699">
        <v>0.45</v>
      </c>
      <c r="M699">
        <v>-14</v>
      </c>
      <c r="N699">
        <v>8</v>
      </c>
      <c r="O699">
        <v>0.57167000000000001</v>
      </c>
      <c r="P699">
        <v>0.45134000000000002</v>
      </c>
      <c r="Q699">
        <v>1</v>
      </c>
      <c r="R699">
        <v>-0.12594</v>
      </c>
      <c r="S699">
        <v>0.21407000000000001</v>
      </c>
      <c r="T699">
        <v>0.21407000000000001</v>
      </c>
      <c r="U699">
        <v>0</v>
      </c>
      <c r="V699">
        <v>51</v>
      </c>
      <c r="W699">
        <v>8</v>
      </c>
    </row>
    <row r="700" spans="2:23">
      <c r="B700">
        <v>4</v>
      </c>
      <c r="C700">
        <v>83</v>
      </c>
      <c r="D700">
        <v>6.32</v>
      </c>
      <c r="E700">
        <v>344.67</v>
      </c>
      <c r="F700">
        <v>76</v>
      </c>
      <c r="G700">
        <v>2.0933000000000002</v>
      </c>
      <c r="H700">
        <v>50</v>
      </c>
      <c r="I700">
        <v>-4.1600999999999999E-2</v>
      </c>
      <c r="J700">
        <v>83</v>
      </c>
      <c r="K700">
        <v>0</v>
      </c>
      <c r="L700">
        <v>0.45</v>
      </c>
      <c r="M700">
        <v>2</v>
      </c>
      <c r="N700">
        <v>8</v>
      </c>
      <c r="O700">
        <v>0.79</v>
      </c>
      <c r="P700">
        <v>-3.3254999999999999</v>
      </c>
      <c r="Q700">
        <v>1</v>
      </c>
      <c r="R700">
        <v>-5.1732E-2</v>
      </c>
      <c r="S700">
        <v>5.3521999999999997E-3</v>
      </c>
      <c r="T700">
        <v>-0.29703000000000002</v>
      </c>
      <c r="U700">
        <v>-0.30237999999999998</v>
      </c>
      <c r="V700">
        <v>51</v>
      </c>
      <c r="W700">
        <v>8</v>
      </c>
    </row>
    <row r="701" spans="2:23">
      <c r="B701">
        <v>4</v>
      </c>
      <c r="C701">
        <v>84</v>
      </c>
      <c r="D701">
        <v>-9.5067000000000004</v>
      </c>
      <c r="E701">
        <v>-414.67</v>
      </c>
      <c r="F701">
        <v>82</v>
      </c>
      <c r="G701">
        <v>9.5892999999999997</v>
      </c>
      <c r="H701">
        <v>48</v>
      </c>
      <c r="I701">
        <v>0.45467000000000002</v>
      </c>
      <c r="J701">
        <v>84</v>
      </c>
      <c r="K701">
        <v>0</v>
      </c>
      <c r="L701">
        <v>0.45</v>
      </c>
      <c r="M701">
        <v>10</v>
      </c>
      <c r="N701">
        <v>-8</v>
      </c>
      <c r="O701">
        <v>1.1882999999999999</v>
      </c>
      <c r="P701">
        <v>0.99609999999999999</v>
      </c>
      <c r="Q701">
        <v>1</v>
      </c>
      <c r="R701">
        <v>-4.3998000000000002E-2</v>
      </c>
      <c r="S701">
        <v>-0.12576999999999999</v>
      </c>
      <c r="T701">
        <v>0.42280000000000001</v>
      </c>
      <c r="U701">
        <v>0.54856000000000005</v>
      </c>
      <c r="V701">
        <v>51</v>
      </c>
      <c r="W701">
        <v>-8</v>
      </c>
    </row>
    <row r="702" spans="2:23">
      <c r="B702">
        <v>4</v>
      </c>
      <c r="C702">
        <v>85</v>
      </c>
      <c r="D702">
        <v>-7.4987000000000004</v>
      </c>
      <c r="E702">
        <v>-413.33</v>
      </c>
      <c r="F702">
        <v>74</v>
      </c>
      <c r="G702">
        <v>1.4293</v>
      </c>
      <c r="H702">
        <v>53</v>
      </c>
      <c r="I702">
        <v>0.52305000000000001</v>
      </c>
      <c r="J702">
        <v>85</v>
      </c>
      <c r="K702">
        <v>0</v>
      </c>
      <c r="L702">
        <v>0.45</v>
      </c>
      <c r="M702">
        <v>2</v>
      </c>
      <c r="N702">
        <v>-8</v>
      </c>
      <c r="O702">
        <v>0.93733</v>
      </c>
      <c r="P702">
        <v>4.6162000000000001</v>
      </c>
      <c r="Q702">
        <v>1</v>
      </c>
      <c r="R702">
        <v>4.7619000000000002E-2</v>
      </c>
      <c r="S702">
        <v>0.31844</v>
      </c>
      <c r="T702">
        <v>0.50843000000000005</v>
      </c>
      <c r="U702">
        <v>0.18998999999999999</v>
      </c>
      <c r="V702">
        <v>51</v>
      </c>
      <c r="W702">
        <v>-8</v>
      </c>
    </row>
    <row r="703" spans="2:23">
      <c r="B703">
        <v>4</v>
      </c>
      <c r="C703">
        <v>86</v>
      </c>
      <c r="D703">
        <v>-8.9626999999999999</v>
      </c>
      <c r="E703">
        <v>-373.67</v>
      </c>
      <c r="F703">
        <v>86</v>
      </c>
      <c r="G703">
        <v>-6.2613000000000003</v>
      </c>
      <c r="H703">
        <v>44</v>
      </c>
      <c r="I703">
        <v>0.25383</v>
      </c>
      <c r="J703">
        <v>86</v>
      </c>
      <c r="K703">
        <v>0</v>
      </c>
      <c r="L703">
        <v>0.45</v>
      </c>
      <c r="M703">
        <v>-6</v>
      </c>
      <c r="N703">
        <v>-8</v>
      </c>
      <c r="O703">
        <v>1.1203000000000001</v>
      </c>
      <c r="P703">
        <v>-1.5162</v>
      </c>
      <c r="Q703">
        <v>1</v>
      </c>
      <c r="R703">
        <v>7.4995000000000001E-3</v>
      </c>
      <c r="S703">
        <v>0.52983000000000002</v>
      </c>
      <c r="T703">
        <v>0.57532000000000005</v>
      </c>
      <c r="U703">
        <v>4.5490999999999997E-2</v>
      </c>
      <c r="V703">
        <v>51</v>
      </c>
      <c r="W703">
        <v>-8</v>
      </c>
    </row>
    <row r="704" spans="2:23">
      <c r="B704">
        <v>4</v>
      </c>
      <c r="C704">
        <v>87</v>
      </c>
      <c r="D704">
        <v>5.0693000000000001</v>
      </c>
      <c r="E704">
        <v>636</v>
      </c>
      <c r="F704">
        <v>46</v>
      </c>
      <c r="G704">
        <v>-5.0693000000000001</v>
      </c>
      <c r="H704">
        <v>129</v>
      </c>
      <c r="I704" t="s">
        <v>23</v>
      </c>
      <c r="J704">
        <v>87</v>
      </c>
      <c r="K704">
        <v>0</v>
      </c>
      <c r="L704">
        <v>0.45</v>
      </c>
      <c r="M704">
        <v>-14</v>
      </c>
      <c r="N704">
        <v>8</v>
      </c>
      <c r="O704">
        <v>0.63366999999999996</v>
      </c>
      <c r="P704">
        <v>0</v>
      </c>
      <c r="Q704">
        <v>1</v>
      </c>
      <c r="R704" t="s">
        <v>23</v>
      </c>
      <c r="S704">
        <v>0.10971</v>
      </c>
      <c r="T704">
        <v>0</v>
      </c>
      <c r="U704">
        <v>-0.10971</v>
      </c>
      <c r="V704">
        <v>51</v>
      </c>
      <c r="W704">
        <v>8</v>
      </c>
    </row>
    <row r="705" spans="2:23">
      <c r="B705">
        <v>4</v>
      </c>
      <c r="C705">
        <v>88</v>
      </c>
      <c r="D705">
        <v>6.8613</v>
      </c>
      <c r="E705">
        <v>423</v>
      </c>
      <c r="F705">
        <v>72</v>
      </c>
      <c r="G705">
        <v>-4.8239999999999998</v>
      </c>
      <c r="H705">
        <v>43</v>
      </c>
      <c r="I705">
        <v>-1.0731999999999999</v>
      </c>
      <c r="J705">
        <v>88</v>
      </c>
      <c r="K705">
        <v>0</v>
      </c>
      <c r="L705">
        <v>0.45</v>
      </c>
      <c r="M705">
        <v>-6</v>
      </c>
      <c r="N705">
        <v>8</v>
      </c>
      <c r="O705">
        <v>0.85767000000000004</v>
      </c>
      <c r="P705" t="s">
        <v>23</v>
      </c>
      <c r="Q705">
        <v>1</v>
      </c>
      <c r="R705">
        <v>-0.10277</v>
      </c>
      <c r="S705">
        <v>3.7463000000000003E-2</v>
      </c>
      <c r="T705">
        <v>-0.13915</v>
      </c>
      <c r="U705">
        <v>-0.17660999999999999</v>
      </c>
      <c r="V705">
        <v>51</v>
      </c>
      <c r="W705">
        <v>8</v>
      </c>
    </row>
    <row r="706" spans="2:23">
      <c r="B706">
        <v>4</v>
      </c>
      <c r="C706">
        <v>90</v>
      </c>
      <c r="D706">
        <v>-9.1440000000000001</v>
      </c>
      <c r="E706">
        <v>-357.67</v>
      </c>
      <c r="F706">
        <v>94</v>
      </c>
      <c r="G706">
        <v>9.9013000000000009</v>
      </c>
      <c r="H706">
        <v>45</v>
      </c>
      <c r="I706">
        <v>7.7895000000000006E-2</v>
      </c>
      <c r="J706">
        <v>90</v>
      </c>
      <c r="K706">
        <v>0</v>
      </c>
      <c r="L706">
        <v>0.45</v>
      </c>
      <c r="M706">
        <v>10</v>
      </c>
      <c r="N706">
        <v>-8</v>
      </c>
      <c r="O706">
        <v>1.143</v>
      </c>
      <c r="P706">
        <v>0.92310000000000003</v>
      </c>
      <c r="Q706">
        <v>1</v>
      </c>
      <c r="R706">
        <v>2.077E-2</v>
      </c>
      <c r="S706">
        <v>-0.19534000000000001</v>
      </c>
      <c r="T706">
        <v>0.29703000000000002</v>
      </c>
      <c r="U706">
        <v>0.49236999999999997</v>
      </c>
      <c r="V706">
        <v>51</v>
      </c>
      <c r="W706">
        <v>-8</v>
      </c>
    </row>
    <row r="707" spans="2:23">
      <c r="B707">
        <v>4</v>
      </c>
      <c r="C707">
        <v>91</v>
      </c>
      <c r="D707">
        <v>9.6613000000000007</v>
      </c>
      <c r="E707">
        <v>318.33</v>
      </c>
      <c r="F707">
        <v>90</v>
      </c>
      <c r="G707">
        <v>1.1707000000000001</v>
      </c>
      <c r="H707">
        <v>78</v>
      </c>
      <c r="I707">
        <v>0.91069999999999995</v>
      </c>
      <c r="J707">
        <v>91</v>
      </c>
      <c r="K707">
        <v>0</v>
      </c>
      <c r="L707">
        <v>0.45</v>
      </c>
      <c r="M707">
        <v>2</v>
      </c>
      <c r="N707">
        <v>8</v>
      </c>
      <c r="O707">
        <v>1.2077</v>
      </c>
      <c r="P707">
        <v>-11.39</v>
      </c>
      <c r="Q707">
        <v>1</v>
      </c>
      <c r="R707">
        <v>-8.1370999999999999E-2</v>
      </c>
      <c r="S707">
        <v>0.25957000000000002</v>
      </c>
      <c r="T707">
        <v>8.5629999999999998E-2</v>
      </c>
      <c r="U707">
        <v>-0.17394000000000001</v>
      </c>
      <c r="V707">
        <v>51</v>
      </c>
      <c r="W707">
        <v>8</v>
      </c>
    </row>
    <row r="708" spans="2:23">
      <c r="B708">
        <v>4</v>
      </c>
      <c r="C708">
        <v>92</v>
      </c>
      <c r="D708">
        <v>-8.6692999999999998</v>
      </c>
      <c r="E708">
        <v>-324</v>
      </c>
      <c r="F708">
        <v>80</v>
      </c>
      <c r="G708">
        <v>9.3520000000000003</v>
      </c>
      <c r="H708">
        <v>41</v>
      </c>
      <c r="I708">
        <v>0.64505000000000001</v>
      </c>
      <c r="J708">
        <v>92</v>
      </c>
      <c r="K708">
        <v>0</v>
      </c>
      <c r="L708">
        <v>0.45</v>
      </c>
      <c r="M708">
        <v>10</v>
      </c>
      <c r="N708">
        <v>-8</v>
      </c>
      <c r="O708">
        <v>1.0837000000000001</v>
      </c>
      <c r="P708">
        <v>0.92781999999999998</v>
      </c>
      <c r="Q708">
        <v>1</v>
      </c>
      <c r="R708">
        <v>2.9482000000000002E-3</v>
      </c>
      <c r="S708">
        <v>-0.21407000000000001</v>
      </c>
      <c r="T708">
        <v>0.44688</v>
      </c>
      <c r="U708">
        <v>0.66095000000000004</v>
      </c>
      <c r="V708">
        <v>51</v>
      </c>
      <c r="W708">
        <v>-8</v>
      </c>
    </row>
    <row r="709" spans="2:23">
      <c r="B709">
        <v>4</v>
      </c>
      <c r="C709">
        <v>93</v>
      </c>
      <c r="D709">
        <v>10.256</v>
      </c>
      <c r="E709">
        <v>417.33</v>
      </c>
      <c r="F709">
        <v>80</v>
      </c>
      <c r="G709">
        <v>0.81867000000000001</v>
      </c>
      <c r="H709">
        <v>50</v>
      </c>
      <c r="I709">
        <v>1.1654</v>
      </c>
      <c r="J709">
        <v>93</v>
      </c>
      <c r="K709">
        <v>0</v>
      </c>
      <c r="L709">
        <v>0.45</v>
      </c>
      <c r="M709">
        <v>2</v>
      </c>
      <c r="N709">
        <v>8</v>
      </c>
      <c r="O709">
        <v>1.282</v>
      </c>
      <c r="P709">
        <v>-15.803000000000001</v>
      </c>
      <c r="Q709">
        <v>1</v>
      </c>
      <c r="R709">
        <v>1.5893000000000001E-2</v>
      </c>
      <c r="S709">
        <v>0.38266</v>
      </c>
      <c r="T709">
        <v>3.2111000000000001E-2</v>
      </c>
      <c r="U709">
        <v>-0.35054999999999997</v>
      </c>
      <c r="V709">
        <v>51</v>
      </c>
      <c r="W709">
        <v>8</v>
      </c>
    </row>
    <row r="710" spans="2:23">
      <c r="B710">
        <v>4</v>
      </c>
      <c r="C710">
        <v>95</v>
      </c>
      <c r="D710">
        <v>-7.9706999999999999</v>
      </c>
      <c r="E710">
        <v>-390.33</v>
      </c>
      <c r="F710">
        <v>76</v>
      </c>
      <c r="G710">
        <v>1.4</v>
      </c>
      <c r="H710">
        <v>45</v>
      </c>
      <c r="I710">
        <v>0.56649000000000005</v>
      </c>
      <c r="J710">
        <v>95</v>
      </c>
      <c r="K710">
        <v>0</v>
      </c>
      <c r="L710">
        <v>0.45</v>
      </c>
      <c r="M710">
        <v>2</v>
      </c>
      <c r="N710">
        <v>-8</v>
      </c>
      <c r="O710">
        <v>0.99633000000000005</v>
      </c>
      <c r="P710">
        <v>4.8914</v>
      </c>
      <c r="Q710">
        <v>1</v>
      </c>
      <c r="R710">
        <v>3.3507000000000002E-2</v>
      </c>
      <c r="S710">
        <v>0.27829999999999999</v>
      </c>
      <c r="T710">
        <v>0.75461</v>
      </c>
      <c r="U710">
        <v>0.47631000000000001</v>
      </c>
      <c r="V710">
        <v>51</v>
      </c>
      <c r="W710">
        <v>-8</v>
      </c>
    </row>
    <row r="711" spans="2:23">
      <c r="B711">
        <v>4</v>
      </c>
      <c r="C711">
        <v>96</v>
      </c>
      <c r="D711">
        <v>-6.7252999999999998</v>
      </c>
      <c r="E711">
        <v>-336.67</v>
      </c>
      <c r="F711">
        <v>76</v>
      </c>
      <c r="G711">
        <v>-7.5946999999999996</v>
      </c>
      <c r="H711">
        <v>103</v>
      </c>
      <c r="I711">
        <v>1.4618</v>
      </c>
      <c r="J711">
        <v>96</v>
      </c>
      <c r="K711">
        <v>0</v>
      </c>
      <c r="L711">
        <v>0.45</v>
      </c>
      <c r="M711">
        <v>-6</v>
      </c>
      <c r="N711">
        <v>-8</v>
      </c>
      <c r="O711">
        <v>0.84067000000000003</v>
      </c>
      <c r="P711">
        <v>-0.94296999999999997</v>
      </c>
      <c r="Q711">
        <v>1</v>
      </c>
      <c r="R711">
        <v>0.13289000000000001</v>
      </c>
      <c r="S711">
        <v>0.91783999999999999</v>
      </c>
      <c r="T711">
        <v>0.88841000000000003</v>
      </c>
      <c r="U711">
        <v>-2.9433999999999998E-2</v>
      </c>
      <c r="V711">
        <v>51</v>
      </c>
      <c r="W711">
        <v>-8</v>
      </c>
    </row>
    <row r="712" spans="2:23">
      <c r="B712">
        <v>4</v>
      </c>
      <c r="C712">
        <v>97</v>
      </c>
      <c r="D712">
        <v>9.0640000000000001</v>
      </c>
      <c r="E712">
        <v>418.67</v>
      </c>
      <c r="F712">
        <v>78</v>
      </c>
      <c r="G712">
        <v>-13.712</v>
      </c>
      <c r="H712">
        <v>47</v>
      </c>
      <c r="I712">
        <v>-0.18698000000000001</v>
      </c>
      <c r="J712">
        <v>97</v>
      </c>
      <c r="K712">
        <v>0</v>
      </c>
      <c r="L712">
        <v>0.45</v>
      </c>
      <c r="M712">
        <v>-14</v>
      </c>
      <c r="N712">
        <v>8</v>
      </c>
      <c r="O712">
        <v>1.133</v>
      </c>
      <c r="P712">
        <v>0.66151000000000004</v>
      </c>
      <c r="Q712">
        <v>1</v>
      </c>
      <c r="R712">
        <v>-0.10102</v>
      </c>
      <c r="S712">
        <v>0.63954999999999995</v>
      </c>
      <c r="T712">
        <v>-5.3518000000000003E-2</v>
      </c>
      <c r="U712">
        <v>-0.69306000000000001</v>
      </c>
      <c r="V712">
        <v>51</v>
      </c>
      <c r="W712">
        <v>8</v>
      </c>
    </row>
    <row r="713" spans="2:23">
      <c r="B713">
        <v>4</v>
      </c>
      <c r="C713">
        <v>98</v>
      </c>
      <c r="D713">
        <v>7.8159999999999998</v>
      </c>
      <c r="E713">
        <v>410.67</v>
      </c>
      <c r="F713">
        <v>78</v>
      </c>
      <c r="G713">
        <v>-4.9946999999999999</v>
      </c>
      <c r="H713">
        <v>38</v>
      </c>
      <c r="I713">
        <v>-0.93210000000000004</v>
      </c>
      <c r="J713">
        <v>98</v>
      </c>
      <c r="K713">
        <v>0</v>
      </c>
      <c r="L713">
        <v>0.45</v>
      </c>
      <c r="M713">
        <v>-6</v>
      </c>
      <c r="N713">
        <v>8</v>
      </c>
      <c r="O713">
        <v>0.97699999999999998</v>
      </c>
      <c r="P713" t="s">
        <v>23</v>
      </c>
      <c r="Q713">
        <v>1</v>
      </c>
      <c r="R713">
        <v>-7.3230000000000003E-2</v>
      </c>
      <c r="S713">
        <v>9.6333000000000002E-2</v>
      </c>
      <c r="T713">
        <v>-0.16322999999999999</v>
      </c>
      <c r="U713">
        <v>-0.25956000000000001</v>
      </c>
      <c r="V713">
        <v>51</v>
      </c>
      <c r="W713">
        <v>8</v>
      </c>
    </row>
    <row r="714" spans="2:23">
      <c r="B714">
        <v>4</v>
      </c>
      <c r="C714">
        <v>99</v>
      </c>
      <c r="D714">
        <v>6.4053000000000004</v>
      </c>
      <c r="E714">
        <v>314</v>
      </c>
      <c r="F714">
        <v>86</v>
      </c>
      <c r="G714">
        <v>2.1547000000000001</v>
      </c>
      <c r="H714">
        <v>48</v>
      </c>
      <c r="I714">
        <v>-0.14949000000000001</v>
      </c>
      <c r="J714">
        <v>99</v>
      </c>
      <c r="K714">
        <v>0</v>
      </c>
      <c r="L714">
        <v>0.45</v>
      </c>
      <c r="M714">
        <v>2</v>
      </c>
      <c r="N714">
        <v>8</v>
      </c>
      <c r="O714">
        <v>0.80066999999999999</v>
      </c>
      <c r="P714">
        <v>-3.2551999999999999</v>
      </c>
      <c r="Q714">
        <v>1</v>
      </c>
      <c r="R714">
        <v>-5.1776000000000001E-3</v>
      </c>
      <c r="S714">
        <v>0.28097</v>
      </c>
      <c r="T714">
        <v>-5.6194000000000001E-2</v>
      </c>
      <c r="U714">
        <v>-0.33717000000000003</v>
      </c>
      <c r="V714">
        <v>51</v>
      </c>
      <c r="W714">
        <v>8</v>
      </c>
    </row>
    <row r="715" spans="2:23">
      <c r="B715">
        <v>4</v>
      </c>
      <c r="C715">
        <v>100</v>
      </c>
      <c r="D715">
        <v>-8.8160000000000007</v>
      </c>
      <c r="E715">
        <v>-363.33</v>
      </c>
      <c r="F715">
        <v>80</v>
      </c>
      <c r="G715">
        <v>8.6479999999999997</v>
      </c>
      <c r="H715">
        <v>50</v>
      </c>
      <c r="I715">
        <v>1.3032999999999999</v>
      </c>
      <c r="J715">
        <v>100</v>
      </c>
      <c r="K715">
        <v>0</v>
      </c>
      <c r="L715">
        <v>0.45</v>
      </c>
      <c r="M715">
        <v>10</v>
      </c>
      <c r="N715">
        <v>-8</v>
      </c>
      <c r="O715">
        <v>1.1020000000000001</v>
      </c>
      <c r="P715">
        <v>1.0134000000000001</v>
      </c>
      <c r="Q715">
        <v>1</v>
      </c>
      <c r="R715">
        <v>4.8689999999999997E-2</v>
      </c>
      <c r="S715">
        <v>-0.10971</v>
      </c>
      <c r="T715">
        <v>0.17126</v>
      </c>
      <c r="U715">
        <v>0.28097</v>
      </c>
      <c r="V715">
        <v>51</v>
      </c>
      <c r="W715">
        <v>-8</v>
      </c>
    </row>
    <row r="716" spans="2:23">
      <c r="B716">
        <v>4</v>
      </c>
      <c r="C716">
        <v>101</v>
      </c>
      <c r="D716">
        <v>9.2187000000000001</v>
      </c>
      <c r="E716">
        <v>357</v>
      </c>
      <c r="F716">
        <v>86</v>
      </c>
      <c r="G716">
        <v>0.73067000000000004</v>
      </c>
      <c r="H716">
        <v>52</v>
      </c>
      <c r="I716">
        <v>1.3149</v>
      </c>
      <c r="J716">
        <v>101</v>
      </c>
      <c r="K716">
        <v>0</v>
      </c>
      <c r="L716">
        <v>0.45</v>
      </c>
      <c r="M716">
        <v>2</v>
      </c>
      <c r="N716">
        <v>8</v>
      </c>
      <c r="O716">
        <v>1.1523000000000001</v>
      </c>
      <c r="P716">
        <v>-20.143000000000001</v>
      </c>
      <c r="Q716">
        <v>1</v>
      </c>
      <c r="R716">
        <v>-4.5587999999999997E-2</v>
      </c>
      <c r="S716">
        <v>0.13111999999999999</v>
      </c>
      <c r="T716">
        <v>-2.9434999999999999E-2</v>
      </c>
      <c r="U716">
        <v>-0.16056000000000001</v>
      </c>
      <c r="V716">
        <v>51</v>
      </c>
      <c r="W716">
        <v>8</v>
      </c>
    </row>
    <row r="717" spans="2:23">
      <c r="B717">
        <v>4</v>
      </c>
      <c r="C717">
        <v>102</v>
      </c>
      <c r="D717">
        <v>-8.8587000000000007</v>
      </c>
      <c r="E717">
        <v>-387.67</v>
      </c>
      <c r="F717">
        <v>82</v>
      </c>
      <c r="G717">
        <v>9.048</v>
      </c>
      <c r="H717">
        <v>37</v>
      </c>
      <c r="I717">
        <v>0.88800000000000001</v>
      </c>
      <c r="J717">
        <v>102</v>
      </c>
      <c r="K717">
        <v>0</v>
      </c>
      <c r="L717">
        <v>0.45</v>
      </c>
      <c r="M717">
        <v>10</v>
      </c>
      <c r="N717">
        <v>-8</v>
      </c>
      <c r="O717">
        <v>1.1073</v>
      </c>
      <c r="P717" t="s">
        <v>23</v>
      </c>
      <c r="Q717">
        <v>1</v>
      </c>
      <c r="R717">
        <v>6.3995999999999997E-2</v>
      </c>
      <c r="S717" s="3">
        <v>1.9072999999999999E-7</v>
      </c>
      <c r="T717">
        <v>0.23280999999999999</v>
      </c>
      <c r="U717">
        <v>0.23280999999999999</v>
      </c>
      <c r="V717">
        <v>51</v>
      </c>
      <c r="W717">
        <v>-8</v>
      </c>
    </row>
    <row r="718" spans="2:23">
      <c r="B718">
        <v>4</v>
      </c>
      <c r="C718">
        <v>104</v>
      </c>
      <c r="D718">
        <v>-9.1519999999999992</v>
      </c>
      <c r="E718">
        <v>-399</v>
      </c>
      <c r="F718">
        <v>80</v>
      </c>
      <c r="G718">
        <v>9.4666999999999994</v>
      </c>
      <c r="H718">
        <v>59</v>
      </c>
      <c r="I718">
        <v>0.50217999999999996</v>
      </c>
      <c r="J718">
        <v>104</v>
      </c>
      <c r="K718">
        <v>0</v>
      </c>
      <c r="L718">
        <v>0.45</v>
      </c>
      <c r="M718">
        <v>10</v>
      </c>
      <c r="N718">
        <v>-8</v>
      </c>
      <c r="O718">
        <v>1.1439999999999999</v>
      </c>
      <c r="P718">
        <v>0.96442000000000005</v>
      </c>
      <c r="Q718">
        <v>1</v>
      </c>
      <c r="R718">
        <v>3.1153E-2</v>
      </c>
      <c r="S718">
        <v>-0.59406000000000003</v>
      </c>
      <c r="T718">
        <v>-2.1406999999999999E-2</v>
      </c>
      <c r="U718">
        <v>0.57264999999999999</v>
      </c>
      <c r="V718">
        <v>51</v>
      </c>
      <c r="W718">
        <v>-8</v>
      </c>
    </row>
    <row r="719" spans="2:23">
      <c r="B719">
        <v>4</v>
      </c>
      <c r="C719">
        <v>105</v>
      </c>
      <c r="D719">
        <v>9.4506999999999994</v>
      </c>
      <c r="E719">
        <v>376</v>
      </c>
      <c r="F719">
        <v>80</v>
      </c>
      <c r="G719">
        <v>1.3067</v>
      </c>
      <c r="H719">
        <v>48</v>
      </c>
      <c r="I719">
        <v>0.70133000000000001</v>
      </c>
      <c r="J719">
        <v>105</v>
      </c>
      <c r="K719">
        <v>0</v>
      </c>
      <c r="L719">
        <v>0.45</v>
      </c>
      <c r="M719">
        <v>2</v>
      </c>
      <c r="N719">
        <v>8</v>
      </c>
      <c r="O719">
        <v>1.1813</v>
      </c>
      <c r="P719">
        <v>-8.4445999999999994</v>
      </c>
      <c r="Q719">
        <v>1</v>
      </c>
      <c r="R719">
        <v>-7.9991999999999997E-3</v>
      </c>
      <c r="S719">
        <v>-1.8731999999999999E-2</v>
      </c>
      <c r="T719">
        <v>-0.55123999999999995</v>
      </c>
      <c r="U719">
        <v>-0.53251000000000004</v>
      </c>
      <c r="V719">
        <v>51</v>
      </c>
      <c r="W719">
        <v>8</v>
      </c>
    </row>
    <row r="720" spans="2:23">
      <c r="B720">
        <v>4</v>
      </c>
      <c r="C720">
        <v>107</v>
      </c>
      <c r="D720">
        <v>8.6187000000000005</v>
      </c>
      <c r="E720">
        <v>337.67</v>
      </c>
      <c r="F720">
        <v>90</v>
      </c>
      <c r="G720">
        <v>2.1040000000000001</v>
      </c>
      <c r="H720">
        <v>52</v>
      </c>
      <c r="I720">
        <v>-6.8057999999999994E-2</v>
      </c>
      <c r="J720">
        <v>107</v>
      </c>
      <c r="K720">
        <v>0</v>
      </c>
      <c r="L720">
        <v>0.45</v>
      </c>
      <c r="M720">
        <v>2</v>
      </c>
      <c r="N720">
        <v>8</v>
      </c>
      <c r="O720">
        <v>1.0772999999999999</v>
      </c>
      <c r="P720">
        <v>-4.5259999999999998</v>
      </c>
      <c r="Q720">
        <v>1</v>
      </c>
      <c r="R720">
        <v>-3.5942000000000002E-2</v>
      </c>
      <c r="S720">
        <v>0.20871999999999999</v>
      </c>
      <c r="T720">
        <v>-0.32379000000000002</v>
      </c>
      <c r="U720">
        <v>-0.53251000000000004</v>
      </c>
      <c r="V720">
        <v>51</v>
      </c>
      <c r="W720">
        <v>8</v>
      </c>
    </row>
    <row r="721" spans="2:23">
      <c r="B721">
        <v>4</v>
      </c>
      <c r="C721">
        <v>108</v>
      </c>
      <c r="D721">
        <v>-9.3147000000000002</v>
      </c>
      <c r="E721">
        <v>-416.33</v>
      </c>
      <c r="F721">
        <v>80</v>
      </c>
      <c r="G721">
        <v>9.3759999999999994</v>
      </c>
      <c r="H721">
        <v>46</v>
      </c>
      <c r="I721">
        <v>0.48377999999999999</v>
      </c>
      <c r="J721">
        <v>108</v>
      </c>
      <c r="K721">
        <v>0</v>
      </c>
      <c r="L721">
        <v>0.45</v>
      </c>
      <c r="M721">
        <v>10</v>
      </c>
      <c r="N721">
        <v>-8</v>
      </c>
      <c r="O721">
        <v>1.1642999999999999</v>
      </c>
      <c r="P721">
        <v>0.97889000000000004</v>
      </c>
      <c r="Q721">
        <v>1</v>
      </c>
      <c r="R721">
        <v>0.14022000000000001</v>
      </c>
      <c r="S721">
        <v>-0.25689000000000001</v>
      </c>
      <c r="T721">
        <v>-7.4925000000000005E-2</v>
      </c>
      <c r="U721">
        <v>0.18196000000000001</v>
      </c>
      <c r="V721">
        <v>51</v>
      </c>
      <c r="W721">
        <v>-8</v>
      </c>
    </row>
    <row r="722" spans="2:23">
      <c r="B722">
        <v>4</v>
      </c>
      <c r="C722">
        <v>110</v>
      </c>
      <c r="D722">
        <v>-8.8853000000000009</v>
      </c>
      <c r="E722">
        <v>-394</v>
      </c>
      <c r="F722">
        <v>84</v>
      </c>
      <c r="G722">
        <v>-6.5119999999999996</v>
      </c>
      <c r="H722">
        <v>56</v>
      </c>
      <c r="I722">
        <v>0.51053000000000004</v>
      </c>
      <c r="J722">
        <v>110</v>
      </c>
      <c r="K722">
        <v>0</v>
      </c>
      <c r="L722">
        <v>0.45</v>
      </c>
      <c r="M722">
        <v>-6</v>
      </c>
      <c r="N722">
        <v>-8</v>
      </c>
      <c r="O722">
        <v>1.1107</v>
      </c>
      <c r="P722">
        <v>-1.4319</v>
      </c>
      <c r="Q722">
        <v>1</v>
      </c>
      <c r="R722">
        <v>1.4674E-3</v>
      </c>
      <c r="S722">
        <v>0.23013</v>
      </c>
      <c r="T722">
        <v>1.0035000000000001</v>
      </c>
      <c r="U722">
        <v>0.77334000000000003</v>
      </c>
      <c r="V722">
        <v>51</v>
      </c>
      <c r="W722">
        <v>-8</v>
      </c>
    </row>
    <row r="723" spans="2:23">
      <c r="B723">
        <v>4</v>
      </c>
      <c r="C723">
        <v>111</v>
      </c>
      <c r="D723">
        <v>7.5387000000000004</v>
      </c>
      <c r="E723">
        <v>397.67</v>
      </c>
      <c r="F723">
        <v>84</v>
      </c>
      <c r="G723">
        <v>-11.989000000000001</v>
      </c>
      <c r="H723">
        <v>43</v>
      </c>
      <c r="I723">
        <v>-1.8331999999999999</v>
      </c>
      <c r="J723">
        <v>111</v>
      </c>
      <c r="K723">
        <v>0</v>
      </c>
      <c r="L723">
        <v>0.45</v>
      </c>
      <c r="M723">
        <v>-14</v>
      </c>
      <c r="N723">
        <v>8</v>
      </c>
      <c r="O723">
        <v>0.94233</v>
      </c>
      <c r="P723">
        <v>0.62368999999999997</v>
      </c>
      <c r="Q723">
        <v>1</v>
      </c>
      <c r="R723">
        <v>-0.17743999999999999</v>
      </c>
      <c r="S723">
        <v>0.65293000000000001</v>
      </c>
      <c r="T723">
        <v>2.9433999999999998E-2</v>
      </c>
      <c r="U723">
        <v>-0.62348999999999999</v>
      </c>
      <c r="V723">
        <v>51</v>
      </c>
      <c r="W723">
        <v>8</v>
      </c>
    </row>
    <row r="724" spans="2:23">
      <c r="B724">
        <v>4</v>
      </c>
      <c r="C724">
        <v>112</v>
      </c>
      <c r="D724">
        <v>7.7679999999999998</v>
      </c>
      <c r="E724">
        <v>379.67</v>
      </c>
      <c r="F724">
        <v>80</v>
      </c>
      <c r="G724">
        <v>-4.8532999999999999</v>
      </c>
      <c r="H724">
        <v>45</v>
      </c>
      <c r="I724">
        <v>-1.0174000000000001</v>
      </c>
      <c r="J724">
        <v>112</v>
      </c>
      <c r="K724">
        <v>0</v>
      </c>
      <c r="L724">
        <v>0.45</v>
      </c>
      <c r="M724">
        <v>-6</v>
      </c>
      <c r="N724">
        <v>8</v>
      </c>
      <c r="O724">
        <v>0.97099999999999997</v>
      </c>
      <c r="P724">
        <v>1.5452999999999999</v>
      </c>
      <c r="Q724">
        <v>1</v>
      </c>
      <c r="R724">
        <v>-0.12923999999999999</v>
      </c>
      <c r="S724">
        <v>0.11506</v>
      </c>
      <c r="T724">
        <v>-2.9434999999999999E-2</v>
      </c>
      <c r="U724">
        <v>-0.14449999999999999</v>
      </c>
      <c r="V724">
        <v>51</v>
      </c>
      <c r="W724">
        <v>8</v>
      </c>
    </row>
    <row r="725" spans="2:23">
      <c r="B725">
        <v>4</v>
      </c>
      <c r="C725">
        <v>113</v>
      </c>
      <c r="D725">
        <v>-10.282999999999999</v>
      </c>
      <c r="E725">
        <v>-399.67</v>
      </c>
      <c r="F725">
        <v>80</v>
      </c>
      <c r="G725">
        <v>2.528</v>
      </c>
      <c r="H725">
        <v>86</v>
      </c>
      <c r="I725">
        <v>-0.49854999999999999</v>
      </c>
      <c r="J725">
        <v>113</v>
      </c>
      <c r="K725">
        <v>0</v>
      </c>
      <c r="L725">
        <v>0.45</v>
      </c>
      <c r="M725">
        <v>2</v>
      </c>
      <c r="N725">
        <v>-8</v>
      </c>
      <c r="O725">
        <v>1.2853000000000001</v>
      </c>
      <c r="P725">
        <v>3.899</v>
      </c>
      <c r="Q725">
        <v>1</v>
      </c>
      <c r="R725">
        <v>-2.9456E-2</v>
      </c>
      <c r="S725">
        <v>0.12309</v>
      </c>
      <c r="T725">
        <v>0.29703000000000002</v>
      </c>
      <c r="U725">
        <v>0.17393</v>
      </c>
      <c r="V725">
        <v>51</v>
      </c>
      <c r="W725">
        <v>-8</v>
      </c>
    </row>
    <row r="726" spans="2:23">
      <c r="B726">
        <v>4</v>
      </c>
      <c r="C726">
        <v>114</v>
      </c>
      <c r="D726">
        <v>9.7733000000000008</v>
      </c>
      <c r="E726">
        <v>433.67</v>
      </c>
      <c r="F726">
        <v>82</v>
      </c>
      <c r="G726">
        <v>-6.4960000000000004</v>
      </c>
      <c r="H726">
        <v>46</v>
      </c>
      <c r="I726">
        <v>0.53434999999999999</v>
      </c>
      <c r="J726">
        <v>114</v>
      </c>
      <c r="K726">
        <v>0</v>
      </c>
      <c r="L726">
        <v>0.45</v>
      </c>
      <c r="M726">
        <v>-6</v>
      </c>
      <c r="N726">
        <v>8</v>
      </c>
      <c r="O726">
        <v>1.2217</v>
      </c>
      <c r="P726">
        <v>1.4779</v>
      </c>
      <c r="Q726">
        <v>1</v>
      </c>
      <c r="R726">
        <v>-3.8349000000000001E-2</v>
      </c>
      <c r="S726">
        <v>0.29167999999999999</v>
      </c>
      <c r="T726">
        <v>0.25689000000000001</v>
      </c>
      <c r="U726">
        <v>-3.4787999999999999E-2</v>
      </c>
      <c r="V726">
        <v>51</v>
      </c>
      <c r="W726">
        <v>8</v>
      </c>
    </row>
    <row r="727" spans="2:23">
      <c r="B727">
        <v>4</v>
      </c>
      <c r="C727">
        <v>115</v>
      </c>
      <c r="D727">
        <v>-9.7200000000000006</v>
      </c>
      <c r="E727">
        <v>-342.67</v>
      </c>
      <c r="F727">
        <v>82</v>
      </c>
      <c r="G727">
        <v>2.048</v>
      </c>
      <c r="H727">
        <v>48</v>
      </c>
      <c r="I727">
        <v>-5.8979999999999998E-2</v>
      </c>
      <c r="J727">
        <v>115</v>
      </c>
      <c r="K727">
        <v>0</v>
      </c>
      <c r="L727">
        <v>0.45</v>
      </c>
      <c r="M727">
        <v>2</v>
      </c>
      <c r="N727">
        <v>-8</v>
      </c>
      <c r="O727">
        <v>1.2150000000000001</v>
      </c>
      <c r="P727">
        <v>4.4194000000000004</v>
      </c>
      <c r="Q727">
        <v>1</v>
      </c>
      <c r="R727">
        <v>1.098E-2</v>
      </c>
      <c r="S727">
        <v>0.24618999999999999</v>
      </c>
      <c r="T727">
        <v>0.51378000000000001</v>
      </c>
      <c r="U727">
        <v>0.26758999999999999</v>
      </c>
      <c r="V727">
        <v>51</v>
      </c>
      <c r="W727">
        <v>-8</v>
      </c>
    </row>
    <row r="728" spans="2:23">
      <c r="B728">
        <v>4</v>
      </c>
      <c r="C728">
        <v>116</v>
      </c>
      <c r="D728">
        <v>-8.7652999999999999</v>
      </c>
      <c r="E728">
        <v>-392.67</v>
      </c>
      <c r="F728">
        <v>76</v>
      </c>
      <c r="G728">
        <v>-6.1813000000000002</v>
      </c>
      <c r="H728">
        <v>70</v>
      </c>
      <c r="I728">
        <v>0.29920000000000002</v>
      </c>
      <c r="J728">
        <v>116</v>
      </c>
      <c r="K728">
        <v>0</v>
      </c>
      <c r="L728">
        <v>0.45</v>
      </c>
      <c r="M728">
        <v>-6</v>
      </c>
      <c r="N728">
        <v>-8</v>
      </c>
      <c r="O728">
        <v>1.0956999999999999</v>
      </c>
      <c r="P728">
        <v>-1.4674</v>
      </c>
      <c r="Q728">
        <v>1</v>
      </c>
      <c r="R728">
        <v>-0.11787</v>
      </c>
      <c r="S728">
        <v>0.1338</v>
      </c>
      <c r="T728">
        <v>0.64756999999999998</v>
      </c>
      <c r="U728">
        <v>0.51378000000000001</v>
      </c>
      <c r="V728">
        <v>51</v>
      </c>
      <c r="W728">
        <v>-8</v>
      </c>
    </row>
    <row r="729" spans="2:23">
      <c r="B729">
        <v>4</v>
      </c>
      <c r="C729">
        <v>117</v>
      </c>
      <c r="D729">
        <v>10.295999999999999</v>
      </c>
      <c r="E729">
        <v>435</v>
      </c>
      <c r="F729">
        <v>82</v>
      </c>
      <c r="G729">
        <v>-14.667</v>
      </c>
      <c r="H729">
        <v>38</v>
      </c>
      <c r="I729">
        <v>0.75102999999999998</v>
      </c>
      <c r="J729">
        <v>117</v>
      </c>
      <c r="K729">
        <v>0</v>
      </c>
      <c r="L729">
        <v>0.45</v>
      </c>
      <c r="M729">
        <v>-14</v>
      </c>
      <c r="N729">
        <v>8</v>
      </c>
      <c r="O729">
        <v>1.2869999999999999</v>
      </c>
      <c r="P729" t="s">
        <v>23</v>
      </c>
      <c r="Q729">
        <v>1</v>
      </c>
      <c r="R729">
        <v>-8.4363999999999995E-2</v>
      </c>
      <c r="S729">
        <v>0.59941</v>
      </c>
      <c r="T729">
        <v>0.14449999999999999</v>
      </c>
      <c r="U729">
        <v>-0.45490999999999998</v>
      </c>
      <c r="V729">
        <v>51</v>
      </c>
      <c r="W729">
        <v>8</v>
      </c>
    </row>
    <row r="730" spans="2:23">
      <c r="B730">
        <v>4</v>
      </c>
      <c r="C730">
        <v>119</v>
      </c>
      <c r="D730">
        <v>-9.5707000000000004</v>
      </c>
      <c r="E730">
        <v>-332</v>
      </c>
      <c r="F730">
        <v>88</v>
      </c>
      <c r="G730">
        <v>2.1147</v>
      </c>
      <c r="H730">
        <v>61</v>
      </c>
      <c r="I730">
        <v>-4.6788000000000003E-2</v>
      </c>
      <c r="J730">
        <v>119</v>
      </c>
      <c r="K730">
        <v>0</v>
      </c>
      <c r="L730">
        <v>0.45</v>
      </c>
      <c r="M730">
        <v>2</v>
      </c>
      <c r="N730">
        <v>-8</v>
      </c>
      <c r="O730">
        <v>1.1962999999999999</v>
      </c>
      <c r="P730">
        <v>4.3569000000000004</v>
      </c>
      <c r="Q730">
        <v>1</v>
      </c>
      <c r="R730">
        <v>-6.7880999999999997E-2</v>
      </c>
      <c r="S730">
        <v>0.10704</v>
      </c>
      <c r="T730">
        <v>0.39871000000000001</v>
      </c>
      <c r="U730">
        <v>0.29167999999999999</v>
      </c>
      <c r="V730">
        <v>51</v>
      </c>
      <c r="W730">
        <v>-8</v>
      </c>
    </row>
    <row r="731" spans="2:23">
      <c r="B731">
        <v>4</v>
      </c>
      <c r="C731">
        <v>120</v>
      </c>
      <c r="D731">
        <v>10.087999999999999</v>
      </c>
      <c r="E731">
        <v>413.33</v>
      </c>
      <c r="F731">
        <v>82</v>
      </c>
      <c r="G731">
        <v>-6.92</v>
      </c>
      <c r="H731">
        <v>55</v>
      </c>
      <c r="I731">
        <v>0.86307</v>
      </c>
      <c r="J731">
        <v>120</v>
      </c>
      <c r="K731">
        <v>0</v>
      </c>
      <c r="L731">
        <v>0.45</v>
      </c>
      <c r="M731">
        <v>-6</v>
      </c>
      <c r="N731">
        <v>8</v>
      </c>
      <c r="O731">
        <v>1.2609999999999999</v>
      </c>
      <c r="P731">
        <v>1.4595</v>
      </c>
      <c r="Q731">
        <v>1</v>
      </c>
      <c r="R731">
        <v>5.6932999999999997E-2</v>
      </c>
      <c r="S731">
        <v>0.45223000000000002</v>
      </c>
      <c r="T731">
        <v>0.16591</v>
      </c>
      <c r="U731">
        <v>-0.28632000000000002</v>
      </c>
      <c r="V731">
        <v>51</v>
      </c>
      <c r="W731">
        <v>8</v>
      </c>
    </row>
    <row r="732" spans="2:23">
      <c r="B732">
        <v>4</v>
      </c>
      <c r="C732">
        <v>121</v>
      </c>
      <c r="D732">
        <v>7.2933000000000003</v>
      </c>
      <c r="E732">
        <v>296.67</v>
      </c>
      <c r="F732">
        <v>82</v>
      </c>
      <c r="G732">
        <v>2.3012999999999999</v>
      </c>
      <c r="H732">
        <v>48</v>
      </c>
      <c r="I732">
        <v>-0.23039999999999999</v>
      </c>
      <c r="J732">
        <v>121</v>
      </c>
      <c r="K732">
        <v>0</v>
      </c>
      <c r="L732">
        <v>0.45</v>
      </c>
      <c r="M732">
        <v>2</v>
      </c>
      <c r="N732">
        <v>8</v>
      </c>
      <c r="O732">
        <v>0.91166999999999998</v>
      </c>
      <c r="P732">
        <v>-3.5236000000000001</v>
      </c>
      <c r="Q732">
        <v>1</v>
      </c>
      <c r="R732">
        <v>-7.0934999999999998E-2</v>
      </c>
      <c r="S732">
        <v>2.1406999999999999E-2</v>
      </c>
      <c r="T732">
        <v>-0.19267000000000001</v>
      </c>
      <c r="U732">
        <v>-0.21407000000000001</v>
      </c>
      <c r="V732">
        <v>51</v>
      </c>
      <c r="W732">
        <v>8</v>
      </c>
    </row>
    <row r="733" spans="2:23">
      <c r="B733">
        <v>4</v>
      </c>
      <c r="C733">
        <v>122</v>
      </c>
      <c r="D733">
        <v>-10.331</v>
      </c>
      <c r="E733">
        <v>-405.33</v>
      </c>
      <c r="F733">
        <v>82</v>
      </c>
      <c r="G733">
        <v>9.5786999999999995</v>
      </c>
      <c r="H733">
        <v>51</v>
      </c>
      <c r="I733">
        <v>0.39767000000000002</v>
      </c>
      <c r="J733">
        <v>122</v>
      </c>
      <c r="K733">
        <v>0</v>
      </c>
      <c r="L733">
        <v>0.45</v>
      </c>
      <c r="M733">
        <v>10</v>
      </c>
      <c r="N733">
        <v>-8</v>
      </c>
      <c r="O733">
        <v>1.2912999999999999</v>
      </c>
      <c r="P733">
        <v>1.0743</v>
      </c>
      <c r="Q733">
        <v>1</v>
      </c>
      <c r="R733">
        <v>2.3668000000000002E-2</v>
      </c>
      <c r="S733">
        <v>-0.17393</v>
      </c>
      <c r="T733">
        <v>-0.16322999999999999</v>
      </c>
      <c r="U733">
        <v>1.0704E-2</v>
      </c>
      <c r="V733">
        <v>51</v>
      </c>
      <c r="W733">
        <v>-8</v>
      </c>
    </row>
    <row r="734" spans="2:23">
      <c r="B734">
        <v>4</v>
      </c>
      <c r="C734">
        <v>123</v>
      </c>
      <c r="D734">
        <v>10.579000000000001</v>
      </c>
      <c r="E734">
        <v>337</v>
      </c>
      <c r="F734">
        <v>90</v>
      </c>
      <c r="G734">
        <v>-0.10933</v>
      </c>
      <c r="H734">
        <v>67</v>
      </c>
      <c r="I734">
        <v>2.1629999999999998</v>
      </c>
      <c r="J734">
        <v>123</v>
      </c>
      <c r="K734">
        <v>0</v>
      </c>
      <c r="L734">
        <v>0.45</v>
      </c>
      <c r="M734">
        <v>2</v>
      </c>
      <c r="N734">
        <v>8</v>
      </c>
      <c r="O734">
        <v>1.3223</v>
      </c>
      <c r="P734">
        <v>25.97</v>
      </c>
      <c r="Q734">
        <v>1</v>
      </c>
      <c r="R734">
        <v>-5.3642000000000002E-2</v>
      </c>
      <c r="S734">
        <v>-1.8731999999999999E-2</v>
      </c>
      <c r="T734">
        <v>-5.6194000000000001E-2</v>
      </c>
      <c r="U734">
        <v>-3.7462000000000002E-2</v>
      </c>
      <c r="V734">
        <v>51</v>
      </c>
      <c r="W734">
        <v>8</v>
      </c>
    </row>
    <row r="735" spans="2:23">
      <c r="B735">
        <v>4</v>
      </c>
      <c r="C735">
        <v>124</v>
      </c>
      <c r="D735">
        <v>-9.2720000000000002</v>
      </c>
      <c r="E735">
        <v>-345.67</v>
      </c>
      <c r="F735">
        <v>82</v>
      </c>
      <c r="G735">
        <v>9.0347000000000008</v>
      </c>
      <c r="H735">
        <v>54</v>
      </c>
      <c r="I735">
        <v>0.88815999999999995</v>
      </c>
      <c r="J735">
        <v>124</v>
      </c>
      <c r="K735">
        <v>0</v>
      </c>
      <c r="L735">
        <v>0.45</v>
      </c>
      <c r="M735">
        <v>10</v>
      </c>
      <c r="N735">
        <v>-8</v>
      </c>
      <c r="O735">
        <v>1.159</v>
      </c>
      <c r="P735">
        <v>1.0164</v>
      </c>
      <c r="Q735">
        <v>1</v>
      </c>
      <c r="R735">
        <v>7.7175999999999995E-2</v>
      </c>
      <c r="S735">
        <v>1.0704E-2</v>
      </c>
      <c r="T735">
        <v>0.33717000000000003</v>
      </c>
      <c r="U735">
        <v>0.32645999999999997</v>
      </c>
      <c r="V735">
        <v>51</v>
      </c>
      <c r="W735">
        <v>-8</v>
      </c>
    </row>
    <row r="736" spans="2:23">
      <c r="B736">
        <v>4</v>
      </c>
      <c r="C736">
        <v>125</v>
      </c>
      <c r="D736">
        <v>-8.7200000000000006</v>
      </c>
      <c r="E736">
        <v>-386.67</v>
      </c>
      <c r="F736">
        <v>82</v>
      </c>
      <c r="G736">
        <v>0.80266999999999999</v>
      </c>
      <c r="H736">
        <v>54</v>
      </c>
      <c r="I736">
        <v>1.1206</v>
      </c>
      <c r="J736">
        <v>125</v>
      </c>
      <c r="K736">
        <v>0</v>
      </c>
      <c r="L736">
        <v>0.45</v>
      </c>
      <c r="M736">
        <v>2</v>
      </c>
      <c r="N736">
        <v>-8</v>
      </c>
      <c r="O736">
        <v>1.0900000000000001</v>
      </c>
      <c r="P736">
        <v>8.5190000000000001</v>
      </c>
      <c r="Q736">
        <v>1</v>
      </c>
      <c r="R736">
        <v>7.6761999999999997E-2</v>
      </c>
      <c r="S736">
        <v>0.18464</v>
      </c>
      <c r="T736">
        <v>0.50843000000000005</v>
      </c>
      <c r="U736">
        <v>0.32379000000000002</v>
      </c>
      <c r="V736">
        <v>51</v>
      </c>
      <c r="W736">
        <v>-8</v>
      </c>
    </row>
    <row r="737" spans="2:23">
      <c r="B737">
        <v>4</v>
      </c>
      <c r="C737">
        <v>126</v>
      </c>
      <c r="D737">
        <v>8.9332999999999991</v>
      </c>
      <c r="E737">
        <v>402.33</v>
      </c>
      <c r="F737">
        <v>76</v>
      </c>
      <c r="G737">
        <v>-6.5946999999999996</v>
      </c>
      <c r="H737">
        <v>71</v>
      </c>
      <c r="I737">
        <v>0.66659000000000002</v>
      </c>
      <c r="J737">
        <v>126</v>
      </c>
      <c r="K737">
        <v>0</v>
      </c>
      <c r="L737">
        <v>0.45</v>
      </c>
      <c r="M737">
        <v>-6</v>
      </c>
      <c r="N737">
        <v>8</v>
      </c>
      <c r="O737">
        <v>1.1167</v>
      </c>
      <c r="P737">
        <v>1.329</v>
      </c>
      <c r="Q737">
        <v>1</v>
      </c>
      <c r="R737">
        <v>-7.1927000000000005E-2</v>
      </c>
      <c r="S737">
        <v>0.23280999999999999</v>
      </c>
      <c r="T737">
        <v>0.15787999999999999</v>
      </c>
      <c r="U737">
        <v>-7.4925000000000005E-2</v>
      </c>
      <c r="V737">
        <v>51</v>
      </c>
      <c r="W737">
        <v>8</v>
      </c>
    </row>
    <row r="738" spans="2:23">
      <c r="B738">
        <v>4</v>
      </c>
      <c r="C738">
        <v>127</v>
      </c>
      <c r="D738">
        <v>8.968</v>
      </c>
      <c r="E738">
        <v>387.33</v>
      </c>
      <c r="F738">
        <v>80</v>
      </c>
      <c r="G738">
        <v>1.8693</v>
      </c>
      <c r="H738">
        <v>51</v>
      </c>
      <c r="I738">
        <v>0.16617999999999999</v>
      </c>
      <c r="J738">
        <v>127</v>
      </c>
      <c r="K738">
        <v>0</v>
      </c>
      <c r="L738">
        <v>0.45</v>
      </c>
      <c r="M738">
        <v>2</v>
      </c>
      <c r="N738">
        <v>8</v>
      </c>
      <c r="O738">
        <v>1.121</v>
      </c>
      <c r="P738">
        <v>-5.3723999999999998</v>
      </c>
      <c r="Q738">
        <v>1</v>
      </c>
      <c r="R738">
        <v>-3.5513999999999997E-2</v>
      </c>
      <c r="S738">
        <v>-0.12042</v>
      </c>
      <c r="T738">
        <v>-0.50843000000000005</v>
      </c>
      <c r="U738">
        <v>-0.38801000000000002</v>
      </c>
      <c r="V738">
        <v>51</v>
      </c>
      <c r="W738">
        <v>8</v>
      </c>
    </row>
    <row r="739" spans="2:23">
      <c r="B739">
        <v>4</v>
      </c>
      <c r="C739">
        <v>128</v>
      </c>
      <c r="D739">
        <v>-9.6293000000000006</v>
      </c>
      <c r="E739">
        <v>-399.33</v>
      </c>
      <c r="F739">
        <v>82</v>
      </c>
      <c r="G739">
        <v>9.6880000000000006</v>
      </c>
      <c r="H739">
        <v>49</v>
      </c>
      <c r="I739">
        <v>0.25669999999999998</v>
      </c>
      <c r="J739">
        <v>128</v>
      </c>
      <c r="K739">
        <v>0</v>
      </c>
      <c r="L739">
        <v>0.45</v>
      </c>
      <c r="M739">
        <v>10</v>
      </c>
      <c r="N739">
        <v>-8</v>
      </c>
      <c r="O739">
        <v>1.2037</v>
      </c>
      <c r="P739">
        <v>0.98838000000000004</v>
      </c>
      <c r="Q739">
        <v>1</v>
      </c>
      <c r="R739">
        <v>5.5295999999999998E-2</v>
      </c>
      <c r="S739">
        <v>-0.36392999999999998</v>
      </c>
      <c r="T739">
        <v>0.28097</v>
      </c>
      <c r="U739">
        <v>0.64490000000000003</v>
      </c>
      <c r="V739">
        <v>51</v>
      </c>
      <c r="W739">
        <v>-8</v>
      </c>
    </row>
    <row r="740" spans="2:23">
      <c r="B740">
        <v>4</v>
      </c>
      <c r="C740">
        <v>129</v>
      </c>
      <c r="D740">
        <v>9.2187000000000001</v>
      </c>
      <c r="E740">
        <v>381.67</v>
      </c>
      <c r="F740">
        <v>82</v>
      </c>
      <c r="G740">
        <v>1.4267000000000001</v>
      </c>
      <c r="H740">
        <v>50</v>
      </c>
      <c r="I740">
        <v>0.64829000000000003</v>
      </c>
      <c r="J740">
        <v>129</v>
      </c>
      <c r="K740">
        <v>0</v>
      </c>
      <c r="L740">
        <v>0.45</v>
      </c>
      <c r="M740">
        <v>2</v>
      </c>
      <c r="N740">
        <v>8</v>
      </c>
      <c r="O740">
        <v>1.1523000000000001</v>
      </c>
      <c r="P740">
        <v>-7.2607999999999997</v>
      </c>
      <c r="Q740">
        <v>1</v>
      </c>
      <c r="R740">
        <v>-7.4952000000000005E-2</v>
      </c>
      <c r="S740">
        <v>-4.2813999999999998E-2</v>
      </c>
      <c r="T740">
        <v>-0.61814000000000002</v>
      </c>
      <c r="U740">
        <v>-0.57532000000000005</v>
      </c>
      <c r="V740">
        <v>51</v>
      </c>
      <c r="W740">
        <v>8</v>
      </c>
    </row>
    <row r="741" spans="2:23">
      <c r="B741">
        <v>4</v>
      </c>
      <c r="C741">
        <v>130</v>
      </c>
      <c r="D741">
        <v>-9.4452999999999996</v>
      </c>
      <c r="E741">
        <v>-364.33</v>
      </c>
      <c r="F741">
        <v>84</v>
      </c>
      <c r="G741">
        <v>9.1920000000000002</v>
      </c>
      <c r="H741">
        <v>49</v>
      </c>
      <c r="I741">
        <v>0.64344000000000001</v>
      </c>
      <c r="J741">
        <v>130</v>
      </c>
      <c r="K741">
        <v>0</v>
      </c>
      <c r="L741">
        <v>0.45</v>
      </c>
      <c r="M741">
        <v>10</v>
      </c>
      <c r="N741">
        <v>-8</v>
      </c>
      <c r="O741">
        <v>1.1807000000000001</v>
      </c>
      <c r="P741">
        <v>1.0082</v>
      </c>
      <c r="Q741">
        <v>1</v>
      </c>
      <c r="R741">
        <v>0.16456000000000001</v>
      </c>
      <c r="S741">
        <v>-0.50307000000000002</v>
      </c>
      <c r="T741">
        <v>-7.4925000000000005E-2</v>
      </c>
      <c r="U741">
        <v>0.42814999999999998</v>
      </c>
      <c r="V741">
        <v>51</v>
      </c>
      <c r="W741">
        <v>-8</v>
      </c>
    </row>
    <row r="742" spans="2:23">
      <c r="B742">
        <v>4</v>
      </c>
      <c r="C742">
        <v>132</v>
      </c>
      <c r="D742">
        <v>-7.7039999999999997</v>
      </c>
      <c r="E742">
        <v>-353</v>
      </c>
      <c r="F742">
        <v>80</v>
      </c>
      <c r="G742">
        <v>-5.7839999999999998</v>
      </c>
      <c r="H742">
        <v>85</v>
      </c>
      <c r="I742">
        <v>-0.17634</v>
      </c>
      <c r="J742">
        <v>132</v>
      </c>
      <c r="K742">
        <v>0</v>
      </c>
      <c r="L742">
        <v>0.45</v>
      </c>
      <c r="M742">
        <v>-6</v>
      </c>
      <c r="N742">
        <v>-8</v>
      </c>
      <c r="O742">
        <v>0.96299999999999997</v>
      </c>
      <c r="P742">
        <v>-1.4166000000000001</v>
      </c>
      <c r="Q742">
        <v>1</v>
      </c>
      <c r="R742">
        <v>-3.9659E-2</v>
      </c>
      <c r="S742">
        <v>0.14718000000000001</v>
      </c>
      <c r="T742">
        <v>0.54588999999999999</v>
      </c>
      <c r="U742">
        <v>0.39871000000000001</v>
      </c>
      <c r="V742">
        <v>51</v>
      </c>
      <c r="W742">
        <v>-8</v>
      </c>
    </row>
    <row r="743" spans="2:23">
      <c r="B743">
        <v>4</v>
      </c>
      <c r="C743">
        <v>133</v>
      </c>
      <c r="D743">
        <v>8.4612999999999996</v>
      </c>
      <c r="E743">
        <v>457</v>
      </c>
      <c r="F743">
        <v>72</v>
      </c>
      <c r="G743">
        <v>-13.288</v>
      </c>
      <c r="H743">
        <v>43</v>
      </c>
      <c r="I743">
        <v>-0.66830999999999996</v>
      </c>
      <c r="J743">
        <v>133</v>
      </c>
      <c r="K743">
        <v>0</v>
      </c>
      <c r="L743">
        <v>0.45</v>
      </c>
      <c r="M743">
        <v>-14</v>
      </c>
      <c r="N743">
        <v>8</v>
      </c>
      <c r="O743">
        <v>1.0577000000000001</v>
      </c>
      <c r="P743" t="s">
        <v>23</v>
      </c>
      <c r="Q743">
        <v>1</v>
      </c>
      <c r="R743">
        <v>-4.3692000000000002E-2</v>
      </c>
      <c r="S743">
        <v>0.48166999999999999</v>
      </c>
      <c r="T743">
        <v>-0.16591</v>
      </c>
      <c r="U743">
        <v>-0.64756999999999998</v>
      </c>
      <c r="V743">
        <v>51</v>
      </c>
      <c r="W743">
        <v>8</v>
      </c>
    </row>
    <row r="744" spans="2:23">
      <c r="B744">
        <v>4</v>
      </c>
      <c r="C744">
        <v>134</v>
      </c>
      <c r="D744">
        <v>-8.5679999999999996</v>
      </c>
      <c r="E744">
        <v>-367</v>
      </c>
      <c r="F744">
        <v>86</v>
      </c>
      <c r="G744">
        <v>-6.0026999999999999</v>
      </c>
      <c r="H744">
        <v>134</v>
      </c>
      <c r="I744">
        <v>8.3854999999999999E-2</v>
      </c>
      <c r="J744">
        <v>134</v>
      </c>
      <c r="K744">
        <v>0</v>
      </c>
      <c r="L744">
        <v>0.45</v>
      </c>
      <c r="M744">
        <v>-6</v>
      </c>
      <c r="N744">
        <v>-8</v>
      </c>
      <c r="O744">
        <v>1.071</v>
      </c>
      <c r="P744">
        <v>-1.4953000000000001</v>
      </c>
      <c r="Q744">
        <v>1</v>
      </c>
      <c r="R744">
        <v>-8.1188999999999997E-2</v>
      </c>
      <c r="S744">
        <v>9.0981999999999993E-2</v>
      </c>
      <c r="T744">
        <v>0.27027000000000001</v>
      </c>
      <c r="U744">
        <v>0.17929</v>
      </c>
      <c r="V744">
        <v>51</v>
      </c>
      <c r="W744">
        <v>-8</v>
      </c>
    </row>
    <row r="745" spans="2:23">
      <c r="B745">
        <v>4</v>
      </c>
      <c r="C745">
        <v>135</v>
      </c>
      <c r="D745">
        <v>9.8800000000000008</v>
      </c>
      <c r="E745">
        <v>458.67</v>
      </c>
      <c r="F745">
        <v>78</v>
      </c>
      <c r="G745">
        <v>-14.477</v>
      </c>
      <c r="H745">
        <v>47</v>
      </c>
      <c r="I745">
        <v>0.56610000000000005</v>
      </c>
      <c r="J745">
        <v>135</v>
      </c>
      <c r="K745">
        <v>0</v>
      </c>
      <c r="L745">
        <v>0.45</v>
      </c>
      <c r="M745">
        <v>-14</v>
      </c>
      <c r="N745">
        <v>8</v>
      </c>
      <c r="O745">
        <v>1.2350000000000001</v>
      </c>
      <c r="P745">
        <v>0.68254000000000004</v>
      </c>
      <c r="Q745">
        <v>1</v>
      </c>
      <c r="R745">
        <v>-8.8761999999999994E-2</v>
      </c>
      <c r="S745">
        <v>8.5629999999999998E-2</v>
      </c>
      <c r="T745">
        <v>-0.34787000000000001</v>
      </c>
      <c r="U745">
        <v>-0.4335</v>
      </c>
      <c r="V745">
        <v>51</v>
      </c>
      <c r="W745">
        <v>8</v>
      </c>
    </row>
    <row r="746" spans="2:23">
      <c r="B746">
        <v>4</v>
      </c>
      <c r="C746">
        <v>136</v>
      </c>
      <c r="D746">
        <v>-7.92</v>
      </c>
      <c r="E746">
        <v>-381.67</v>
      </c>
      <c r="F746">
        <v>78</v>
      </c>
      <c r="G746">
        <v>-5.9386999999999999</v>
      </c>
      <c r="H746">
        <v>85</v>
      </c>
      <c r="I746">
        <v>4.0000000000000001E-3</v>
      </c>
      <c r="J746">
        <v>136</v>
      </c>
      <c r="K746">
        <v>0</v>
      </c>
      <c r="L746">
        <v>0.45</v>
      </c>
      <c r="M746">
        <v>-6</v>
      </c>
      <c r="N746">
        <v>-8</v>
      </c>
      <c r="O746">
        <v>0.99</v>
      </c>
      <c r="P746">
        <v>-1.3963000000000001</v>
      </c>
      <c r="Q746">
        <v>1</v>
      </c>
      <c r="R746">
        <v>-6.5333000000000002E-2</v>
      </c>
      <c r="S746">
        <v>-8.8304999999999995E-2</v>
      </c>
      <c r="T746">
        <v>0.27294000000000002</v>
      </c>
      <c r="U746">
        <v>0.36125000000000002</v>
      </c>
      <c r="V746">
        <v>51</v>
      </c>
      <c r="W746">
        <v>-8</v>
      </c>
    </row>
    <row r="747" spans="2:23">
      <c r="B747">
        <v>4</v>
      </c>
      <c r="C747">
        <v>137</v>
      </c>
      <c r="D747">
        <v>7.5519999999999996</v>
      </c>
      <c r="E747">
        <v>365.67</v>
      </c>
      <c r="F747">
        <v>80</v>
      </c>
      <c r="G747">
        <v>-13.763</v>
      </c>
      <c r="H747">
        <v>49</v>
      </c>
      <c r="I747">
        <v>-0.20888999999999999</v>
      </c>
      <c r="J747">
        <v>137</v>
      </c>
      <c r="K747">
        <v>0</v>
      </c>
      <c r="L747">
        <v>0.45</v>
      </c>
      <c r="M747">
        <v>-14</v>
      </c>
      <c r="N747">
        <v>8</v>
      </c>
      <c r="O747">
        <v>0.94399999999999995</v>
      </c>
      <c r="P747">
        <v>0.55320999999999998</v>
      </c>
      <c r="Q747">
        <v>1</v>
      </c>
      <c r="R747">
        <v>-2.8444000000000001E-2</v>
      </c>
      <c r="S747">
        <v>4.5490999999999997E-2</v>
      </c>
      <c r="T747">
        <v>-0.24618999999999999</v>
      </c>
      <c r="U747">
        <v>-0.29167999999999999</v>
      </c>
      <c r="V747">
        <v>51</v>
      </c>
      <c r="W747">
        <v>8</v>
      </c>
    </row>
    <row r="748" spans="2:23">
      <c r="B748">
        <v>4</v>
      </c>
      <c r="C748">
        <v>138</v>
      </c>
      <c r="D748">
        <v>-9.4186999999999994</v>
      </c>
      <c r="E748">
        <v>-348.33</v>
      </c>
      <c r="F748">
        <v>88</v>
      </c>
      <c r="G748">
        <v>-6.1813000000000002</v>
      </c>
      <c r="H748">
        <v>64</v>
      </c>
      <c r="I748">
        <v>0.16245000000000001</v>
      </c>
      <c r="J748">
        <v>138</v>
      </c>
      <c r="K748">
        <v>0</v>
      </c>
      <c r="L748">
        <v>0.45</v>
      </c>
      <c r="M748">
        <v>-6</v>
      </c>
      <c r="N748">
        <v>-8</v>
      </c>
      <c r="O748">
        <v>1.1773</v>
      </c>
      <c r="P748">
        <v>-1.5593999999999999</v>
      </c>
      <c r="Q748">
        <v>1</v>
      </c>
      <c r="R748">
        <v>1.8883E-2</v>
      </c>
      <c r="S748">
        <v>-3.2111000000000001E-2</v>
      </c>
      <c r="T748">
        <v>0.49772</v>
      </c>
      <c r="U748">
        <v>0.52983000000000002</v>
      </c>
      <c r="V748">
        <v>51</v>
      </c>
      <c r="W748">
        <v>-8</v>
      </c>
    </row>
    <row r="749" spans="2:23">
      <c r="B749">
        <v>4</v>
      </c>
      <c r="C749">
        <v>139</v>
      </c>
      <c r="D749">
        <v>5.7119999999999997</v>
      </c>
      <c r="E749">
        <v>717</v>
      </c>
      <c r="F749">
        <v>46</v>
      </c>
      <c r="G749">
        <v>-5.7119999999999997</v>
      </c>
      <c r="H749">
        <v>125</v>
      </c>
      <c r="I749" t="s">
        <v>23</v>
      </c>
      <c r="J749">
        <v>139</v>
      </c>
      <c r="K749">
        <v>0</v>
      </c>
      <c r="L749">
        <v>0.45</v>
      </c>
      <c r="M749">
        <v>-14</v>
      </c>
      <c r="N749">
        <v>8</v>
      </c>
      <c r="O749">
        <v>0.71399999999999997</v>
      </c>
      <c r="P749">
        <v>0</v>
      </c>
      <c r="Q749">
        <v>1</v>
      </c>
      <c r="R749" t="s">
        <v>23</v>
      </c>
      <c r="S749">
        <v>7.2250999999999996E-2</v>
      </c>
      <c r="T749">
        <v>0</v>
      </c>
      <c r="U749">
        <v>-7.2250999999999996E-2</v>
      </c>
      <c r="V749">
        <v>51</v>
      </c>
      <c r="W749">
        <v>8</v>
      </c>
    </row>
    <row r="750" spans="2:23">
      <c r="B750">
        <v>4</v>
      </c>
      <c r="C750">
        <v>140</v>
      </c>
      <c r="D750">
        <v>7.7866999999999997</v>
      </c>
      <c r="E750">
        <v>409</v>
      </c>
      <c r="F750">
        <v>78</v>
      </c>
      <c r="G750">
        <v>-6.1040000000000001</v>
      </c>
      <c r="H750">
        <v>66</v>
      </c>
      <c r="I750">
        <v>0.16894000000000001</v>
      </c>
      <c r="J750">
        <v>140</v>
      </c>
      <c r="K750">
        <v>0</v>
      </c>
      <c r="L750">
        <v>0.45</v>
      </c>
      <c r="M750">
        <v>-6</v>
      </c>
      <c r="N750">
        <v>8</v>
      </c>
      <c r="O750">
        <v>0.97333000000000003</v>
      </c>
      <c r="P750">
        <v>1.2537</v>
      </c>
      <c r="Q750">
        <v>1</v>
      </c>
      <c r="R750">
        <v>-6.4936999999999995E-2</v>
      </c>
      <c r="S750">
        <v>-2.6749E-3</v>
      </c>
      <c r="T750">
        <v>-0.21407000000000001</v>
      </c>
      <c r="U750">
        <v>-0.2114</v>
      </c>
      <c r="V750">
        <v>51</v>
      </c>
      <c r="W750">
        <v>8</v>
      </c>
    </row>
    <row r="751" spans="2:23">
      <c r="B751">
        <v>4</v>
      </c>
      <c r="C751">
        <v>141</v>
      </c>
      <c r="D751">
        <v>8.3919999999999995</v>
      </c>
      <c r="E751">
        <v>343.33</v>
      </c>
      <c r="F751">
        <v>84</v>
      </c>
      <c r="G751">
        <v>2.04</v>
      </c>
      <c r="H751">
        <v>46</v>
      </c>
      <c r="I751">
        <v>-1.5810000000000001E-2</v>
      </c>
      <c r="J751">
        <v>141</v>
      </c>
      <c r="K751">
        <v>0</v>
      </c>
      <c r="L751">
        <v>0.45</v>
      </c>
      <c r="M751">
        <v>2</v>
      </c>
      <c r="N751">
        <v>8</v>
      </c>
      <c r="O751">
        <v>1.0489999999999999</v>
      </c>
      <c r="P751">
        <v>-4.5560999999999998</v>
      </c>
      <c r="Q751">
        <v>1</v>
      </c>
      <c r="R751">
        <v>-2.419E-2</v>
      </c>
      <c r="S751">
        <v>3.4785999999999997E-2</v>
      </c>
      <c r="T751">
        <v>-0.47095999999999999</v>
      </c>
      <c r="U751">
        <v>-0.50575000000000003</v>
      </c>
      <c r="V751">
        <v>51</v>
      </c>
      <c r="W751">
        <v>8</v>
      </c>
    </row>
    <row r="752" spans="2:23">
      <c r="B752">
        <v>4</v>
      </c>
      <c r="C752">
        <v>142</v>
      </c>
      <c r="D752">
        <v>-9.6426999999999996</v>
      </c>
      <c r="E752">
        <v>-369</v>
      </c>
      <c r="F752">
        <v>86</v>
      </c>
      <c r="G752">
        <v>9.5813000000000006</v>
      </c>
      <c r="H752">
        <v>55</v>
      </c>
      <c r="I752">
        <v>0.36908999999999997</v>
      </c>
      <c r="J752">
        <v>142</v>
      </c>
      <c r="K752">
        <v>0</v>
      </c>
      <c r="L752">
        <v>0.45</v>
      </c>
      <c r="M752">
        <v>10</v>
      </c>
      <c r="N752">
        <v>-8</v>
      </c>
      <c r="O752">
        <v>1.2053</v>
      </c>
      <c r="P752">
        <v>1.0007999999999999</v>
      </c>
      <c r="Q752">
        <v>1</v>
      </c>
      <c r="R752">
        <v>4.9574E-2</v>
      </c>
      <c r="S752">
        <v>-0.38266</v>
      </c>
      <c r="T752">
        <v>0.12576999999999999</v>
      </c>
      <c r="U752">
        <v>0.50843000000000005</v>
      </c>
      <c r="V752">
        <v>51</v>
      </c>
      <c r="W752">
        <v>-8</v>
      </c>
    </row>
    <row r="753" spans="2:23">
      <c r="B753">
        <v>4</v>
      </c>
      <c r="C753">
        <v>143</v>
      </c>
      <c r="D753">
        <v>7.2933000000000003</v>
      </c>
      <c r="E753">
        <v>327.33</v>
      </c>
      <c r="F753">
        <v>80</v>
      </c>
      <c r="G753">
        <v>0.74133000000000004</v>
      </c>
      <c r="H753">
        <v>96</v>
      </c>
      <c r="I753">
        <v>1.2427999999999999</v>
      </c>
      <c r="J753">
        <v>143</v>
      </c>
      <c r="K753">
        <v>0</v>
      </c>
      <c r="L753">
        <v>0.45</v>
      </c>
      <c r="M753">
        <v>2</v>
      </c>
      <c r="N753">
        <v>8</v>
      </c>
      <c r="O753">
        <v>0.91166999999999998</v>
      </c>
      <c r="P753">
        <v>-12.702999999999999</v>
      </c>
      <c r="Q753">
        <v>1</v>
      </c>
      <c r="R753">
        <v>1.5876999999999999E-2</v>
      </c>
      <c r="S753">
        <v>4.0138E-2</v>
      </c>
      <c r="T753">
        <v>-0.48166999999999999</v>
      </c>
      <c r="U753">
        <v>-0.52180000000000004</v>
      </c>
      <c r="V753">
        <v>51</v>
      </c>
      <c r="W753">
        <v>8</v>
      </c>
    </row>
    <row r="754" spans="2:23">
      <c r="B754">
        <v>4</v>
      </c>
      <c r="C754">
        <v>144</v>
      </c>
      <c r="D754">
        <v>-7.4</v>
      </c>
      <c r="E754">
        <v>-330.67</v>
      </c>
      <c r="F754">
        <v>84</v>
      </c>
      <c r="G754">
        <v>7.9653</v>
      </c>
      <c r="H754">
        <v>48</v>
      </c>
      <c r="I754">
        <v>2.0209999999999999</v>
      </c>
      <c r="J754">
        <v>144</v>
      </c>
      <c r="K754">
        <v>0</v>
      </c>
      <c r="L754">
        <v>0.45</v>
      </c>
      <c r="M754">
        <v>10</v>
      </c>
      <c r="N754">
        <v>-8</v>
      </c>
      <c r="O754">
        <v>0.92500000000000004</v>
      </c>
      <c r="P754">
        <v>0.92823999999999995</v>
      </c>
      <c r="Q754">
        <v>1</v>
      </c>
      <c r="R754">
        <v>1.3669000000000001E-2</v>
      </c>
      <c r="S754">
        <v>-0.40673999999999999</v>
      </c>
      <c r="T754">
        <v>6.9573999999999997E-2</v>
      </c>
      <c r="U754">
        <v>0.47631000000000001</v>
      </c>
      <c r="V754">
        <v>51</v>
      </c>
      <c r="W754">
        <v>-8</v>
      </c>
    </row>
    <row r="755" spans="2:23">
      <c r="B755">
        <v>4</v>
      </c>
      <c r="C755">
        <v>145</v>
      </c>
      <c r="D755">
        <v>-8.3680000000000003</v>
      </c>
      <c r="E755">
        <v>-375.33</v>
      </c>
      <c r="F755">
        <v>84</v>
      </c>
      <c r="G755">
        <v>1.1333</v>
      </c>
      <c r="H755">
        <v>45</v>
      </c>
      <c r="I755">
        <v>0.81752000000000002</v>
      </c>
      <c r="J755">
        <v>145</v>
      </c>
      <c r="K755">
        <v>0</v>
      </c>
      <c r="L755">
        <v>0.45</v>
      </c>
      <c r="M755">
        <v>2</v>
      </c>
      <c r="N755">
        <v>-8</v>
      </c>
      <c r="O755">
        <v>1.046</v>
      </c>
      <c r="P755">
        <v>6.3761999999999999</v>
      </c>
      <c r="Q755">
        <v>1</v>
      </c>
      <c r="R755">
        <v>4.9142999999999999E-2</v>
      </c>
      <c r="S755">
        <v>0.21942999999999999</v>
      </c>
      <c r="T755">
        <v>0.42547000000000001</v>
      </c>
      <c r="U755">
        <v>0.20605000000000001</v>
      </c>
      <c r="V755">
        <v>51</v>
      </c>
      <c r="W755">
        <v>-8</v>
      </c>
    </row>
    <row r="756" spans="2:23">
      <c r="B756">
        <v>4</v>
      </c>
      <c r="C756">
        <v>146</v>
      </c>
      <c r="D756">
        <v>10.282999999999999</v>
      </c>
      <c r="E756">
        <v>425.67</v>
      </c>
      <c r="F756">
        <v>80</v>
      </c>
      <c r="G756">
        <v>-7.3547000000000002</v>
      </c>
      <c r="H756">
        <v>53</v>
      </c>
      <c r="I756">
        <v>1.3608</v>
      </c>
      <c r="J756">
        <v>146</v>
      </c>
      <c r="K756">
        <v>0</v>
      </c>
      <c r="L756">
        <v>0.45</v>
      </c>
      <c r="M756">
        <v>-6</v>
      </c>
      <c r="N756">
        <v>8</v>
      </c>
      <c r="O756">
        <v>1.2853000000000001</v>
      </c>
      <c r="P756">
        <v>1.3835</v>
      </c>
      <c r="Q756">
        <v>1</v>
      </c>
      <c r="R756">
        <v>-6.1444000000000004E-3</v>
      </c>
      <c r="S756">
        <v>0.33182</v>
      </c>
      <c r="T756">
        <v>0.13111999999999999</v>
      </c>
      <c r="U756">
        <v>-0.20069999999999999</v>
      </c>
      <c r="V756">
        <v>51</v>
      </c>
      <c r="W756">
        <v>8</v>
      </c>
    </row>
    <row r="757" spans="2:23">
      <c r="B757">
        <v>4</v>
      </c>
      <c r="C757">
        <v>147</v>
      </c>
      <c r="D757">
        <v>8.3147000000000002</v>
      </c>
      <c r="E757">
        <v>362.67</v>
      </c>
      <c r="F757">
        <v>78</v>
      </c>
      <c r="G757">
        <v>2.4453</v>
      </c>
      <c r="H757">
        <v>37</v>
      </c>
      <c r="I757">
        <v>-0.38933000000000001</v>
      </c>
      <c r="J757">
        <v>147</v>
      </c>
      <c r="K757">
        <v>0</v>
      </c>
      <c r="L757">
        <v>0.45</v>
      </c>
      <c r="M757">
        <v>2</v>
      </c>
      <c r="N757">
        <v>8</v>
      </c>
      <c r="O757">
        <v>1.0392999999999999</v>
      </c>
      <c r="P757" t="s">
        <v>23</v>
      </c>
      <c r="Q757">
        <v>1</v>
      </c>
      <c r="R757">
        <v>-5.5997999999999999E-2</v>
      </c>
      <c r="S757">
        <v>0.21407000000000001</v>
      </c>
      <c r="T757">
        <v>-0.18196000000000001</v>
      </c>
      <c r="U757">
        <v>-0.39604</v>
      </c>
      <c r="V757">
        <v>51</v>
      </c>
      <c r="W757">
        <v>8</v>
      </c>
    </row>
    <row r="758" spans="2:23">
      <c r="B758">
        <v>4</v>
      </c>
      <c r="C758">
        <v>148</v>
      </c>
      <c r="D758">
        <v>-9.8879999999999999</v>
      </c>
      <c r="E758">
        <v>-348.33</v>
      </c>
      <c r="F758">
        <v>88</v>
      </c>
      <c r="G758">
        <v>9.6933000000000007</v>
      </c>
      <c r="H758">
        <v>58</v>
      </c>
      <c r="I758">
        <v>0.22795000000000001</v>
      </c>
      <c r="J758">
        <v>148</v>
      </c>
      <c r="K758">
        <v>0</v>
      </c>
      <c r="L758">
        <v>0.45</v>
      </c>
      <c r="M758">
        <v>10</v>
      </c>
      <c r="N758">
        <v>-8</v>
      </c>
      <c r="O758">
        <v>1.236</v>
      </c>
      <c r="P758">
        <v>1.0108999999999999</v>
      </c>
      <c r="Q758">
        <v>1</v>
      </c>
      <c r="R758">
        <v>7.8717999999999996E-2</v>
      </c>
      <c r="S758">
        <v>-0.14182</v>
      </c>
      <c r="T758">
        <v>0.21407000000000001</v>
      </c>
      <c r="U758">
        <v>0.35589999999999999</v>
      </c>
      <c r="V758">
        <v>51</v>
      </c>
      <c r="W758">
        <v>-8</v>
      </c>
    </row>
    <row r="759" spans="2:23">
      <c r="B759">
        <v>4</v>
      </c>
      <c r="C759">
        <v>149</v>
      </c>
      <c r="D759">
        <v>-8.9093</v>
      </c>
      <c r="E759">
        <v>-391</v>
      </c>
      <c r="F759">
        <v>80</v>
      </c>
      <c r="G759">
        <v>1.2346999999999999</v>
      </c>
      <c r="H759">
        <v>49</v>
      </c>
      <c r="I759">
        <v>0.65878000000000003</v>
      </c>
      <c r="J759">
        <v>149</v>
      </c>
      <c r="K759">
        <v>0</v>
      </c>
      <c r="L759">
        <v>0.45</v>
      </c>
      <c r="M759">
        <v>2</v>
      </c>
      <c r="N759">
        <v>-8</v>
      </c>
      <c r="O759">
        <v>1.1136999999999999</v>
      </c>
      <c r="P759">
        <v>6.1620999999999997</v>
      </c>
      <c r="Q759">
        <v>1</v>
      </c>
      <c r="R759">
        <v>0.10655000000000001</v>
      </c>
      <c r="S759">
        <v>0.24618999999999999</v>
      </c>
      <c r="T759">
        <v>0.61546000000000001</v>
      </c>
      <c r="U759">
        <v>0.36928</v>
      </c>
      <c r="V759">
        <v>51</v>
      </c>
      <c r="W759">
        <v>-8</v>
      </c>
    </row>
    <row r="760" spans="2:23">
      <c r="B760">
        <v>4</v>
      </c>
      <c r="C760">
        <v>150</v>
      </c>
      <c r="D760">
        <v>-7.92</v>
      </c>
      <c r="E760">
        <v>-307.67</v>
      </c>
      <c r="F760">
        <v>80</v>
      </c>
      <c r="G760">
        <v>-6.7519999999999998</v>
      </c>
      <c r="H760">
        <v>48</v>
      </c>
      <c r="I760">
        <v>0.74763999999999997</v>
      </c>
      <c r="J760">
        <v>150</v>
      </c>
      <c r="K760">
        <v>0</v>
      </c>
      <c r="L760">
        <v>0.45</v>
      </c>
      <c r="M760">
        <v>-6</v>
      </c>
      <c r="N760">
        <v>-8</v>
      </c>
      <c r="O760">
        <v>0.99</v>
      </c>
      <c r="P760">
        <v>-1.2137</v>
      </c>
      <c r="Q760">
        <v>1</v>
      </c>
      <c r="R760">
        <v>4.3642999999999998E-3</v>
      </c>
      <c r="S760">
        <v>0.44152999999999998</v>
      </c>
      <c r="T760">
        <v>0.76532</v>
      </c>
      <c r="U760">
        <v>0.32379000000000002</v>
      </c>
      <c r="V760">
        <v>51</v>
      </c>
      <c r="W760">
        <v>-8</v>
      </c>
    </row>
    <row r="761" spans="2:23">
      <c r="B761">
        <v>4</v>
      </c>
      <c r="C761">
        <v>151</v>
      </c>
      <c r="D761">
        <v>10.132999999999999</v>
      </c>
      <c r="E761">
        <v>465.33</v>
      </c>
      <c r="F761">
        <v>76</v>
      </c>
      <c r="G761">
        <v>-14.292999999999999</v>
      </c>
      <c r="H761">
        <v>49</v>
      </c>
      <c r="I761">
        <v>0.33054</v>
      </c>
      <c r="J761">
        <v>151</v>
      </c>
      <c r="K761">
        <v>0</v>
      </c>
      <c r="L761">
        <v>0.45</v>
      </c>
      <c r="M761">
        <v>-14</v>
      </c>
      <c r="N761">
        <v>8</v>
      </c>
      <c r="O761">
        <v>1.2666999999999999</v>
      </c>
      <c r="P761">
        <v>0.70959000000000005</v>
      </c>
      <c r="Q761">
        <v>1</v>
      </c>
      <c r="R761">
        <v>-3.7206000000000003E-2</v>
      </c>
      <c r="S761">
        <v>0.69574000000000003</v>
      </c>
      <c r="T761">
        <v>0.17660999999999999</v>
      </c>
      <c r="U761">
        <v>-0.51912999999999998</v>
      </c>
      <c r="V761">
        <v>51</v>
      </c>
      <c r="W761">
        <v>8</v>
      </c>
    </row>
    <row r="762" spans="2:23">
      <c r="B762">
        <v>4</v>
      </c>
      <c r="C762">
        <v>152</v>
      </c>
      <c r="D762">
        <v>-10.949</v>
      </c>
      <c r="E762">
        <v>-460</v>
      </c>
      <c r="F762">
        <v>80</v>
      </c>
      <c r="G762">
        <v>-4.8746999999999998</v>
      </c>
      <c r="H762">
        <v>71</v>
      </c>
      <c r="I762">
        <v>-0.54756000000000005</v>
      </c>
      <c r="J762">
        <v>152</v>
      </c>
      <c r="K762">
        <v>0</v>
      </c>
      <c r="L762">
        <v>0.45</v>
      </c>
      <c r="M762">
        <v>-6</v>
      </c>
      <c r="N762">
        <v>-8</v>
      </c>
      <c r="O762">
        <v>1.3687</v>
      </c>
      <c r="P762">
        <v>-2.1143000000000001</v>
      </c>
      <c r="Q762">
        <v>1</v>
      </c>
      <c r="R762">
        <v>-0.57777999999999996</v>
      </c>
      <c r="S762">
        <v>4.5490999999999997E-2</v>
      </c>
      <c r="T762">
        <v>0.63151999999999997</v>
      </c>
      <c r="U762">
        <v>0.58603000000000005</v>
      </c>
      <c r="V762">
        <v>51</v>
      </c>
      <c r="W762">
        <v>-8</v>
      </c>
    </row>
    <row r="763" spans="2:23">
      <c r="B763">
        <v>4</v>
      </c>
      <c r="C763">
        <v>153</v>
      </c>
      <c r="D763">
        <v>9.1519999999999992</v>
      </c>
      <c r="E763">
        <v>469</v>
      </c>
      <c r="F763">
        <v>76</v>
      </c>
      <c r="G763">
        <v>-14.568</v>
      </c>
      <c r="H763">
        <v>47</v>
      </c>
      <c r="I763">
        <v>0.62831000000000004</v>
      </c>
      <c r="J763">
        <v>153</v>
      </c>
      <c r="K763">
        <v>0</v>
      </c>
      <c r="L763">
        <v>0.45</v>
      </c>
      <c r="M763">
        <v>-14</v>
      </c>
      <c r="N763">
        <v>8</v>
      </c>
      <c r="O763">
        <v>1.1439999999999999</v>
      </c>
      <c r="P763">
        <v>0.62944</v>
      </c>
      <c r="Q763">
        <v>1</v>
      </c>
      <c r="R763">
        <v>-6.0308E-2</v>
      </c>
      <c r="S763">
        <v>0.78939999999999999</v>
      </c>
      <c r="T763">
        <v>0.16056000000000001</v>
      </c>
      <c r="U763">
        <v>-0.62883999999999995</v>
      </c>
      <c r="V763">
        <v>51</v>
      </c>
      <c r="W763">
        <v>8</v>
      </c>
    </row>
    <row r="764" spans="2:23">
      <c r="B764">
        <v>4</v>
      </c>
      <c r="C764">
        <v>154</v>
      </c>
      <c r="D764">
        <v>-10.119999999999999</v>
      </c>
      <c r="E764">
        <v>-394.33</v>
      </c>
      <c r="F764">
        <v>82</v>
      </c>
      <c r="G764">
        <v>-5.8479999999999999</v>
      </c>
      <c r="H764">
        <v>71</v>
      </c>
      <c r="I764">
        <v>-0.12878999999999999</v>
      </c>
      <c r="J764">
        <v>154</v>
      </c>
      <c r="K764">
        <v>0</v>
      </c>
      <c r="L764">
        <v>0.45</v>
      </c>
      <c r="M764">
        <v>-6</v>
      </c>
      <c r="N764">
        <v>-8</v>
      </c>
      <c r="O764">
        <v>1.2649999999999999</v>
      </c>
      <c r="P764">
        <v>-1.8085</v>
      </c>
      <c r="Q764">
        <v>1</v>
      </c>
      <c r="R764">
        <v>-2.3207999999999999E-2</v>
      </c>
      <c r="S764">
        <v>0.24351</v>
      </c>
      <c r="T764">
        <v>0.66363000000000005</v>
      </c>
      <c r="U764">
        <v>0.42011999999999999</v>
      </c>
      <c r="V764">
        <v>51</v>
      </c>
      <c r="W764">
        <v>-8</v>
      </c>
    </row>
    <row r="765" spans="2:23">
      <c r="B765">
        <v>4</v>
      </c>
      <c r="C765">
        <v>155</v>
      </c>
      <c r="D765">
        <v>9.032</v>
      </c>
      <c r="E765">
        <v>448.67</v>
      </c>
      <c r="F765">
        <v>76</v>
      </c>
      <c r="G765">
        <v>-14.555</v>
      </c>
      <c r="H765">
        <v>47</v>
      </c>
      <c r="I765">
        <v>0.64212999999999998</v>
      </c>
      <c r="J765">
        <v>155</v>
      </c>
      <c r="K765">
        <v>0</v>
      </c>
      <c r="L765">
        <v>0.45</v>
      </c>
      <c r="M765">
        <v>-14</v>
      </c>
      <c r="N765">
        <v>8</v>
      </c>
      <c r="O765">
        <v>1.129</v>
      </c>
      <c r="P765">
        <v>0.62141999999999997</v>
      </c>
      <c r="Q765">
        <v>1</v>
      </c>
      <c r="R765">
        <v>-8.7467000000000003E-2</v>
      </c>
      <c r="S765">
        <v>0.51378000000000001</v>
      </c>
      <c r="T765">
        <v>-0.21942999999999999</v>
      </c>
      <c r="U765">
        <v>-0.73319999999999996</v>
      </c>
      <c r="V765">
        <v>51</v>
      </c>
      <c r="W765">
        <v>8</v>
      </c>
    </row>
    <row r="766" spans="2:23">
      <c r="B766">
        <v>4</v>
      </c>
      <c r="C766">
        <v>156</v>
      </c>
      <c r="D766">
        <v>-10.077</v>
      </c>
      <c r="E766">
        <v>-397.33</v>
      </c>
      <c r="F766">
        <v>82</v>
      </c>
      <c r="G766">
        <v>-5.9333</v>
      </c>
      <c r="H766">
        <v>60</v>
      </c>
      <c r="I766">
        <v>-5.45E-2</v>
      </c>
      <c r="J766">
        <v>156</v>
      </c>
      <c r="K766">
        <v>0</v>
      </c>
      <c r="L766">
        <v>0.45</v>
      </c>
      <c r="M766">
        <v>-6</v>
      </c>
      <c r="N766">
        <v>-8</v>
      </c>
      <c r="O766">
        <v>1.2597</v>
      </c>
      <c r="P766">
        <v>-1.7532000000000001</v>
      </c>
      <c r="Q766">
        <v>1</v>
      </c>
      <c r="R766">
        <v>-1.2166E-2</v>
      </c>
      <c r="S766">
        <v>-3.7463999999999997E-2</v>
      </c>
      <c r="T766">
        <v>0.74123000000000006</v>
      </c>
      <c r="U766">
        <v>0.77869999999999995</v>
      </c>
      <c r="V766">
        <v>51</v>
      </c>
      <c r="W766">
        <v>-8</v>
      </c>
    </row>
    <row r="767" spans="2:23">
      <c r="B767">
        <v>4</v>
      </c>
      <c r="C767">
        <v>157</v>
      </c>
      <c r="D767">
        <v>5.7652999999999999</v>
      </c>
      <c r="E767">
        <v>722</v>
      </c>
      <c r="F767">
        <v>46</v>
      </c>
      <c r="G767">
        <v>-5.7652999999999999</v>
      </c>
      <c r="H767">
        <v>126</v>
      </c>
      <c r="I767" t="s">
        <v>23</v>
      </c>
      <c r="J767">
        <v>157</v>
      </c>
      <c r="K767">
        <v>0</v>
      </c>
      <c r="L767">
        <v>0.45</v>
      </c>
      <c r="M767">
        <v>-14</v>
      </c>
      <c r="N767">
        <v>8</v>
      </c>
      <c r="O767">
        <v>0.72067000000000003</v>
      </c>
      <c r="P767">
        <v>0</v>
      </c>
      <c r="Q767">
        <v>1</v>
      </c>
      <c r="R767" t="s">
        <v>23</v>
      </c>
      <c r="S767">
        <v>-0.14449999999999999</v>
      </c>
      <c r="T767">
        <v>0</v>
      </c>
      <c r="U767">
        <v>0.14449999999999999</v>
      </c>
      <c r="V767">
        <v>51</v>
      </c>
      <c r="W767">
        <v>8</v>
      </c>
    </row>
    <row r="768" spans="2:23">
      <c r="B768">
        <v>4</v>
      </c>
      <c r="C768">
        <v>158</v>
      </c>
      <c r="D768">
        <v>8.8452999999999999</v>
      </c>
      <c r="E768">
        <v>407</v>
      </c>
      <c r="F768">
        <v>76</v>
      </c>
      <c r="G768">
        <v>-6.1680000000000001</v>
      </c>
      <c r="H768">
        <v>43</v>
      </c>
      <c r="I768">
        <v>0.18833</v>
      </c>
      <c r="J768">
        <v>158</v>
      </c>
      <c r="K768">
        <v>0</v>
      </c>
      <c r="L768">
        <v>0.45</v>
      </c>
      <c r="M768">
        <v>-6</v>
      </c>
      <c r="N768">
        <v>8</v>
      </c>
      <c r="O768">
        <v>1.1056999999999999</v>
      </c>
      <c r="P768">
        <v>1.4147000000000001</v>
      </c>
      <c r="Q768">
        <v>1</v>
      </c>
      <c r="R768">
        <v>-2.0334999999999999E-2</v>
      </c>
      <c r="S768">
        <v>-4.5490999999999997E-2</v>
      </c>
      <c r="T768">
        <v>-0.31041000000000002</v>
      </c>
      <c r="U768">
        <v>-0.26491999999999999</v>
      </c>
      <c r="V768">
        <v>51</v>
      </c>
      <c r="W768">
        <v>8</v>
      </c>
    </row>
    <row r="769" spans="2:23">
      <c r="B769">
        <v>4</v>
      </c>
      <c r="C769">
        <v>159</v>
      </c>
      <c r="D769">
        <v>-9.8186999999999998</v>
      </c>
      <c r="E769">
        <v>-373</v>
      </c>
      <c r="F769">
        <v>86</v>
      </c>
      <c r="G769">
        <v>2.2907000000000002</v>
      </c>
      <c r="H769">
        <v>75</v>
      </c>
      <c r="I769">
        <v>-0.24728</v>
      </c>
      <c r="J769">
        <v>159</v>
      </c>
      <c r="K769">
        <v>0</v>
      </c>
      <c r="L769">
        <v>0.45</v>
      </c>
      <c r="M769">
        <v>2</v>
      </c>
      <c r="N769">
        <v>-8</v>
      </c>
      <c r="O769">
        <v>1.2273000000000001</v>
      </c>
      <c r="P769">
        <v>4.1498999999999997</v>
      </c>
      <c r="Q769">
        <v>1</v>
      </c>
      <c r="R769">
        <v>-4.3382999999999998E-2</v>
      </c>
      <c r="S769">
        <v>5.0842999999999999E-2</v>
      </c>
      <c r="T769">
        <v>-1.0704999999999999E-2</v>
      </c>
      <c r="U769">
        <v>-6.1547999999999999E-2</v>
      </c>
      <c r="V769">
        <v>51</v>
      </c>
      <c r="W769">
        <v>-8</v>
      </c>
    </row>
    <row r="770" spans="2:23">
      <c r="B770">
        <v>4</v>
      </c>
      <c r="C770">
        <v>160</v>
      </c>
      <c r="D770">
        <v>-8.2933000000000003</v>
      </c>
      <c r="E770">
        <v>-346</v>
      </c>
      <c r="F770">
        <v>80</v>
      </c>
      <c r="G770">
        <v>-6.44</v>
      </c>
      <c r="H770">
        <v>71</v>
      </c>
      <c r="I770">
        <v>0.53790000000000004</v>
      </c>
      <c r="J770">
        <v>160</v>
      </c>
      <c r="K770">
        <v>0</v>
      </c>
      <c r="L770">
        <v>0.45</v>
      </c>
      <c r="M770">
        <v>-6</v>
      </c>
      <c r="N770">
        <v>-8</v>
      </c>
      <c r="O770">
        <v>1.0367</v>
      </c>
      <c r="P770">
        <v>-1.3149999999999999</v>
      </c>
      <c r="Q770">
        <v>1</v>
      </c>
      <c r="R770">
        <v>-9.7895999999999997E-2</v>
      </c>
      <c r="S770">
        <v>0.24351</v>
      </c>
      <c r="T770">
        <v>1.1960999999999999</v>
      </c>
      <c r="U770">
        <v>0.95262999999999998</v>
      </c>
      <c r="V770">
        <v>51</v>
      </c>
      <c r="W770">
        <v>-8</v>
      </c>
    </row>
    <row r="771" spans="2:23">
      <c r="B771">
        <v>4</v>
      </c>
      <c r="C771">
        <v>161</v>
      </c>
      <c r="D771">
        <v>8.7492999999999999</v>
      </c>
      <c r="E771">
        <v>380</v>
      </c>
      <c r="F771">
        <v>82</v>
      </c>
      <c r="G771">
        <v>-14.298999999999999</v>
      </c>
      <c r="H771">
        <v>52</v>
      </c>
      <c r="I771">
        <v>0.44919999999999999</v>
      </c>
      <c r="J771">
        <v>161</v>
      </c>
      <c r="K771">
        <v>0</v>
      </c>
      <c r="L771">
        <v>0.45</v>
      </c>
      <c r="M771">
        <v>-14</v>
      </c>
      <c r="N771">
        <v>8</v>
      </c>
      <c r="O771">
        <v>1.0936999999999999</v>
      </c>
      <c r="P771">
        <v>0.61084000000000005</v>
      </c>
      <c r="Q771">
        <v>1</v>
      </c>
      <c r="R771">
        <v>-0.15053</v>
      </c>
      <c r="S771">
        <v>0.79474999999999996</v>
      </c>
      <c r="T771">
        <v>0.20337</v>
      </c>
      <c r="U771">
        <v>-0.59138000000000002</v>
      </c>
      <c r="V771">
        <v>51</v>
      </c>
      <c r="W771">
        <v>8</v>
      </c>
    </row>
    <row r="772" spans="2:23">
      <c r="B772">
        <v>4</v>
      </c>
      <c r="C772">
        <v>162</v>
      </c>
      <c r="D772">
        <v>-9.5707000000000004</v>
      </c>
      <c r="E772">
        <v>-363.67</v>
      </c>
      <c r="F772">
        <v>94</v>
      </c>
      <c r="G772">
        <v>-5.9039999999999999</v>
      </c>
      <c r="H772">
        <v>70</v>
      </c>
      <c r="I772">
        <v>-4.5197000000000001E-2</v>
      </c>
      <c r="J772">
        <v>162</v>
      </c>
      <c r="K772">
        <v>0</v>
      </c>
      <c r="L772">
        <v>0.45</v>
      </c>
      <c r="M772">
        <v>-6</v>
      </c>
      <c r="N772">
        <v>-8</v>
      </c>
      <c r="O772">
        <v>1.1962999999999999</v>
      </c>
      <c r="P772">
        <v>-1.6545000000000001</v>
      </c>
      <c r="Q772">
        <v>1</v>
      </c>
      <c r="R772">
        <v>-5.0802E-2</v>
      </c>
      <c r="S772">
        <v>0.28097</v>
      </c>
      <c r="T772">
        <v>1.1506000000000001</v>
      </c>
      <c r="U772">
        <v>0.86968000000000001</v>
      </c>
      <c r="V772">
        <v>51</v>
      </c>
      <c r="W772">
        <v>-8</v>
      </c>
    </row>
    <row r="773" spans="2:23">
      <c r="B773">
        <v>4</v>
      </c>
      <c r="C773">
        <v>163</v>
      </c>
      <c r="D773">
        <v>9.0879999999999992</v>
      </c>
      <c r="E773">
        <v>442.33</v>
      </c>
      <c r="F773">
        <v>76</v>
      </c>
      <c r="G773">
        <v>-14.2</v>
      </c>
      <c r="H773">
        <v>42</v>
      </c>
      <c r="I773">
        <v>0.28022000000000002</v>
      </c>
      <c r="J773">
        <v>163</v>
      </c>
      <c r="K773">
        <v>0</v>
      </c>
      <c r="L773">
        <v>0.45</v>
      </c>
      <c r="M773">
        <v>-14</v>
      </c>
      <c r="N773">
        <v>8</v>
      </c>
      <c r="O773">
        <v>1.1359999999999999</v>
      </c>
      <c r="P773" t="s">
        <v>23</v>
      </c>
      <c r="Q773">
        <v>1</v>
      </c>
      <c r="R773">
        <v>-8.0222000000000002E-2</v>
      </c>
      <c r="S773">
        <v>0.80278000000000005</v>
      </c>
      <c r="T773">
        <v>-4.5490999999999997E-2</v>
      </c>
      <c r="U773">
        <v>-0.84826999999999997</v>
      </c>
      <c r="V773">
        <v>51</v>
      </c>
      <c r="W773">
        <v>8</v>
      </c>
    </row>
    <row r="774" spans="2:23">
      <c r="B774">
        <v>4</v>
      </c>
      <c r="C774">
        <v>164</v>
      </c>
      <c r="D774">
        <v>7.6079999999999997</v>
      </c>
      <c r="E774">
        <v>337.67</v>
      </c>
      <c r="F774">
        <v>80</v>
      </c>
      <c r="G774">
        <v>-5.6372999999999998</v>
      </c>
      <c r="H774">
        <v>40</v>
      </c>
      <c r="I774">
        <v>-0.25658999999999998</v>
      </c>
      <c r="J774">
        <v>164</v>
      </c>
      <c r="K774">
        <v>0</v>
      </c>
      <c r="L774">
        <v>0.45</v>
      </c>
      <c r="M774">
        <v>-6</v>
      </c>
      <c r="N774">
        <v>8</v>
      </c>
      <c r="O774">
        <v>0.95099999999999996</v>
      </c>
      <c r="P774" t="s">
        <v>23</v>
      </c>
      <c r="Q774">
        <v>1</v>
      </c>
      <c r="R774">
        <v>-0.10607</v>
      </c>
      <c r="S774">
        <v>-8.2952999999999999E-2</v>
      </c>
      <c r="T774">
        <v>-0.17393</v>
      </c>
      <c r="U774">
        <v>-9.0981000000000006E-2</v>
      </c>
      <c r="V774">
        <v>51</v>
      </c>
      <c r="W774">
        <v>8</v>
      </c>
    </row>
    <row r="775" spans="2:23">
      <c r="B775">
        <v>4</v>
      </c>
      <c r="C775">
        <v>165</v>
      </c>
      <c r="D775">
        <v>-8.4960000000000004</v>
      </c>
      <c r="E775">
        <v>-373.33</v>
      </c>
      <c r="F775">
        <v>78</v>
      </c>
      <c r="G775">
        <v>2.0347</v>
      </c>
      <c r="H775">
        <v>64</v>
      </c>
      <c r="I775">
        <v>-5.6915E-2</v>
      </c>
      <c r="J775">
        <v>165</v>
      </c>
      <c r="K775">
        <v>0</v>
      </c>
      <c r="L775">
        <v>0.45</v>
      </c>
      <c r="M775">
        <v>2</v>
      </c>
      <c r="N775">
        <v>-8</v>
      </c>
      <c r="O775">
        <v>1.0620000000000001</v>
      </c>
      <c r="P775">
        <v>3.8342000000000001</v>
      </c>
      <c r="Q775">
        <v>1</v>
      </c>
      <c r="R775">
        <v>2.2245999999999998E-2</v>
      </c>
      <c r="S775">
        <v>8.0278000000000002E-2</v>
      </c>
      <c r="T775">
        <v>0.24082999999999999</v>
      </c>
      <c r="U775">
        <v>0.16056000000000001</v>
      </c>
      <c r="V775">
        <v>51</v>
      </c>
      <c r="W775">
        <v>-8</v>
      </c>
    </row>
    <row r="776" spans="2:23">
      <c r="B776">
        <v>4</v>
      </c>
      <c r="C776">
        <v>166</v>
      </c>
      <c r="D776">
        <v>-7.7119999999999997</v>
      </c>
      <c r="E776">
        <v>-296</v>
      </c>
      <c r="F776">
        <v>84</v>
      </c>
      <c r="G776">
        <v>-6.4027000000000003</v>
      </c>
      <c r="H776">
        <v>57</v>
      </c>
      <c r="I776">
        <v>0.44080000000000003</v>
      </c>
      <c r="J776">
        <v>166</v>
      </c>
      <c r="K776">
        <v>0</v>
      </c>
      <c r="L776">
        <v>0.45</v>
      </c>
      <c r="M776">
        <v>-6</v>
      </c>
      <c r="N776">
        <v>-8</v>
      </c>
      <c r="O776">
        <v>0.96399999999999997</v>
      </c>
      <c r="P776">
        <v>-1.2562</v>
      </c>
      <c r="Q776">
        <v>1</v>
      </c>
      <c r="R776">
        <v>-3.8134000000000001E-2</v>
      </c>
      <c r="S776">
        <v>0.22478000000000001</v>
      </c>
      <c r="T776">
        <v>0.85897000000000001</v>
      </c>
      <c r="U776">
        <v>0.63419000000000003</v>
      </c>
      <c r="V776">
        <v>51</v>
      </c>
      <c r="W776">
        <v>-8</v>
      </c>
    </row>
    <row r="777" spans="2:23">
      <c r="B777">
        <v>4</v>
      </c>
      <c r="C777">
        <v>167</v>
      </c>
      <c r="D777">
        <v>6.2107000000000001</v>
      </c>
      <c r="E777">
        <v>777</v>
      </c>
      <c r="F777">
        <v>46</v>
      </c>
      <c r="G777">
        <v>-6.2107000000000001</v>
      </c>
      <c r="H777">
        <v>140</v>
      </c>
      <c r="I777" t="s">
        <v>23</v>
      </c>
      <c r="J777">
        <v>167</v>
      </c>
      <c r="K777">
        <v>0</v>
      </c>
      <c r="L777">
        <v>0.45</v>
      </c>
      <c r="M777">
        <v>-14</v>
      </c>
      <c r="N777">
        <v>8</v>
      </c>
      <c r="O777">
        <v>0.77632999999999996</v>
      </c>
      <c r="P777">
        <v>0</v>
      </c>
      <c r="Q777">
        <v>1</v>
      </c>
      <c r="R777" t="s">
        <v>23</v>
      </c>
      <c r="S777">
        <v>0.34251999999999999</v>
      </c>
      <c r="T777">
        <v>0</v>
      </c>
      <c r="U777">
        <v>-0.34251999999999999</v>
      </c>
      <c r="V777">
        <v>51</v>
      </c>
      <c r="W777">
        <v>8</v>
      </c>
    </row>
    <row r="778" spans="2:23">
      <c r="B778">
        <v>4</v>
      </c>
      <c r="C778">
        <v>168</v>
      </c>
      <c r="D778">
        <v>-7.944</v>
      </c>
      <c r="E778">
        <v>-390</v>
      </c>
      <c r="F778">
        <v>84</v>
      </c>
      <c r="G778">
        <v>-5.9119999999999999</v>
      </c>
      <c r="H778">
        <v>52</v>
      </c>
      <c r="I778">
        <v>-7.5888999999999998E-2</v>
      </c>
      <c r="J778">
        <v>168</v>
      </c>
      <c r="K778">
        <v>0</v>
      </c>
      <c r="L778">
        <v>0.45</v>
      </c>
      <c r="M778">
        <v>-6</v>
      </c>
      <c r="N778">
        <v>-8</v>
      </c>
      <c r="O778">
        <v>0.99299999999999999</v>
      </c>
      <c r="P778">
        <v>-1.4056</v>
      </c>
      <c r="Q778">
        <v>1</v>
      </c>
      <c r="R778">
        <v>-1.2111E-2</v>
      </c>
      <c r="S778">
        <v>5.3518000000000003E-2</v>
      </c>
      <c r="T778">
        <v>0.65559999999999996</v>
      </c>
      <c r="U778">
        <v>0.60207999999999995</v>
      </c>
      <c r="V778">
        <v>51</v>
      </c>
      <c r="W778">
        <v>-8</v>
      </c>
    </row>
    <row r="779" spans="2:23">
      <c r="B779">
        <v>4</v>
      </c>
      <c r="C779">
        <v>169</v>
      </c>
      <c r="D779">
        <v>4.9573</v>
      </c>
      <c r="E779">
        <v>320.33</v>
      </c>
      <c r="F779">
        <v>72</v>
      </c>
      <c r="G779">
        <v>-9.8747000000000007</v>
      </c>
      <c r="H779">
        <v>73</v>
      </c>
      <c r="I779">
        <v>-3.9403000000000001</v>
      </c>
      <c r="J779">
        <v>169</v>
      </c>
      <c r="K779">
        <v>0</v>
      </c>
      <c r="L779">
        <v>0.45</v>
      </c>
      <c r="M779">
        <v>-14</v>
      </c>
      <c r="N779">
        <v>8</v>
      </c>
      <c r="O779">
        <v>0.61967000000000005</v>
      </c>
      <c r="P779">
        <v>0.49581999999999998</v>
      </c>
      <c r="Q779">
        <v>1</v>
      </c>
      <c r="R779">
        <v>-0.18507999999999999</v>
      </c>
      <c r="S779">
        <v>-0.13647000000000001</v>
      </c>
      <c r="T779">
        <v>-4.0139000000000001E-2</v>
      </c>
      <c r="U779">
        <v>9.6333000000000002E-2</v>
      </c>
      <c r="V779">
        <v>51</v>
      </c>
      <c r="W779">
        <v>8</v>
      </c>
    </row>
    <row r="780" spans="2:23">
      <c r="B780">
        <v>4</v>
      </c>
      <c r="C780">
        <v>170</v>
      </c>
      <c r="D780">
        <v>8.3307000000000002</v>
      </c>
      <c r="E780">
        <v>396.67</v>
      </c>
      <c r="F780">
        <v>76</v>
      </c>
      <c r="G780">
        <v>-5.6772999999999998</v>
      </c>
      <c r="H780">
        <v>62</v>
      </c>
      <c r="I780">
        <v>-0.22133</v>
      </c>
      <c r="J780">
        <v>170</v>
      </c>
      <c r="K780">
        <v>0</v>
      </c>
      <c r="L780">
        <v>0.45</v>
      </c>
      <c r="M780">
        <v>-6</v>
      </c>
      <c r="N780">
        <v>8</v>
      </c>
      <c r="O780">
        <v>1.0412999999999999</v>
      </c>
      <c r="P780">
        <v>1.4295</v>
      </c>
      <c r="Q780">
        <v>1</v>
      </c>
      <c r="R780">
        <v>-0.10133</v>
      </c>
      <c r="S780">
        <v>-0.15787999999999999</v>
      </c>
      <c r="T780">
        <v>-0.18731</v>
      </c>
      <c r="U780">
        <v>-2.9433999999999998E-2</v>
      </c>
      <c r="V780">
        <v>51</v>
      </c>
      <c r="W780">
        <v>8</v>
      </c>
    </row>
    <row r="781" spans="2:23">
      <c r="B781">
        <v>4</v>
      </c>
      <c r="C781">
        <v>171</v>
      </c>
      <c r="D781">
        <v>-10.304</v>
      </c>
      <c r="E781">
        <v>-353.33</v>
      </c>
      <c r="F781">
        <v>110</v>
      </c>
      <c r="G781">
        <v>2.0293000000000001</v>
      </c>
      <c r="H781">
        <v>72</v>
      </c>
      <c r="I781">
        <v>-6.6456000000000001E-2</v>
      </c>
      <c r="J781">
        <v>171</v>
      </c>
      <c r="K781">
        <v>0</v>
      </c>
      <c r="L781">
        <v>0.45</v>
      </c>
      <c r="M781">
        <v>2</v>
      </c>
      <c r="N781">
        <v>-8</v>
      </c>
      <c r="O781">
        <v>1.288</v>
      </c>
      <c r="P781">
        <v>4.9863</v>
      </c>
      <c r="Q781">
        <v>1</v>
      </c>
      <c r="R781">
        <v>3.7123000000000003E-2</v>
      </c>
      <c r="S781">
        <v>9.9010000000000001E-2</v>
      </c>
      <c r="T781">
        <v>0.33983999999999998</v>
      </c>
      <c r="U781">
        <v>0.24082999999999999</v>
      </c>
      <c r="V781">
        <v>51</v>
      </c>
      <c r="W781">
        <v>-8</v>
      </c>
    </row>
    <row r="782" spans="2:23">
      <c r="B782">
        <v>4</v>
      </c>
      <c r="C782">
        <v>172</v>
      </c>
      <c r="D782">
        <v>9.4053000000000004</v>
      </c>
      <c r="E782">
        <v>423</v>
      </c>
      <c r="F782">
        <v>80</v>
      </c>
      <c r="G782">
        <v>-7.0186999999999999</v>
      </c>
      <c r="H782">
        <v>73</v>
      </c>
      <c r="I782">
        <v>1.0867</v>
      </c>
      <c r="J782">
        <v>172</v>
      </c>
      <c r="K782">
        <v>0</v>
      </c>
      <c r="L782">
        <v>0.45</v>
      </c>
      <c r="M782">
        <v>-6</v>
      </c>
      <c r="N782">
        <v>8</v>
      </c>
      <c r="O782">
        <v>1.1757</v>
      </c>
      <c r="P782">
        <v>1.3213999999999999</v>
      </c>
      <c r="Q782">
        <v>1</v>
      </c>
      <c r="R782">
        <v>-6.8033999999999997E-2</v>
      </c>
      <c r="S782">
        <v>0.22478000000000001</v>
      </c>
      <c r="T782">
        <v>0.12042</v>
      </c>
      <c r="U782">
        <v>-0.10435999999999999</v>
      </c>
      <c r="V782">
        <v>51</v>
      </c>
      <c r="W782">
        <v>8</v>
      </c>
    </row>
    <row r="783" spans="2:23">
      <c r="B783">
        <v>4</v>
      </c>
      <c r="C783">
        <v>173</v>
      </c>
      <c r="D783">
        <v>8.5547000000000004</v>
      </c>
      <c r="E783">
        <v>383</v>
      </c>
      <c r="F783">
        <v>80</v>
      </c>
      <c r="G783">
        <v>2.1227</v>
      </c>
      <c r="H783">
        <v>74</v>
      </c>
      <c r="I783">
        <v>-0.11477</v>
      </c>
      <c r="J783">
        <v>173</v>
      </c>
      <c r="K783">
        <v>0</v>
      </c>
      <c r="L783">
        <v>0.45</v>
      </c>
      <c r="M783">
        <v>2</v>
      </c>
      <c r="N783">
        <v>8</v>
      </c>
      <c r="O783">
        <v>1.0692999999999999</v>
      </c>
      <c r="P783">
        <v>-4.3563999999999998</v>
      </c>
      <c r="Q783">
        <v>1</v>
      </c>
      <c r="R783">
        <v>-7.9004000000000001E-3</v>
      </c>
      <c r="S783">
        <v>4.8166E-2</v>
      </c>
      <c r="T783">
        <v>-0.38266</v>
      </c>
      <c r="U783">
        <v>-0.43081999999999998</v>
      </c>
      <c r="V783">
        <v>51</v>
      </c>
      <c r="W783">
        <v>8</v>
      </c>
    </row>
    <row r="784" spans="2:23">
      <c r="B784">
        <v>4</v>
      </c>
      <c r="C784">
        <v>174</v>
      </c>
      <c r="D784">
        <v>-8.3812999999999995</v>
      </c>
      <c r="E784">
        <v>-274.67</v>
      </c>
      <c r="F784">
        <v>92</v>
      </c>
      <c r="G784">
        <v>9.48</v>
      </c>
      <c r="H784">
        <v>57</v>
      </c>
      <c r="I784">
        <v>0.46410000000000001</v>
      </c>
      <c r="J784">
        <v>174</v>
      </c>
      <c r="K784">
        <v>0</v>
      </c>
      <c r="L784">
        <v>0.45</v>
      </c>
      <c r="M784">
        <v>10</v>
      </c>
      <c r="N784">
        <v>-8</v>
      </c>
      <c r="O784">
        <v>1.0477000000000001</v>
      </c>
      <c r="P784">
        <v>0.88051999999999997</v>
      </c>
      <c r="Q784">
        <v>1</v>
      </c>
      <c r="R784">
        <v>5.5895E-2</v>
      </c>
      <c r="S784">
        <v>-0.48969000000000001</v>
      </c>
      <c r="T784">
        <v>0.11506</v>
      </c>
      <c r="U784">
        <v>0.60475999999999996</v>
      </c>
      <c r="V784">
        <v>51</v>
      </c>
      <c r="W784">
        <v>-8</v>
      </c>
    </row>
    <row r="785" spans="2:23">
      <c r="B785">
        <v>4</v>
      </c>
      <c r="C785">
        <v>175</v>
      </c>
      <c r="D785">
        <v>8.2027000000000001</v>
      </c>
      <c r="E785">
        <v>351.33</v>
      </c>
      <c r="F785">
        <v>84</v>
      </c>
      <c r="G785">
        <v>1.8507</v>
      </c>
      <c r="H785">
        <v>62</v>
      </c>
      <c r="I785">
        <v>0.29553000000000001</v>
      </c>
      <c r="J785">
        <v>175</v>
      </c>
      <c r="K785">
        <v>0</v>
      </c>
      <c r="L785">
        <v>0.45</v>
      </c>
      <c r="M785">
        <v>2</v>
      </c>
      <c r="N785">
        <v>8</v>
      </c>
      <c r="O785">
        <v>1.0253000000000001</v>
      </c>
      <c r="P785">
        <v>-5.2960000000000003</v>
      </c>
      <c r="Q785">
        <v>1</v>
      </c>
      <c r="R785">
        <v>-0.1462</v>
      </c>
      <c r="S785">
        <v>-2.6759000000000002E-2</v>
      </c>
      <c r="T785">
        <v>-4.0139000000000001E-2</v>
      </c>
      <c r="U785">
        <v>-1.338E-2</v>
      </c>
      <c r="V785">
        <v>51</v>
      </c>
      <c r="W785">
        <v>8</v>
      </c>
    </row>
    <row r="786" spans="2:23">
      <c r="B786">
        <v>4</v>
      </c>
      <c r="C786">
        <v>176</v>
      </c>
      <c r="D786">
        <v>-8.4640000000000004</v>
      </c>
      <c r="E786">
        <v>-457.33</v>
      </c>
      <c r="F786">
        <v>76</v>
      </c>
      <c r="G786">
        <v>8.9812999999999992</v>
      </c>
      <c r="H786">
        <v>77</v>
      </c>
      <c r="I786">
        <v>1.1374</v>
      </c>
      <c r="J786">
        <v>176</v>
      </c>
      <c r="K786">
        <v>0</v>
      </c>
      <c r="L786">
        <v>0.45</v>
      </c>
      <c r="M786">
        <v>10</v>
      </c>
      <c r="N786">
        <v>-8</v>
      </c>
      <c r="O786">
        <v>1.0580000000000001</v>
      </c>
      <c r="P786">
        <v>0.95601000000000003</v>
      </c>
      <c r="Q786">
        <v>1</v>
      </c>
      <c r="R786">
        <v>-0.11874</v>
      </c>
      <c r="S786">
        <v>-5.6194000000000001E-2</v>
      </c>
      <c r="T786">
        <v>0.28632000000000002</v>
      </c>
      <c r="U786">
        <v>0.34251999999999999</v>
      </c>
      <c r="V786">
        <v>51</v>
      </c>
      <c r="W786">
        <v>-8</v>
      </c>
    </row>
    <row r="787" spans="2:23">
      <c r="B787">
        <v>4</v>
      </c>
      <c r="C787">
        <v>177</v>
      </c>
      <c r="D787">
        <v>-8.2532999999999994</v>
      </c>
      <c r="E787">
        <v>-343.33</v>
      </c>
      <c r="F787">
        <v>80</v>
      </c>
      <c r="G787">
        <v>1.2987</v>
      </c>
      <c r="H787">
        <v>65</v>
      </c>
      <c r="I787">
        <v>0.71404000000000001</v>
      </c>
      <c r="J787">
        <v>177</v>
      </c>
      <c r="K787">
        <v>0</v>
      </c>
      <c r="L787">
        <v>0.45</v>
      </c>
      <c r="M787">
        <v>2</v>
      </c>
      <c r="N787">
        <v>-8</v>
      </c>
      <c r="O787">
        <v>1.0317000000000001</v>
      </c>
      <c r="P787">
        <v>5.8269000000000002</v>
      </c>
      <c r="Q787">
        <v>1</v>
      </c>
      <c r="R787">
        <v>-1.2704999999999999E-2</v>
      </c>
      <c r="S787">
        <v>5.3518000000000003E-2</v>
      </c>
      <c r="T787">
        <v>0.55391999999999997</v>
      </c>
      <c r="U787">
        <v>0.50039999999999996</v>
      </c>
      <c r="V787">
        <v>51</v>
      </c>
      <c r="W787">
        <v>-8</v>
      </c>
    </row>
    <row r="788" spans="2:23">
      <c r="B788">
        <v>4</v>
      </c>
      <c r="C788">
        <v>178</v>
      </c>
      <c r="D788">
        <v>-8.6880000000000006</v>
      </c>
      <c r="E788">
        <v>-355</v>
      </c>
      <c r="F788">
        <v>84</v>
      </c>
      <c r="G788">
        <v>-7.1013000000000002</v>
      </c>
      <c r="H788">
        <v>51</v>
      </c>
      <c r="I788">
        <v>1.0911999999999999</v>
      </c>
      <c r="J788">
        <v>178</v>
      </c>
      <c r="K788">
        <v>0</v>
      </c>
      <c r="L788">
        <v>0.45</v>
      </c>
      <c r="M788">
        <v>-6</v>
      </c>
      <c r="N788">
        <v>-8</v>
      </c>
      <c r="O788">
        <v>1.0860000000000001</v>
      </c>
      <c r="P788">
        <v>-1.2378</v>
      </c>
      <c r="Q788">
        <v>1</v>
      </c>
      <c r="R788">
        <v>1.0104999999999999E-2</v>
      </c>
      <c r="S788">
        <v>0.24618999999999999</v>
      </c>
      <c r="T788">
        <v>0.94193000000000005</v>
      </c>
      <c r="U788">
        <v>0.69574000000000003</v>
      </c>
      <c r="V788">
        <v>51</v>
      </c>
      <c r="W788">
        <v>-8</v>
      </c>
    </row>
    <row r="789" spans="2:23">
      <c r="B789">
        <v>4</v>
      </c>
      <c r="C789">
        <v>179</v>
      </c>
      <c r="D789">
        <v>5.4080000000000004</v>
      </c>
      <c r="E789">
        <v>677</v>
      </c>
      <c r="F789">
        <v>46</v>
      </c>
      <c r="G789">
        <v>-5.4080000000000004</v>
      </c>
      <c r="H789">
        <v>123</v>
      </c>
      <c r="I789" t="s">
        <v>23</v>
      </c>
      <c r="J789">
        <v>179</v>
      </c>
      <c r="K789">
        <v>0</v>
      </c>
      <c r="L789">
        <v>0.45</v>
      </c>
      <c r="M789">
        <v>-14</v>
      </c>
      <c r="N789">
        <v>8</v>
      </c>
      <c r="O789">
        <v>0.67600000000000005</v>
      </c>
      <c r="P789">
        <v>0</v>
      </c>
      <c r="Q789">
        <v>1</v>
      </c>
      <c r="R789" t="s">
        <v>23</v>
      </c>
      <c r="S789">
        <v>0.33717000000000003</v>
      </c>
      <c r="T789">
        <v>0</v>
      </c>
      <c r="U789">
        <v>-0.33717000000000003</v>
      </c>
      <c r="V789">
        <v>51</v>
      </c>
      <c r="W789">
        <v>8</v>
      </c>
    </row>
    <row r="790" spans="2:23">
      <c r="B790">
        <v>4</v>
      </c>
      <c r="C790">
        <v>180</v>
      </c>
      <c r="D790">
        <v>-10.576000000000001</v>
      </c>
      <c r="E790">
        <v>-427.33</v>
      </c>
      <c r="F790">
        <v>84</v>
      </c>
      <c r="G790">
        <v>-4.976</v>
      </c>
      <c r="H790">
        <v>92</v>
      </c>
      <c r="I790">
        <v>-0.91322000000000003</v>
      </c>
      <c r="J790">
        <v>180</v>
      </c>
      <c r="K790">
        <v>0</v>
      </c>
      <c r="L790">
        <v>0.45</v>
      </c>
      <c r="M790">
        <v>-6</v>
      </c>
      <c r="N790">
        <v>-8</v>
      </c>
      <c r="O790">
        <v>1.3220000000000001</v>
      </c>
      <c r="P790">
        <v>-2.2101000000000002</v>
      </c>
      <c r="Q790">
        <v>1</v>
      </c>
      <c r="R790">
        <v>-0.11078</v>
      </c>
      <c r="S790">
        <v>0.10435999999999999</v>
      </c>
      <c r="T790">
        <v>0.85362000000000005</v>
      </c>
      <c r="U790">
        <v>0.74926000000000004</v>
      </c>
      <c r="V790">
        <v>51</v>
      </c>
      <c r="W790">
        <v>-8</v>
      </c>
    </row>
    <row r="791" spans="2:23">
      <c r="B791">
        <v>4</v>
      </c>
      <c r="C791">
        <v>181</v>
      </c>
      <c r="D791">
        <v>8.8613</v>
      </c>
      <c r="E791">
        <v>438.33</v>
      </c>
      <c r="F791">
        <v>80</v>
      </c>
      <c r="G791">
        <v>-13.957000000000001</v>
      </c>
      <c r="H791">
        <v>42</v>
      </c>
      <c r="I791">
        <v>0.18074000000000001</v>
      </c>
      <c r="J791">
        <v>181</v>
      </c>
      <c r="K791">
        <v>0</v>
      </c>
      <c r="L791">
        <v>0.45</v>
      </c>
      <c r="M791">
        <v>-14</v>
      </c>
      <c r="N791">
        <v>8</v>
      </c>
      <c r="O791">
        <v>1.1076999999999999</v>
      </c>
      <c r="P791">
        <v>0.62892999999999999</v>
      </c>
      <c r="Q791">
        <v>1</v>
      </c>
      <c r="R791">
        <v>-0.22341</v>
      </c>
      <c r="S791">
        <v>0.65827999999999998</v>
      </c>
      <c r="T791">
        <v>0.50843000000000005</v>
      </c>
      <c r="U791">
        <v>-0.14985000000000001</v>
      </c>
      <c r="V791">
        <v>51</v>
      </c>
      <c r="W791">
        <v>8</v>
      </c>
    </row>
    <row r="792" spans="2:23">
      <c r="B792">
        <v>4</v>
      </c>
      <c r="C792">
        <v>182</v>
      </c>
      <c r="D792">
        <v>6.6</v>
      </c>
      <c r="E792">
        <v>344</v>
      </c>
      <c r="F792">
        <v>78</v>
      </c>
      <c r="G792">
        <v>-5.4</v>
      </c>
      <c r="H792">
        <v>46</v>
      </c>
      <c r="I792">
        <v>-0.42057</v>
      </c>
      <c r="J792">
        <v>182</v>
      </c>
      <c r="K792">
        <v>0</v>
      </c>
      <c r="L792">
        <v>0.45</v>
      </c>
      <c r="M792">
        <v>-6</v>
      </c>
      <c r="N792">
        <v>8</v>
      </c>
      <c r="O792">
        <v>0.82499999999999996</v>
      </c>
      <c r="P792">
        <v>1.1776</v>
      </c>
      <c r="Q792">
        <v>1</v>
      </c>
      <c r="R792">
        <v>-0.17943000000000001</v>
      </c>
      <c r="S792">
        <v>0.35589999999999999</v>
      </c>
      <c r="T792">
        <v>0.41743999999999998</v>
      </c>
      <c r="U792">
        <v>6.1545000000000002E-2</v>
      </c>
      <c r="V792">
        <v>51</v>
      </c>
      <c r="W792">
        <v>8</v>
      </c>
    </row>
    <row r="793" spans="2:23">
      <c r="B793">
        <v>4</v>
      </c>
      <c r="C793">
        <v>183</v>
      </c>
      <c r="D793">
        <v>-8.7893000000000008</v>
      </c>
      <c r="E793">
        <v>-418.33</v>
      </c>
      <c r="F793">
        <v>84</v>
      </c>
      <c r="G793">
        <v>2.0213000000000001</v>
      </c>
      <c r="H793">
        <v>80</v>
      </c>
      <c r="I793">
        <v>-4.8258000000000002E-2</v>
      </c>
      <c r="J793">
        <v>183</v>
      </c>
      <c r="K793">
        <v>0</v>
      </c>
      <c r="L793">
        <v>0.45</v>
      </c>
      <c r="M793">
        <v>2</v>
      </c>
      <c r="N793">
        <v>-8</v>
      </c>
      <c r="O793">
        <v>1.0987</v>
      </c>
      <c r="P793">
        <v>4.0758000000000001</v>
      </c>
      <c r="Q793">
        <v>1</v>
      </c>
      <c r="R793">
        <v>2.6924E-2</v>
      </c>
      <c r="S793">
        <v>0.45757999999999999</v>
      </c>
      <c r="T793">
        <v>0.14182</v>
      </c>
      <c r="U793">
        <v>-0.31575999999999999</v>
      </c>
      <c r="V793">
        <v>51</v>
      </c>
      <c r="W793">
        <v>-8</v>
      </c>
    </row>
    <row r="794" spans="2:23">
      <c r="B794">
        <v>4</v>
      </c>
      <c r="C794">
        <v>184</v>
      </c>
      <c r="D794">
        <v>-6.3067000000000002</v>
      </c>
      <c r="E794">
        <v>-283.33</v>
      </c>
      <c r="F794">
        <v>84</v>
      </c>
      <c r="G794">
        <v>-6.7812999999999999</v>
      </c>
      <c r="H794">
        <v>84</v>
      </c>
      <c r="I794">
        <v>0.74843000000000004</v>
      </c>
      <c r="J794">
        <v>184</v>
      </c>
      <c r="K794">
        <v>0</v>
      </c>
      <c r="L794">
        <v>0.45</v>
      </c>
      <c r="M794">
        <v>-6</v>
      </c>
      <c r="N794">
        <v>-8</v>
      </c>
      <c r="O794">
        <v>0.78832999999999998</v>
      </c>
      <c r="P794">
        <v>-0.96758</v>
      </c>
      <c r="Q794">
        <v>1</v>
      </c>
      <c r="R794">
        <v>3.2908E-2</v>
      </c>
      <c r="S794">
        <v>0.24351</v>
      </c>
      <c r="T794">
        <v>0.89107999999999998</v>
      </c>
      <c r="U794">
        <v>0.64756999999999998</v>
      </c>
      <c r="V794">
        <v>51</v>
      </c>
      <c r="W794">
        <v>-8</v>
      </c>
    </row>
    <row r="795" spans="2:23">
      <c r="B795">
        <v>4</v>
      </c>
      <c r="C795">
        <v>185</v>
      </c>
      <c r="D795">
        <v>5.1067</v>
      </c>
      <c r="E795">
        <v>320.67</v>
      </c>
      <c r="F795">
        <v>72</v>
      </c>
      <c r="G795">
        <v>-11.051</v>
      </c>
      <c r="H795">
        <v>58</v>
      </c>
      <c r="I795">
        <v>-2.8401999999999998</v>
      </c>
      <c r="J795">
        <v>185</v>
      </c>
      <c r="K795">
        <v>0</v>
      </c>
      <c r="L795">
        <v>0.45</v>
      </c>
      <c r="M795">
        <v>-14</v>
      </c>
      <c r="N795">
        <v>8</v>
      </c>
      <c r="O795">
        <v>0.63832999999999995</v>
      </c>
      <c r="P795">
        <v>0.46207999999999999</v>
      </c>
      <c r="Q795">
        <v>1</v>
      </c>
      <c r="R795">
        <v>-0.10909000000000001</v>
      </c>
      <c r="S795">
        <v>0.74390999999999996</v>
      </c>
      <c r="T795">
        <v>0.54054000000000002</v>
      </c>
      <c r="U795">
        <v>-0.20337</v>
      </c>
      <c r="V795">
        <v>51</v>
      </c>
      <c r="W795">
        <v>8</v>
      </c>
    </row>
    <row r="796" spans="2:23">
      <c r="B796">
        <v>4</v>
      </c>
      <c r="C796">
        <v>186</v>
      </c>
      <c r="D796">
        <v>-7.3280000000000003</v>
      </c>
      <c r="E796">
        <v>-406.67</v>
      </c>
      <c r="F796">
        <v>80</v>
      </c>
      <c r="G796">
        <v>-6.0293000000000001</v>
      </c>
      <c r="H796">
        <v>70</v>
      </c>
      <c r="I796">
        <v>7.9994999999999997E-3</v>
      </c>
      <c r="J796">
        <v>186</v>
      </c>
      <c r="K796">
        <v>0</v>
      </c>
      <c r="L796">
        <v>0.45</v>
      </c>
      <c r="M796">
        <v>-6</v>
      </c>
      <c r="N796">
        <v>-8</v>
      </c>
      <c r="O796">
        <v>0.91600000000000004</v>
      </c>
      <c r="P796">
        <v>-1.2502</v>
      </c>
      <c r="Q796">
        <v>1</v>
      </c>
      <c r="R796">
        <v>2.1333000000000001E-2</v>
      </c>
      <c r="S796">
        <v>0.36392999999999998</v>
      </c>
      <c r="T796">
        <v>0.72785</v>
      </c>
      <c r="U796">
        <v>0.36392999999999998</v>
      </c>
      <c r="V796">
        <v>51</v>
      </c>
      <c r="W796">
        <v>-8</v>
      </c>
    </row>
    <row r="797" spans="2:23">
      <c r="B797">
        <v>4</v>
      </c>
      <c r="C797">
        <v>187</v>
      </c>
      <c r="D797">
        <v>5.6319999999999997</v>
      </c>
      <c r="E797">
        <v>418</v>
      </c>
      <c r="F797">
        <v>68</v>
      </c>
      <c r="G797">
        <v>-10.792</v>
      </c>
      <c r="H797">
        <v>99</v>
      </c>
      <c r="I797">
        <v>-3.0306000000000002</v>
      </c>
      <c r="J797">
        <v>187</v>
      </c>
      <c r="K797">
        <v>0</v>
      </c>
      <c r="L797">
        <v>0.45</v>
      </c>
      <c r="M797">
        <v>-14</v>
      </c>
      <c r="N797">
        <v>8</v>
      </c>
      <c r="O797">
        <v>0.70399999999999996</v>
      </c>
      <c r="P797">
        <v>0.51775000000000004</v>
      </c>
      <c r="Q797">
        <v>1</v>
      </c>
      <c r="R797">
        <v>-0.1774</v>
      </c>
      <c r="S797">
        <v>0.37997999999999998</v>
      </c>
      <c r="T797">
        <v>0.31041000000000002</v>
      </c>
      <c r="U797">
        <v>-6.9574999999999998E-2</v>
      </c>
      <c r="V797">
        <v>51</v>
      </c>
      <c r="W797">
        <v>8</v>
      </c>
    </row>
    <row r="798" spans="2:23">
      <c r="B798">
        <v>4</v>
      </c>
      <c r="C798">
        <v>188</v>
      </c>
      <c r="D798">
        <v>-6.5092999999999996</v>
      </c>
      <c r="E798">
        <v>-255.33</v>
      </c>
      <c r="F798">
        <v>78</v>
      </c>
      <c r="G798">
        <v>-8.9893000000000001</v>
      </c>
      <c r="H798">
        <v>724</v>
      </c>
      <c r="I798">
        <v>2.6051000000000002</v>
      </c>
      <c r="J798">
        <v>188</v>
      </c>
      <c r="K798">
        <v>0</v>
      </c>
      <c r="L798">
        <v>0.45</v>
      </c>
      <c r="M798">
        <v>-6</v>
      </c>
      <c r="N798">
        <v>-8</v>
      </c>
      <c r="O798">
        <v>0.81367</v>
      </c>
      <c r="P798">
        <v>0.94411999999999996</v>
      </c>
      <c r="Q798">
        <v>1</v>
      </c>
      <c r="R798">
        <v>0.38427</v>
      </c>
      <c r="S798">
        <v>2.6752E-3</v>
      </c>
      <c r="T798">
        <v>0.62082000000000004</v>
      </c>
      <c r="U798">
        <v>0.61814000000000002</v>
      </c>
      <c r="V798">
        <v>51</v>
      </c>
      <c r="W798">
        <v>-8</v>
      </c>
    </row>
    <row r="799" spans="2:23">
      <c r="B799">
        <v>4</v>
      </c>
      <c r="C799">
        <v>189</v>
      </c>
      <c r="D799">
        <v>11.023999999999999</v>
      </c>
      <c r="E799">
        <v>471.33</v>
      </c>
      <c r="F799">
        <v>78</v>
      </c>
      <c r="G799">
        <v>-15.069000000000001</v>
      </c>
      <c r="H799">
        <v>64</v>
      </c>
      <c r="I799">
        <v>1.1044</v>
      </c>
      <c r="J799">
        <v>189</v>
      </c>
      <c r="K799">
        <v>0</v>
      </c>
      <c r="L799">
        <v>0.45</v>
      </c>
      <c r="M799">
        <v>-14</v>
      </c>
      <c r="N799">
        <v>8</v>
      </c>
      <c r="O799">
        <v>1.3779999999999999</v>
      </c>
      <c r="P799">
        <v>0.73411000000000004</v>
      </c>
      <c r="Q799">
        <v>1</v>
      </c>
      <c r="R799">
        <v>-3.5076999999999997E-2</v>
      </c>
      <c r="S799">
        <v>0.52181</v>
      </c>
      <c r="T799">
        <v>-0.36125000000000002</v>
      </c>
      <c r="U799">
        <v>-0.88305999999999996</v>
      </c>
      <c r="V799">
        <v>51</v>
      </c>
      <c r="W799">
        <v>8</v>
      </c>
    </row>
    <row r="800" spans="2:23">
      <c r="B800">
        <v>4</v>
      </c>
      <c r="C800">
        <v>190</v>
      </c>
      <c r="D800">
        <v>-9.8452999999999999</v>
      </c>
      <c r="E800">
        <v>-471</v>
      </c>
      <c r="F800">
        <v>84</v>
      </c>
      <c r="G800">
        <v>-6.2613000000000003</v>
      </c>
      <c r="H800">
        <v>61</v>
      </c>
      <c r="I800">
        <v>0.25892999999999999</v>
      </c>
      <c r="J800">
        <v>190</v>
      </c>
      <c r="K800">
        <v>0</v>
      </c>
      <c r="L800">
        <v>0.45</v>
      </c>
      <c r="M800">
        <v>-6</v>
      </c>
      <c r="N800">
        <v>-8</v>
      </c>
      <c r="O800">
        <v>1.2306999999999999</v>
      </c>
      <c r="P800">
        <v>-1.6245000000000001</v>
      </c>
      <c r="Q800">
        <v>1</v>
      </c>
      <c r="R800">
        <v>2.3996999999999998E-3</v>
      </c>
      <c r="S800">
        <v>0.23280999999999999</v>
      </c>
      <c r="T800">
        <v>0.80278000000000005</v>
      </c>
      <c r="U800">
        <v>0.56996999999999998</v>
      </c>
      <c r="V800">
        <v>51</v>
      </c>
      <c r="W800">
        <v>-8</v>
      </c>
    </row>
    <row r="801" spans="2:23">
      <c r="B801">
        <v>4</v>
      </c>
      <c r="C801">
        <v>191</v>
      </c>
      <c r="D801">
        <v>9.3253000000000004</v>
      </c>
      <c r="E801">
        <v>411</v>
      </c>
      <c r="F801">
        <v>82</v>
      </c>
      <c r="G801">
        <v>-14.627000000000001</v>
      </c>
      <c r="H801">
        <v>77</v>
      </c>
      <c r="I801">
        <v>0.73333000000000004</v>
      </c>
      <c r="J801">
        <v>191</v>
      </c>
      <c r="K801">
        <v>0</v>
      </c>
      <c r="L801">
        <v>0.45</v>
      </c>
      <c r="M801">
        <v>-14</v>
      </c>
      <c r="N801">
        <v>8</v>
      </c>
      <c r="O801">
        <v>1.1657</v>
      </c>
      <c r="P801">
        <v>0.63656000000000001</v>
      </c>
      <c r="Q801">
        <v>1</v>
      </c>
      <c r="R801">
        <v>-0.10667</v>
      </c>
      <c r="S801">
        <v>0.83221000000000001</v>
      </c>
      <c r="T801">
        <v>0.28097</v>
      </c>
      <c r="U801">
        <v>-0.55123999999999995</v>
      </c>
      <c r="V801">
        <v>51</v>
      </c>
      <c r="W801">
        <v>8</v>
      </c>
    </row>
    <row r="802" spans="2:23">
      <c r="B802">
        <v>4</v>
      </c>
      <c r="C802">
        <v>192</v>
      </c>
      <c r="D802">
        <v>8.8933</v>
      </c>
      <c r="E802">
        <v>415.33</v>
      </c>
      <c r="F802">
        <v>80</v>
      </c>
      <c r="G802">
        <v>-6.1413000000000002</v>
      </c>
      <c r="H802">
        <v>52</v>
      </c>
      <c r="I802">
        <v>0.1744</v>
      </c>
      <c r="J802">
        <v>192</v>
      </c>
      <c r="K802">
        <v>0</v>
      </c>
      <c r="L802">
        <v>0.45</v>
      </c>
      <c r="M802">
        <v>-6</v>
      </c>
      <c r="N802">
        <v>8</v>
      </c>
      <c r="O802">
        <v>1.1116999999999999</v>
      </c>
      <c r="P802">
        <v>1.4286000000000001</v>
      </c>
      <c r="Q802">
        <v>1</v>
      </c>
      <c r="R802">
        <v>-3.3068E-2</v>
      </c>
      <c r="S802">
        <v>0.32111000000000001</v>
      </c>
      <c r="T802">
        <v>-2.1406999999999999E-2</v>
      </c>
      <c r="U802">
        <v>-0.34251999999999999</v>
      </c>
      <c r="V802">
        <v>51</v>
      </c>
      <c r="W802">
        <v>8</v>
      </c>
    </row>
    <row r="803" spans="2:23">
      <c r="B803">
        <v>4</v>
      </c>
      <c r="C803">
        <v>193</v>
      </c>
      <c r="D803">
        <v>8.0986999999999991</v>
      </c>
      <c r="E803">
        <v>261.33</v>
      </c>
      <c r="F803">
        <v>90</v>
      </c>
      <c r="G803">
        <v>1.792</v>
      </c>
      <c r="H803">
        <v>53</v>
      </c>
      <c r="I803">
        <v>0.19757</v>
      </c>
      <c r="J803">
        <v>193</v>
      </c>
      <c r="K803">
        <v>0</v>
      </c>
      <c r="L803">
        <v>0.45</v>
      </c>
      <c r="M803">
        <v>2</v>
      </c>
      <c r="N803">
        <v>8</v>
      </c>
      <c r="O803">
        <v>1.0123</v>
      </c>
      <c r="P803">
        <v>-4.8602999999999996</v>
      </c>
      <c r="Q803">
        <v>1</v>
      </c>
      <c r="R803">
        <v>1.0436000000000001E-2</v>
      </c>
      <c r="S803">
        <v>0.10435999999999999</v>
      </c>
      <c r="T803">
        <v>-6.9572999999999996E-2</v>
      </c>
      <c r="U803">
        <v>-0.17393</v>
      </c>
      <c r="V803">
        <v>51</v>
      </c>
      <c r="W803">
        <v>8</v>
      </c>
    </row>
    <row r="804" spans="2:23">
      <c r="B804">
        <v>4</v>
      </c>
      <c r="C804">
        <v>194</v>
      </c>
      <c r="D804">
        <v>-9.4346999999999994</v>
      </c>
      <c r="E804">
        <v>-361</v>
      </c>
      <c r="F804">
        <v>90</v>
      </c>
      <c r="G804">
        <v>9.5626999999999995</v>
      </c>
      <c r="H804">
        <v>46</v>
      </c>
      <c r="I804">
        <v>0.34784999999999999</v>
      </c>
      <c r="J804">
        <v>194</v>
      </c>
      <c r="K804">
        <v>0</v>
      </c>
      <c r="L804">
        <v>0.45</v>
      </c>
      <c r="M804">
        <v>10</v>
      </c>
      <c r="N804">
        <v>-8</v>
      </c>
      <c r="O804">
        <v>1.1793</v>
      </c>
      <c r="P804">
        <v>0.97775999999999996</v>
      </c>
      <c r="Q804">
        <v>1</v>
      </c>
      <c r="R804">
        <v>8.9482000000000006E-2</v>
      </c>
      <c r="S804">
        <v>1.6055E-2</v>
      </c>
      <c r="T804">
        <v>0.37997999999999998</v>
      </c>
      <c r="U804">
        <v>0.36392999999999998</v>
      </c>
      <c r="V804">
        <v>51</v>
      </c>
      <c r="W804">
        <v>-8</v>
      </c>
    </row>
    <row r="805" spans="2:23">
      <c r="B805">
        <v>4</v>
      </c>
      <c r="C805">
        <v>195</v>
      </c>
      <c r="D805">
        <v>-7.4532999999999996</v>
      </c>
      <c r="E805">
        <v>-383</v>
      </c>
      <c r="F805">
        <v>72</v>
      </c>
      <c r="G805">
        <v>0.84799999999999998</v>
      </c>
      <c r="H805">
        <v>50</v>
      </c>
      <c r="I805">
        <v>1.1304000000000001</v>
      </c>
      <c r="J805">
        <v>195</v>
      </c>
      <c r="K805">
        <v>0</v>
      </c>
      <c r="L805">
        <v>0.45</v>
      </c>
      <c r="M805">
        <v>2</v>
      </c>
      <c r="N805">
        <v>-8</v>
      </c>
      <c r="O805">
        <v>0.93167</v>
      </c>
      <c r="P805">
        <v>7.3860999999999999</v>
      </c>
      <c r="Q805">
        <v>1</v>
      </c>
      <c r="R805">
        <v>2.1565000000000001E-2</v>
      </c>
      <c r="S805">
        <v>0.33717000000000003</v>
      </c>
      <c r="T805">
        <v>0.48166999999999999</v>
      </c>
      <c r="U805">
        <v>0.14449999999999999</v>
      </c>
      <c r="V805">
        <v>51</v>
      </c>
      <c r="W805">
        <v>-8</v>
      </c>
    </row>
    <row r="806" spans="2:23">
      <c r="B806">
        <v>4</v>
      </c>
      <c r="C806">
        <v>196</v>
      </c>
      <c r="D806">
        <v>10.189</v>
      </c>
      <c r="E806">
        <v>435.33</v>
      </c>
      <c r="F806">
        <v>80</v>
      </c>
      <c r="G806">
        <v>-7.2053000000000003</v>
      </c>
      <c r="H806">
        <v>73</v>
      </c>
      <c r="I806">
        <v>1.1765000000000001</v>
      </c>
      <c r="J806">
        <v>196</v>
      </c>
      <c r="K806">
        <v>0</v>
      </c>
      <c r="L806">
        <v>0.45</v>
      </c>
      <c r="M806">
        <v>-6</v>
      </c>
      <c r="N806">
        <v>8</v>
      </c>
      <c r="O806">
        <v>1.2737000000000001</v>
      </c>
      <c r="P806">
        <v>1.4086000000000001</v>
      </c>
      <c r="Q806">
        <v>1</v>
      </c>
      <c r="R806">
        <v>2.8854999999999999E-2</v>
      </c>
      <c r="S806">
        <v>0.44688</v>
      </c>
      <c r="T806">
        <v>0.11506</v>
      </c>
      <c r="U806">
        <v>-0.33180999999999999</v>
      </c>
      <c r="V806">
        <v>51</v>
      </c>
      <c r="W806">
        <v>8</v>
      </c>
    </row>
    <row r="807" spans="2:23">
      <c r="B807">
        <v>4</v>
      </c>
      <c r="C807">
        <v>197</v>
      </c>
      <c r="D807">
        <v>7.9279999999999999</v>
      </c>
      <c r="E807">
        <v>326.67</v>
      </c>
      <c r="F807">
        <v>80</v>
      </c>
      <c r="G807">
        <v>1.528</v>
      </c>
      <c r="H807">
        <v>56</v>
      </c>
      <c r="I807">
        <v>0.44485999999999998</v>
      </c>
      <c r="J807">
        <v>197</v>
      </c>
      <c r="K807">
        <v>0</v>
      </c>
      <c r="L807">
        <v>0.45</v>
      </c>
      <c r="M807">
        <v>2</v>
      </c>
      <c r="N807">
        <v>8</v>
      </c>
      <c r="O807">
        <v>0.99099999999999999</v>
      </c>
      <c r="P807">
        <v>-5.8582000000000001</v>
      </c>
      <c r="Q807">
        <v>1</v>
      </c>
      <c r="R807">
        <v>2.7137000000000001E-2</v>
      </c>
      <c r="S807">
        <v>0.42280000000000001</v>
      </c>
      <c r="T807">
        <v>0.10704</v>
      </c>
      <c r="U807">
        <v>-0.31575999999999999</v>
      </c>
      <c r="V807">
        <v>51</v>
      </c>
      <c r="W807">
        <v>8</v>
      </c>
    </row>
    <row r="808" spans="2:23">
      <c r="B808">
        <v>4</v>
      </c>
      <c r="C808">
        <v>198</v>
      </c>
      <c r="D808">
        <v>-8.9280000000000008</v>
      </c>
      <c r="E808">
        <v>-344</v>
      </c>
      <c r="F808">
        <v>86</v>
      </c>
      <c r="G808">
        <v>9.4826999999999995</v>
      </c>
      <c r="H808">
        <v>62</v>
      </c>
      <c r="I808">
        <v>0.40627000000000002</v>
      </c>
      <c r="J808">
        <v>198</v>
      </c>
      <c r="K808">
        <v>0</v>
      </c>
      <c r="L808">
        <v>0.45</v>
      </c>
      <c r="M808">
        <v>10</v>
      </c>
      <c r="N808">
        <v>-8</v>
      </c>
      <c r="O808">
        <v>1.1160000000000001</v>
      </c>
      <c r="P808">
        <v>0.93139000000000005</v>
      </c>
      <c r="Q808">
        <v>1</v>
      </c>
      <c r="R808">
        <v>0.11107</v>
      </c>
      <c r="S808">
        <v>0.43885000000000002</v>
      </c>
      <c r="T808">
        <v>0.32379000000000002</v>
      </c>
      <c r="U808">
        <v>-0.11507000000000001</v>
      </c>
      <c r="V808">
        <v>51</v>
      </c>
      <c r="W808">
        <v>-8</v>
      </c>
    </row>
    <row r="809" spans="2:23">
      <c r="B809">
        <v>4</v>
      </c>
      <c r="C809">
        <v>199</v>
      </c>
      <c r="D809">
        <v>-8.7680000000000007</v>
      </c>
      <c r="E809">
        <v>-391</v>
      </c>
      <c r="F809">
        <v>80</v>
      </c>
      <c r="G809">
        <v>1.1253</v>
      </c>
      <c r="H809">
        <v>51</v>
      </c>
      <c r="I809">
        <v>0.90873000000000004</v>
      </c>
      <c r="J809">
        <v>199</v>
      </c>
      <c r="K809">
        <v>0</v>
      </c>
      <c r="L809">
        <v>0.45</v>
      </c>
      <c r="M809">
        <v>2</v>
      </c>
      <c r="N809">
        <v>-8</v>
      </c>
      <c r="O809">
        <v>1.0960000000000001</v>
      </c>
      <c r="P809">
        <v>7.4767000000000001</v>
      </c>
      <c r="Q809">
        <v>1</v>
      </c>
      <c r="R809">
        <v>-3.4062000000000002E-2</v>
      </c>
      <c r="S809">
        <v>0.30506</v>
      </c>
      <c r="T809">
        <v>0.35589999999999999</v>
      </c>
      <c r="U809">
        <v>5.0841999999999998E-2</v>
      </c>
      <c r="V809">
        <v>51</v>
      </c>
      <c r="W809">
        <v>-8</v>
      </c>
    </row>
    <row r="810" spans="2:23">
      <c r="B810">
        <v>4</v>
      </c>
      <c r="C810">
        <v>200</v>
      </c>
      <c r="D810">
        <v>-8.1519999999999992</v>
      </c>
      <c r="E810">
        <v>-344.67</v>
      </c>
      <c r="F810">
        <v>86</v>
      </c>
      <c r="G810">
        <v>-7.4480000000000004</v>
      </c>
      <c r="H810">
        <v>57</v>
      </c>
      <c r="I810">
        <v>1.391</v>
      </c>
      <c r="J810">
        <v>200</v>
      </c>
      <c r="K810">
        <v>0</v>
      </c>
      <c r="L810">
        <v>0.45</v>
      </c>
      <c r="M810">
        <v>-6</v>
      </c>
      <c r="N810">
        <v>-8</v>
      </c>
      <c r="O810">
        <v>1.0189999999999999</v>
      </c>
      <c r="P810">
        <v>-1.1358999999999999</v>
      </c>
      <c r="Q810">
        <v>1</v>
      </c>
      <c r="R810">
        <v>5.7047E-2</v>
      </c>
      <c r="S810">
        <v>0.66363000000000005</v>
      </c>
      <c r="T810">
        <v>1.1479999999999999</v>
      </c>
      <c r="U810">
        <v>0.48433999999999999</v>
      </c>
      <c r="V810">
        <v>51</v>
      </c>
      <c r="W810">
        <v>-8</v>
      </c>
    </row>
    <row r="811" spans="2:23">
      <c r="B811">
        <v>4</v>
      </c>
      <c r="C811">
        <v>201</v>
      </c>
      <c r="D811">
        <v>9.7439999999999998</v>
      </c>
      <c r="E811">
        <v>453.67</v>
      </c>
      <c r="F811">
        <v>80</v>
      </c>
      <c r="G811">
        <v>-14.808</v>
      </c>
      <c r="H811">
        <v>58</v>
      </c>
      <c r="I811">
        <v>0.86275999999999997</v>
      </c>
      <c r="J811">
        <v>201</v>
      </c>
      <c r="K811">
        <v>0</v>
      </c>
      <c r="L811">
        <v>0.45</v>
      </c>
      <c r="M811">
        <v>-14</v>
      </c>
      <c r="N811">
        <v>8</v>
      </c>
      <c r="O811">
        <v>1.218</v>
      </c>
      <c r="P811">
        <v>0.65903999999999996</v>
      </c>
      <c r="Q811">
        <v>1</v>
      </c>
      <c r="R811">
        <v>-5.4755999999999999E-2</v>
      </c>
      <c r="S811">
        <v>0.99812000000000001</v>
      </c>
      <c r="T811">
        <v>0.20337</v>
      </c>
      <c r="U811">
        <v>-0.79474999999999996</v>
      </c>
      <c r="V811">
        <v>51</v>
      </c>
      <c r="W811">
        <v>8</v>
      </c>
    </row>
    <row r="812" spans="2:23">
      <c r="B812">
        <v>4</v>
      </c>
      <c r="C812">
        <v>202</v>
      </c>
      <c r="D812">
        <v>7.8239999999999998</v>
      </c>
      <c r="E812">
        <v>345.67</v>
      </c>
      <c r="F812">
        <v>78</v>
      </c>
      <c r="G812">
        <v>-5.6159999999999997</v>
      </c>
      <c r="H812">
        <v>37</v>
      </c>
      <c r="I812">
        <v>-0.28133000000000002</v>
      </c>
      <c r="J812">
        <v>202</v>
      </c>
      <c r="K812">
        <v>0</v>
      </c>
      <c r="L812">
        <v>0.45</v>
      </c>
      <c r="M812">
        <v>-6</v>
      </c>
      <c r="N812">
        <v>8</v>
      </c>
      <c r="O812">
        <v>0.97799999999999998</v>
      </c>
      <c r="P812" t="s">
        <v>23</v>
      </c>
      <c r="Q812">
        <v>1</v>
      </c>
      <c r="R812">
        <v>-0.10267</v>
      </c>
      <c r="S812">
        <v>0.26758999999999999</v>
      </c>
      <c r="T812">
        <v>0.28632000000000002</v>
      </c>
      <c r="U812">
        <v>1.8731999999999999E-2</v>
      </c>
      <c r="V812">
        <v>51</v>
      </c>
      <c r="W812">
        <v>8</v>
      </c>
    </row>
    <row r="813" spans="2:23">
      <c r="B813">
        <v>4</v>
      </c>
      <c r="C813">
        <v>203</v>
      </c>
      <c r="D813">
        <v>7.6452999999999998</v>
      </c>
      <c r="E813">
        <v>304</v>
      </c>
      <c r="F813">
        <v>84</v>
      </c>
      <c r="G813">
        <v>1.9279999999999999</v>
      </c>
      <c r="H813">
        <v>39</v>
      </c>
      <c r="I813">
        <v>0.11716</v>
      </c>
      <c r="J813">
        <v>203</v>
      </c>
      <c r="K813">
        <v>0</v>
      </c>
      <c r="L813">
        <v>0.45</v>
      </c>
      <c r="M813">
        <v>2</v>
      </c>
      <c r="N813">
        <v>8</v>
      </c>
      <c r="O813">
        <v>0.95567000000000002</v>
      </c>
      <c r="P813">
        <v>-4.4329999999999998</v>
      </c>
      <c r="Q813">
        <v>1</v>
      </c>
      <c r="R813">
        <v>-4.5157000000000003E-2</v>
      </c>
      <c r="S813">
        <v>0.32379000000000002</v>
      </c>
      <c r="T813">
        <v>0.17394000000000001</v>
      </c>
      <c r="U813">
        <v>-0.14985000000000001</v>
      </c>
      <c r="V813">
        <v>51</v>
      </c>
      <c r="W813">
        <v>8</v>
      </c>
    </row>
    <row r="814" spans="2:23">
      <c r="B814">
        <v>4</v>
      </c>
      <c r="C814">
        <v>204</v>
      </c>
      <c r="D814">
        <v>-10.053000000000001</v>
      </c>
      <c r="E814">
        <v>-394.67</v>
      </c>
      <c r="F814">
        <v>86</v>
      </c>
      <c r="G814">
        <v>9.7332999999999998</v>
      </c>
      <c r="H814">
        <v>50</v>
      </c>
      <c r="I814">
        <v>0.19289000000000001</v>
      </c>
      <c r="J814">
        <v>204</v>
      </c>
      <c r="K814">
        <v>0</v>
      </c>
      <c r="L814">
        <v>0.45</v>
      </c>
      <c r="M814">
        <v>10</v>
      </c>
      <c r="N814">
        <v>-8</v>
      </c>
      <c r="O814">
        <v>1.2566999999999999</v>
      </c>
      <c r="P814">
        <v>1.024</v>
      </c>
      <c r="Q814">
        <v>1</v>
      </c>
      <c r="R814">
        <v>7.3778999999999997E-2</v>
      </c>
      <c r="S814">
        <v>0.34787000000000001</v>
      </c>
      <c r="T814">
        <v>0.34251999999999999</v>
      </c>
      <c r="U814">
        <v>-5.352E-3</v>
      </c>
      <c r="V814">
        <v>51</v>
      </c>
      <c r="W814">
        <v>-8</v>
      </c>
    </row>
    <row r="815" spans="2:23">
      <c r="B815">
        <v>4</v>
      </c>
      <c r="C815">
        <v>205</v>
      </c>
      <c r="D815">
        <v>10.837</v>
      </c>
      <c r="E815">
        <v>416.67</v>
      </c>
      <c r="F815">
        <v>86</v>
      </c>
      <c r="G815">
        <v>-0.42666999999999999</v>
      </c>
      <c r="H815">
        <v>63</v>
      </c>
      <c r="I815">
        <v>2.4464999999999999</v>
      </c>
      <c r="J815">
        <v>205</v>
      </c>
      <c r="K815">
        <v>0</v>
      </c>
      <c r="L815">
        <v>0.45</v>
      </c>
      <c r="M815">
        <v>2</v>
      </c>
      <c r="N815">
        <v>8</v>
      </c>
      <c r="O815">
        <v>1.3547</v>
      </c>
      <c r="P815">
        <v>19.334</v>
      </c>
      <c r="Q815">
        <v>1</v>
      </c>
      <c r="R815">
        <v>-1.9834000000000001E-2</v>
      </c>
      <c r="S815">
        <v>0.19267000000000001</v>
      </c>
      <c r="T815">
        <v>0.27294000000000002</v>
      </c>
      <c r="U815">
        <v>8.0277000000000001E-2</v>
      </c>
      <c r="V815">
        <v>51</v>
      </c>
      <c r="W815">
        <v>8</v>
      </c>
    </row>
    <row r="816" spans="2:23">
      <c r="B816">
        <v>4</v>
      </c>
      <c r="C816">
        <v>206</v>
      </c>
      <c r="D816">
        <v>-8.1572999999999993</v>
      </c>
      <c r="E816">
        <v>-255.33</v>
      </c>
      <c r="F816">
        <v>94</v>
      </c>
      <c r="G816">
        <v>8.8933</v>
      </c>
      <c r="H816">
        <v>52</v>
      </c>
      <c r="I816">
        <v>0.84996000000000005</v>
      </c>
      <c r="J816">
        <v>206</v>
      </c>
      <c r="K816">
        <v>0</v>
      </c>
      <c r="L816">
        <v>0.45</v>
      </c>
      <c r="M816">
        <v>10</v>
      </c>
      <c r="N816">
        <v>-8</v>
      </c>
      <c r="O816">
        <v>1.0197000000000001</v>
      </c>
      <c r="P816">
        <v>0.89241000000000004</v>
      </c>
      <c r="Q816">
        <v>1</v>
      </c>
      <c r="R816">
        <v>0.25670999999999999</v>
      </c>
      <c r="S816">
        <v>0.39871000000000001</v>
      </c>
      <c r="T816">
        <v>0.50039999999999996</v>
      </c>
      <c r="U816">
        <v>0.10169</v>
      </c>
      <c r="V816">
        <v>51</v>
      </c>
      <c r="W816">
        <v>-8</v>
      </c>
    </row>
    <row r="817" spans="2:23">
      <c r="B817">
        <v>4</v>
      </c>
      <c r="C817">
        <v>207</v>
      </c>
      <c r="D817">
        <v>-7.8559999999999999</v>
      </c>
      <c r="E817">
        <v>-335.33</v>
      </c>
      <c r="F817">
        <v>84</v>
      </c>
      <c r="G817">
        <v>0.78666999999999998</v>
      </c>
      <c r="H817">
        <v>58</v>
      </c>
      <c r="I817">
        <v>1.1383000000000001</v>
      </c>
      <c r="J817">
        <v>207</v>
      </c>
      <c r="K817">
        <v>0</v>
      </c>
      <c r="L817">
        <v>0.45</v>
      </c>
      <c r="M817">
        <v>2</v>
      </c>
      <c r="N817">
        <v>-8</v>
      </c>
      <c r="O817">
        <v>0.98199999999999998</v>
      </c>
      <c r="P817">
        <v>8.0129000000000001</v>
      </c>
      <c r="Q817">
        <v>1</v>
      </c>
      <c r="R817">
        <v>7.5076000000000004E-2</v>
      </c>
      <c r="S817">
        <v>0.40673999999999999</v>
      </c>
      <c r="T817">
        <v>0.34787000000000001</v>
      </c>
      <c r="U817">
        <v>-5.8871E-2</v>
      </c>
      <c r="V817">
        <v>51</v>
      </c>
      <c r="W817">
        <v>-8</v>
      </c>
    </row>
    <row r="818" spans="2:23">
      <c r="B818">
        <v>4</v>
      </c>
      <c r="C818">
        <v>208</v>
      </c>
      <c r="D818">
        <v>10.180999999999999</v>
      </c>
      <c r="E818">
        <v>416.33</v>
      </c>
      <c r="F818">
        <v>84</v>
      </c>
      <c r="G818">
        <v>-7.7439999999999998</v>
      </c>
      <c r="H818">
        <v>73</v>
      </c>
      <c r="I818">
        <v>1.7894000000000001</v>
      </c>
      <c r="J818">
        <v>208</v>
      </c>
      <c r="K818">
        <v>0</v>
      </c>
      <c r="L818">
        <v>0.45</v>
      </c>
      <c r="M818">
        <v>-6</v>
      </c>
      <c r="N818">
        <v>8</v>
      </c>
      <c r="O818">
        <v>1.2726999999999999</v>
      </c>
      <c r="P818">
        <v>1.3018000000000001</v>
      </c>
      <c r="Q818">
        <v>1</v>
      </c>
      <c r="R818">
        <v>-4.5413000000000002E-2</v>
      </c>
      <c r="S818">
        <v>0.66363000000000005</v>
      </c>
      <c r="T818">
        <v>0.32645999999999997</v>
      </c>
      <c r="U818">
        <v>-0.33717000000000003</v>
      </c>
      <c r="V818">
        <v>51</v>
      </c>
      <c r="W818">
        <v>8</v>
      </c>
    </row>
    <row r="819" spans="2:23">
      <c r="B819">
        <v>4</v>
      </c>
      <c r="C819">
        <v>209</v>
      </c>
      <c r="D819">
        <v>-8.8773</v>
      </c>
      <c r="E819">
        <v>-407</v>
      </c>
      <c r="F819">
        <v>80</v>
      </c>
      <c r="G819">
        <v>1.5173000000000001</v>
      </c>
      <c r="H819">
        <v>66</v>
      </c>
      <c r="I819">
        <v>0.49724000000000002</v>
      </c>
      <c r="J819">
        <v>209</v>
      </c>
      <c r="K819">
        <v>0</v>
      </c>
      <c r="L819">
        <v>0.45</v>
      </c>
      <c r="M819">
        <v>2</v>
      </c>
      <c r="N819">
        <v>-8</v>
      </c>
      <c r="O819">
        <v>1.1096999999999999</v>
      </c>
      <c r="P819">
        <v>5.3804999999999996</v>
      </c>
      <c r="Q819">
        <v>1</v>
      </c>
      <c r="R819">
        <v>-1.4579E-2</v>
      </c>
      <c r="S819">
        <v>0.33983999999999998</v>
      </c>
      <c r="T819">
        <v>0.46293000000000001</v>
      </c>
      <c r="U819">
        <v>0.12309</v>
      </c>
      <c r="V819">
        <v>51</v>
      </c>
      <c r="W819">
        <v>-8</v>
      </c>
    </row>
    <row r="820" spans="2:23">
      <c r="B820">
        <v>4</v>
      </c>
      <c r="C820">
        <v>210</v>
      </c>
      <c r="D820">
        <v>-9.7546999999999997</v>
      </c>
      <c r="E820">
        <v>-460</v>
      </c>
      <c r="F820">
        <v>78</v>
      </c>
      <c r="G820">
        <v>-6.1573000000000002</v>
      </c>
      <c r="H820">
        <v>47</v>
      </c>
      <c r="I820">
        <v>0.14666999999999999</v>
      </c>
      <c r="J820">
        <v>210</v>
      </c>
      <c r="K820">
        <v>0</v>
      </c>
      <c r="L820">
        <v>0.45</v>
      </c>
      <c r="M820">
        <v>-6</v>
      </c>
      <c r="N820">
        <v>-8</v>
      </c>
      <c r="O820">
        <v>1.2193000000000001</v>
      </c>
      <c r="P820">
        <v>-1.6317999999999999</v>
      </c>
      <c r="Q820">
        <v>1</v>
      </c>
      <c r="R820">
        <v>1.0668E-2</v>
      </c>
      <c r="S820">
        <v>0.38266</v>
      </c>
      <c r="T820">
        <v>0.94994999999999996</v>
      </c>
      <c r="U820">
        <v>0.56730000000000003</v>
      </c>
      <c r="V820">
        <v>51</v>
      </c>
      <c r="W820">
        <v>-8</v>
      </c>
    </row>
    <row r="821" spans="2:23">
      <c r="B821">
        <v>4</v>
      </c>
      <c r="C821">
        <v>211</v>
      </c>
      <c r="D821">
        <v>9.2052999999999994</v>
      </c>
      <c r="E821">
        <v>457.67</v>
      </c>
      <c r="F821">
        <v>78</v>
      </c>
      <c r="G821">
        <v>-14.435</v>
      </c>
      <c r="H821">
        <v>41</v>
      </c>
      <c r="I821">
        <v>0.61561999999999995</v>
      </c>
      <c r="J821">
        <v>211</v>
      </c>
      <c r="K821">
        <v>0</v>
      </c>
      <c r="L821">
        <v>0.45</v>
      </c>
      <c r="M821">
        <v>-14</v>
      </c>
      <c r="N821">
        <v>8</v>
      </c>
      <c r="O821">
        <v>1.1507000000000001</v>
      </c>
      <c r="P821" t="s">
        <v>23</v>
      </c>
      <c r="Q821">
        <v>1</v>
      </c>
      <c r="R821">
        <v>-0.18095</v>
      </c>
      <c r="S821">
        <v>0.82150999999999996</v>
      </c>
      <c r="T821">
        <v>0.30237999999999998</v>
      </c>
      <c r="U821">
        <v>-0.51912999999999998</v>
      </c>
      <c r="V821">
        <v>51</v>
      </c>
      <c r="W821">
        <v>8</v>
      </c>
    </row>
    <row r="822" spans="2:23">
      <c r="B822">
        <v>4</v>
      </c>
      <c r="C822">
        <v>212</v>
      </c>
      <c r="D822">
        <v>7.7332999999999998</v>
      </c>
      <c r="E822">
        <v>383.67</v>
      </c>
      <c r="F822">
        <v>80</v>
      </c>
      <c r="G822">
        <v>-5.9893000000000001</v>
      </c>
      <c r="H822">
        <v>67</v>
      </c>
      <c r="I822">
        <v>7.4666999999999997E-2</v>
      </c>
      <c r="J822">
        <v>212</v>
      </c>
      <c r="K822">
        <v>0</v>
      </c>
      <c r="L822">
        <v>0.45</v>
      </c>
      <c r="M822">
        <v>-6</v>
      </c>
      <c r="N822">
        <v>8</v>
      </c>
      <c r="O822">
        <v>0.96667000000000003</v>
      </c>
      <c r="P822">
        <v>1.2662</v>
      </c>
      <c r="Q822">
        <v>1</v>
      </c>
      <c r="R822">
        <v>-8.5334999999999994E-2</v>
      </c>
      <c r="S822">
        <v>0.27561999999999998</v>
      </c>
      <c r="T822">
        <v>0.50575000000000003</v>
      </c>
      <c r="U822">
        <v>0.23013</v>
      </c>
      <c r="V822">
        <v>51</v>
      </c>
      <c r="W822">
        <v>8</v>
      </c>
    </row>
    <row r="823" spans="2:23">
      <c r="B823">
        <v>4</v>
      </c>
      <c r="C823">
        <v>213</v>
      </c>
      <c r="D823">
        <v>8.4747000000000003</v>
      </c>
      <c r="E823">
        <v>327</v>
      </c>
      <c r="F823">
        <v>90</v>
      </c>
      <c r="G823">
        <v>1.464</v>
      </c>
      <c r="H823">
        <v>51</v>
      </c>
      <c r="I823">
        <v>0.57577999999999996</v>
      </c>
      <c r="J823">
        <v>213</v>
      </c>
      <c r="K823">
        <v>0</v>
      </c>
      <c r="L823">
        <v>0.45</v>
      </c>
      <c r="M823">
        <v>2</v>
      </c>
      <c r="N823">
        <v>8</v>
      </c>
      <c r="O823">
        <v>1.0592999999999999</v>
      </c>
      <c r="P823">
        <v>-6.8148999999999997</v>
      </c>
      <c r="Q823">
        <v>1</v>
      </c>
      <c r="R823">
        <v>-3.9779000000000002E-2</v>
      </c>
      <c r="S823">
        <v>0.37997999999999998</v>
      </c>
      <c r="T823">
        <v>0.18464</v>
      </c>
      <c r="U823">
        <v>-0.19534000000000001</v>
      </c>
      <c r="V823">
        <v>51</v>
      </c>
      <c r="W823">
        <v>8</v>
      </c>
    </row>
    <row r="824" spans="2:23">
      <c r="B824">
        <v>4</v>
      </c>
      <c r="C824">
        <v>214</v>
      </c>
      <c r="D824">
        <v>-8.5946999999999996</v>
      </c>
      <c r="E824">
        <v>-355.67</v>
      </c>
      <c r="F824">
        <v>88</v>
      </c>
      <c r="G824">
        <v>9.6479999999999997</v>
      </c>
      <c r="H824">
        <v>49</v>
      </c>
      <c r="I824">
        <v>0.32</v>
      </c>
      <c r="J824">
        <v>214</v>
      </c>
      <c r="K824">
        <v>0</v>
      </c>
      <c r="L824">
        <v>0.45</v>
      </c>
      <c r="M824">
        <v>10</v>
      </c>
      <c r="N824">
        <v>-8</v>
      </c>
      <c r="O824">
        <v>1.0743</v>
      </c>
      <c r="P824">
        <v>0.88848000000000005</v>
      </c>
      <c r="Q824">
        <v>1</v>
      </c>
      <c r="R824">
        <v>3.1999E-2</v>
      </c>
      <c r="S824">
        <v>0.12309</v>
      </c>
      <c r="T824">
        <v>0.47631000000000001</v>
      </c>
      <c r="U824">
        <v>0.35321999999999998</v>
      </c>
      <c r="V824">
        <v>51</v>
      </c>
      <c r="W824">
        <v>-8</v>
      </c>
    </row>
    <row r="825" spans="2:23">
      <c r="B825">
        <v>4</v>
      </c>
      <c r="C825">
        <v>215</v>
      </c>
      <c r="D825">
        <v>8.6080000000000005</v>
      </c>
      <c r="E825">
        <v>448</v>
      </c>
      <c r="F825">
        <v>80</v>
      </c>
      <c r="G825">
        <v>0.79200000000000004</v>
      </c>
      <c r="H825">
        <v>88</v>
      </c>
      <c r="I825">
        <v>1.2472000000000001</v>
      </c>
      <c r="J825">
        <v>215</v>
      </c>
      <c r="K825">
        <v>0</v>
      </c>
      <c r="L825">
        <v>0.45</v>
      </c>
      <c r="M825">
        <v>2</v>
      </c>
      <c r="N825">
        <v>8</v>
      </c>
      <c r="O825">
        <v>1.0760000000000001</v>
      </c>
      <c r="P825">
        <v>-13.978999999999999</v>
      </c>
      <c r="Q825">
        <v>1</v>
      </c>
      <c r="R825">
        <v>-3.9194E-2</v>
      </c>
      <c r="S825">
        <v>0.39604</v>
      </c>
      <c r="T825">
        <v>0.22745000000000001</v>
      </c>
      <c r="U825">
        <v>-0.16858000000000001</v>
      </c>
      <c r="V825">
        <v>51</v>
      </c>
      <c r="W825">
        <v>8</v>
      </c>
    </row>
    <row r="826" spans="2:23">
      <c r="B826">
        <v>4</v>
      </c>
      <c r="C826">
        <v>216</v>
      </c>
      <c r="D826">
        <v>-8.4239999999999995</v>
      </c>
      <c r="E826">
        <v>-310.33</v>
      </c>
      <c r="F826">
        <v>80</v>
      </c>
      <c r="G826">
        <v>9.3386999999999993</v>
      </c>
      <c r="H826">
        <v>69</v>
      </c>
      <c r="I826">
        <v>0.58674000000000004</v>
      </c>
      <c r="J826">
        <v>216</v>
      </c>
      <c r="K826">
        <v>0</v>
      </c>
      <c r="L826">
        <v>0.45</v>
      </c>
      <c r="M826">
        <v>10</v>
      </c>
      <c r="N826">
        <v>-8</v>
      </c>
      <c r="O826">
        <v>1.0529999999999999</v>
      </c>
      <c r="P826">
        <v>0.89654</v>
      </c>
      <c r="Q826">
        <v>1</v>
      </c>
      <c r="R826">
        <v>7.46E-2</v>
      </c>
      <c r="S826">
        <v>-4.5490999999999997E-2</v>
      </c>
      <c r="T826">
        <v>0.52715999999999996</v>
      </c>
      <c r="U826">
        <v>0.57264999999999999</v>
      </c>
      <c r="V826">
        <v>51</v>
      </c>
      <c r="W826">
        <v>-8</v>
      </c>
    </row>
    <row r="827" spans="2:23">
      <c r="B827">
        <v>4</v>
      </c>
      <c r="C827">
        <v>217</v>
      </c>
      <c r="D827">
        <v>9.7652999999999999</v>
      </c>
      <c r="E827">
        <v>408.67</v>
      </c>
      <c r="F827">
        <v>76</v>
      </c>
      <c r="G827">
        <v>0.91466999999999998</v>
      </c>
      <c r="H827">
        <v>50</v>
      </c>
      <c r="I827">
        <v>1.0455000000000001</v>
      </c>
      <c r="J827">
        <v>217</v>
      </c>
      <c r="K827">
        <v>0</v>
      </c>
      <c r="L827">
        <v>0.45</v>
      </c>
      <c r="M827">
        <v>2</v>
      </c>
      <c r="N827">
        <v>8</v>
      </c>
      <c r="O827">
        <v>1.2206999999999999</v>
      </c>
      <c r="P827">
        <v>-12.831</v>
      </c>
      <c r="Q827">
        <v>1</v>
      </c>
      <c r="R827">
        <v>3.9844999999999998E-2</v>
      </c>
      <c r="S827">
        <v>0.50039999999999996</v>
      </c>
      <c r="T827">
        <v>0.16322999999999999</v>
      </c>
      <c r="U827">
        <v>-0.33717000000000003</v>
      </c>
      <c r="V827">
        <v>51</v>
      </c>
      <c r="W827">
        <v>8</v>
      </c>
    </row>
    <row r="828" spans="2:23">
      <c r="B828">
        <v>4</v>
      </c>
      <c r="C828">
        <v>219</v>
      </c>
      <c r="D828">
        <v>10</v>
      </c>
      <c r="E828">
        <v>411.33</v>
      </c>
      <c r="F828">
        <v>78</v>
      </c>
      <c r="G828">
        <v>1.216</v>
      </c>
      <c r="H828">
        <v>81</v>
      </c>
      <c r="I828">
        <v>0.73616999999999999</v>
      </c>
      <c r="J828">
        <v>219</v>
      </c>
      <c r="K828">
        <v>0</v>
      </c>
      <c r="L828">
        <v>0.45</v>
      </c>
      <c r="M828">
        <v>2</v>
      </c>
      <c r="N828">
        <v>8</v>
      </c>
      <c r="O828">
        <v>1.25</v>
      </c>
      <c r="P828">
        <v>-8.9183000000000003</v>
      </c>
      <c r="Q828">
        <v>1</v>
      </c>
      <c r="R828">
        <v>4.7833000000000001E-2</v>
      </c>
      <c r="S828">
        <v>0.54320999999999997</v>
      </c>
      <c r="T828">
        <v>0.69306999999999996</v>
      </c>
      <c r="U828">
        <v>0.14985000000000001</v>
      </c>
      <c r="V828">
        <v>51</v>
      </c>
      <c r="W828">
        <v>8</v>
      </c>
    </row>
    <row r="829" spans="2:23">
      <c r="B829">
        <v>4</v>
      </c>
      <c r="C829">
        <v>220</v>
      </c>
      <c r="D829">
        <v>-9.9413</v>
      </c>
      <c r="E829">
        <v>-407</v>
      </c>
      <c r="F829">
        <v>84</v>
      </c>
      <c r="G829">
        <v>9.8960000000000008</v>
      </c>
      <c r="H829">
        <v>60</v>
      </c>
      <c r="I829">
        <v>-2.3914000000000001E-2</v>
      </c>
      <c r="J829">
        <v>220</v>
      </c>
      <c r="K829">
        <v>0</v>
      </c>
      <c r="L829">
        <v>0.45</v>
      </c>
      <c r="M829">
        <v>10</v>
      </c>
      <c r="N829">
        <v>-8</v>
      </c>
      <c r="O829">
        <v>1.2426999999999999</v>
      </c>
      <c r="P829">
        <v>0.99165000000000003</v>
      </c>
      <c r="Q829">
        <v>1</v>
      </c>
      <c r="R829">
        <v>0.12792000000000001</v>
      </c>
      <c r="S829">
        <v>0.31844</v>
      </c>
      <c r="T829">
        <v>0.42280000000000001</v>
      </c>
      <c r="U829">
        <v>0.10435999999999999</v>
      </c>
      <c r="V829">
        <v>51</v>
      </c>
      <c r="W829">
        <v>-8</v>
      </c>
    </row>
    <row r="830" spans="2:23">
      <c r="B830">
        <v>4</v>
      </c>
      <c r="C830">
        <v>221</v>
      </c>
      <c r="D830">
        <v>-7.7039999999999997</v>
      </c>
      <c r="E830">
        <v>-357.33</v>
      </c>
      <c r="F830">
        <v>82</v>
      </c>
      <c r="G830">
        <v>0.76</v>
      </c>
      <c r="H830">
        <v>56</v>
      </c>
      <c r="I830">
        <v>1.2110000000000001</v>
      </c>
      <c r="J830">
        <v>221</v>
      </c>
      <c r="K830">
        <v>0</v>
      </c>
      <c r="L830">
        <v>0.45</v>
      </c>
      <c r="M830">
        <v>2</v>
      </c>
      <c r="N830">
        <v>-8</v>
      </c>
      <c r="O830">
        <v>0.96299999999999997</v>
      </c>
      <c r="P830">
        <v>8.6112000000000002</v>
      </c>
      <c r="Q830">
        <v>1</v>
      </c>
      <c r="R830">
        <v>2.9010000000000001E-2</v>
      </c>
      <c r="S830">
        <v>0.49504999999999999</v>
      </c>
      <c r="T830">
        <v>0.33182</v>
      </c>
      <c r="U830">
        <v>-0.16322999999999999</v>
      </c>
      <c r="V830">
        <v>51</v>
      </c>
      <c r="W830">
        <v>-8</v>
      </c>
    </row>
    <row r="831" spans="2:23">
      <c r="B831">
        <v>4</v>
      </c>
      <c r="C831">
        <v>222</v>
      </c>
      <c r="D831">
        <v>8.8346999999999998</v>
      </c>
      <c r="E831">
        <v>362.33</v>
      </c>
      <c r="F831">
        <v>94</v>
      </c>
      <c r="G831">
        <v>-6.8719999999999999</v>
      </c>
      <c r="H831">
        <v>56</v>
      </c>
      <c r="I831">
        <v>0.92554000000000003</v>
      </c>
      <c r="J831">
        <v>222</v>
      </c>
      <c r="K831">
        <v>0</v>
      </c>
      <c r="L831">
        <v>0.45</v>
      </c>
      <c r="M831">
        <v>-6</v>
      </c>
      <c r="N831">
        <v>8</v>
      </c>
      <c r="O831">
        <v>1.1043000000000001</v>
      </c>
      <c r="P831">
        <v>1.2723</v>
      </c>
      <c r="Q831">
        <v>1</v>
      </c>
      <c r="R831">
        <v>-5.3537000000000001E-2</v>
      </c>
      <c r="S831">
        <v>0.51912999999999998</v>
      </c>
      <c r="T831">
        <v>0.42547000000000001</v>
      </c>
      <c r="U831">
        <v>-9.3657000000000004E-2</v>
      </c>
      <c r="V831">
        <v>51</v>
      </c>
      <c r="W831">
        <v>8</v>
      </c>
    </row>
    <row r="832" spans="2:23">
      <c r="B832">
        <v>4</v>
      </c>
      <c r="C832">
        <v>224</v>
      </c>
      <c r="D832">
        <v>-8.1120000000000001</v>
      </c>
      <c r="E832">
        <v>-302.33</v>
      </c>
      <c r="F832">
        <v>84</v>
      </c>
      <c r="G832">
        <v>9.3386999999999993</v>
      </c>
      <c r="H832">
        <v>60</v>
      </c>
      <c r="I832">
        <v>0.52947999999999995</v>
      </c>
      <c r="J832">
        <v>224</v>
      </c>
      <c r="K832">
        <v>0</v>
      </c>
      <c r="L832">
        <v>0.45</v>
      </c>
      <c r="M832">
        <v>10</v>
      </c>
      <c r="N832">
        <v>-8</v>
      </c>
      <c r="O832">
        <v>1.014</v>
      </c>
      <c r="P832">
        <v>0.85841999999999996</v>
      </c>
      <c r="Q832">
        <v>1</v>
      </c>
      <c r="R832">
        <v>0.13186</v>
      </c>
      <c r="S832">
        <v>0.45223000000000002</v>
      </c>
      <c r="T832">
        <v>0.52983000000000002</v>
      </c>
      <c r="U832">
        <v>7.7600000000000002E-2</v>
      </c>
      <c r="V832">
        <v>51</v>
      </c>
      <c r="W832">
        <v>-8</v>
      </c>
    </row>
    <row r="833" spans="2:23">
      <c r="B833">
        <v>4</v>
      </c>
      <c r="C833">
        <v>225</v>
      </c>
      <c r="D833">
        <v>-9.3279999999999994</v>
      </c>
      <c r="E833">
        <v>-426</v>
      </c>
      <c r="F833">
        <v>80</v>
      </c>
      <c r="G833">
        <v>1.0186999999999999</v>
      </c>
      <c r="H833">
        <v>81</v>
      </c>
      <c r="I833">
        <v>0.92303000000000002</v>
      </c>
      <c r="J833">
        <v>225</v>
      </c>
      <c r="K833">
        <v>0</v>
      </c>
      <c r="L833">
        <v>0.45</v>
      </c>
      <c r="M833">
        <v>2</v>
      </c>
      <c r="N833">
        <v>-8</v>
      </c>
      <c r="O833">
        <v>1.1659999999999999</v>
      </c>
      <c r="P833">
        <v>8.2562999999999995</v>
      </c>
      <c r="Q833">
        <v>1</v>
      </c>
      <c r="R833">
        <v>5.8299999999999998E-2</v>
      </c>
      <c r="S833">
        <v>0.35321999999999998</v>
      </c>
      <c r="T833">
        <v>0.40942000000000001</v>
      </c>
      <c r="U833">
        <v>5.6194000000000001E-2</v>
      </c>
      <c r="V833">
        <v>51</v>
      </c>
      <c r="W833">
        <v>-8</v>
      </c>
    </row>
    <row r="834" spans="2:23">
      <c r="B834">
        <v>4</v>
      </c>
      <c r="C834">
        <v>227</v>
      </c>
      <c r="D834">
        <v>8.2212999999999994</v>
      </c>
      <c r="E834">
        <v>395</v>
      </c>
      <c r="F834">
        <v>76</v>
      </c>
      <c r="G834">
        <v>-13.667</v>
      </c>
      <c r="H834">
        <v>63</v>
      </c>
      <c r="I834">
        <v>-0.25783</v>
      </c>
      <c r="J834">
        <v>227</v>
      </c>
      <c r="K834">
        <v>0</v>
      </c>
      <c r="L834">
        <v>0.45</v>
      </c>
      <c r="M834">
        <v>-14</v>
      </c>
      <c r="N834">
        <v>8</v>
      </c>
      <c r="O834">
        <v>1.0277000000000001</v>
      </c>
      <c r="P834">
        <v>0.60226999999999997</v>
      </c>
      <c r="Q834">
        <v>1</v>
      </c>
      <c r="R834">
        <v>-7.5505000000000003E-2</v>
      </c>
      <c r="S834">
        <v>1.1025</v>
      </c>
      <c r="T834">
        <v>0.38801000000000002</v>
      </c>
      <c r="U834">
        <v>-0.71447000000000005</v>
      </c>
      <c r="V834">
        <v>51</v>
      </c>
      <c r="W834">
        <v>8</v>
      </c>
    </row>
    <row r="835" spans="2:23">
      <c r="B835">
        <v>4</v>
      </c>
      <c r="C835">
        <v>228</v>
      </c>
      <c r="D835">
        <v>-8.6880000000000006</v>
      </c>
      <c r="E835">
        <v>-403.33</v>
      </c>
      <c r="F835">
        <v>80</v>
      </c>
      <c r="G835">
        <v>-6.5412999999999997</v>
      </c>
      <c r="H835">
        <v>147</v>
      </c>
      <c r="I835">
        <v>0.50675000000000003</v>
      </c>
      <c r="J835">
        <v>228</v>
      </c>
      <c r="K835">
        <v>0</v>
      </c>
      <c r="L835">
        <v>0.45</v>
      </c>
      <c r="M835">
        <v>-6</v>
      </c>
      <c r="N835">
        <v>-8</v>
      </c>
      <c r="O835">
        <v>1.0860000000000001</v>
      </c>
      <c r="P835">
        <v>-1.3753</v>
      </c>
      <c r="Q835">
        <v>1</v>
      </c>
      <c r="R835">
        <v>3.4578999999999999E-2</v>
      </c>
      <c r="S835">
        <v>8.2952999999999999E-2</v>
      </c>
      <c r="T835">
        <v>0.96601000000000004</v>
      </c>
      <c r="U835">
        <v>0.88305999999999996</v>
      </c>
      <c r="V835">
        <v>51</v>
      </c>
      <c r="W835">
        <v>-8</v>
      </c>
    </row>
    <row r="836" spans="2:23">
      <c r="B836">
        <v>4</v>
      </c>
      <c r="C836">
        <v>229</v>
      </c>
      <c r="D836">
        <v>9.6906999999999996</v>
      </c>
      <c r="E836">
        <v>464.33</v>
      </c>
      <c r="F836">
        <v>78</v>
      </c>
      <c r="G836">
        <v>-14.728</v>
      </c>
      <c r="H836">
        <v>38</v>
      </c>
      <c r="I836">
        <v>0.77219000000000004</v>
      </c>
      <c r="J836">
        <v>229</v>
      </c>
      <c r="K836">
        <v>0</v>
      </c>
      <c r="L836">
        <v>0.45</v>
      </c>
      <c r="M836">
        <v>-14</v>
      </c>
      <c r="N836">
        <v>8</v>
      </c>
      <c r="O836">
        <v>1.2113</v>
      </c>
      <c r="P836" t="s">
        <v>23</v>
      </c>
      <c r="Q836">
        <v>1</v>
      </c>
      <c r="R836">
        <v>-4.4191000000000001E-2</v>
      </c>
      <c r="S836">
        <v>0.63419000000000003</v>
      </c>
      <c r="T836">
        <v>-0.33983999999999998</v>
      </c>
      <c r="U836">
        <v>-0.97404000000000002</v>
      </c>
      <c r="V836">
        <v>51</v>
      </c>
      <c r="W836">
        <v>8</v>
      </c>
    </row>
    <row r="837" spans="2:23">
      <c r="B837">
        <v>4</v>
      </c>
      <c r="C837">
        <v>230</v>
      </c>
      <c r="D837">
        <v>-4.6612999999999998</v>
      </c>
      <c r="E837">
        <v>-285</v>
      </c>
      <c r="F837">
        <v>74</v>
      </c>
      <c r="G837">
        <v>-10.781000000000001</v>
      </c>
      <c r="H837">
        <v>398</v>
      </c>
      <c r="I837">
        <v>1.6658999999999999</v>
      </c>
      <c r="J837">
        <v>230</v>
      </c>
      <c r="K837">
        <v>0</v>
      </c>
      <c r="L837">
        <v>0.45</v>
      </c>
      <c r="M837">
        <v>-6</v>
      </c>
      <c r="N837">
        <v>-8</v>
      </c>
      <c r="O837">
        <v>0.58267000000000002</v>
      </c>
      <c r="P837">
        <v>-0.63632999999999995</v>
      </c>
      <c r="Q837">
        <v>1</v>
      </c>
      <c r="R837">
        <v>3.1154000000000002</v>
      </c>
      <c r="S837">
        <v>0.34787000000000001</v>
      </c>
      <c r="T837">
        <v>0.70911999999999997</v>
      </c>
      <c r="U837">
        <v>0.36125000000000002</v>
      </c>
      <c r="V837">
        <v>51</v>
      </c>
      <c r="W837">
        <v>-8</v>
      </c>
    </row>
    <row r="838" spans="2:23">
      <c r="B838">
        <v>4</v>
      </c>
      <c r="C838">
        <v>231</v>
      </c>
      <c r="D838">
        <v>7.28</v>
      </c>
      <c r="E838">
        <v>407.67</v>
      </c>
      <c r="F838">
        <v>74</v>
      </c>
      <c r="G838">
        <v>-13.363</v>
      </c>
      <c r="H838">
        <v>78</v>
      </c>
      <c r="I838">
        <v>-0.46444000000000002</v>
      </c>
      <c r="J838">
        <v>231</v>
      </c>
      <c r="K838">
        <v>0</v>
      </c>
      <c r="L838">
        <v>0.45</v>
      </c>
      <c r="M838">
        <v>-14</v>
      </c>
      <c r="N838">
        <v>8</v>
      </c>
      <c r="O838">
        <v>0.91</v>
      </c>
      <c r="P838">
        <v>0.54278999999999999</v>
      </c>
      <c r="Q838">
        <v>1</v>
      </c>
      <c r="R838">
        <v>-0.17288999999999999</v>
      </c>
      <c r="S838">
        <v>0.18731999999999999</v>
      </c>
      <c r="T838">
        <v>0.11506</v>
      </c>
      <c r="U838">
        <v>-7.2249999999999995E-2</v>
      </c>
      <c r="V838">
        <v>51</v>
      </c>
      <c r="W838">
        <v>8</v>
      </c>
    </row>
    <row r="839" spans="2:23">
      <c r="B839">
        <v>4</v>
      </c>
      <c r="C839">
        <v>232</v>
      </c>
      <c r="D839">
        <v>6.8452999999999999</v>
      </c>
      <c r="E839">
        <v>346.33</v>
      </c>
      <c r="F839">
        <v>78</v>
      </c>
      <c r="G839">
        <v>-6.4880000000000004</v>
      </c>
      <c r="H839">
        <v>63</v>
      </c>
      <c r="I839">
        <v>0.50241000000000002</v>
      </c>
      <c r="J839">
        <v>232</v>
      </c>
      <c r="K839">
        <v>0</v>
      </c>
      <c r="L839">
        <v>0.45</v>
      </c>
      <c r="M839">
        <v>-6</v>
      </c>
      <c r="N839">
        <v>8</v>
      </c>
      <c r="O839">
        <v>0.85567000000000004</v>
      </c>
      <c r="P839">
        <v>1.0512999999999999</v>
      </c>
      <c r="Q839">
        <v>1</v>
      </c>
      <c r="R839">
        <v>-1.4414E-2</v>
      </c>
      <c r="S839">
        <v>0.26223999999999997</v>
      </c>
      <c r="T839">
        <v>0.20605000000000001</v>
      </c>
      <c r="U839">
        <v>-5.6194000000000001E-2</v>
      </c>
      <c r="V839">
        <v>51</v>
      </c>
      <c r="W839">
        <v>8</v>
      </c>
    </row>
    <row r="840" spans="2:23">
      <c r="B840">
        <v>4</v>
      </c>
      <c r="C840">
        <v>233</v>
      </c>
      <c r="D840">
        <v>6.7386999999999997</v>
      </c>
      <c r="E840">
        <v>290</v>
      </c>
      <c r="F840">
        <v>82</v>
      </c>
      <c r="G840">
        <v>1.1333</v>
      </c>
      <c r="H840">
        <v>65</v>
      </c>
      <c r="I840">
        <v>0.84323999999999999</v>
      </c>
      <c r="J840">
        <v>233</v>
      </c>
      <c r="K840">
        <v>0</v>
      </c>
      <c r="L840">
        <v>0.45</v>
      </c>
      <c r="M840">
        <v>2</v>
      </c>
      <c r="N840">
        <v>8</v>
      </c>
      <c r="O840">
        <v>0.84233000000000002</v>
      </c>
      <c r="P840">
        <v>-6.5937000000000001</v>
      </c>
      <c r="Q840">
        <v>1</v>
      </c>
      <c r="R840">
        <v>2.3428999999999998E-2</v>
      </c>
      <c r="S840">
        <v>0.29435</v>
      </c>
      <c r="T840">
        <v>0.1552</v>
      </c>
      <c r="U840">
        <v>-0.13915</v>
      </c>
      <c r="V840">
        <v>51</v>
      </c>
      <c r="W840">
        <v>8</v>
      </c>
    </row>
    <row r="841" spans="2:23">
      <c r="B841">
        <v>4</v>
      </c>
      <c r="C841">
        <v>234</v>
      </c>
      <c r="D841">
        <v>-7.3653000000000004</v>
      </c>
      <c r="E841">
        <v>-276</v>
      </c>
      <c r="F841">
        <v>82</v>
      </c>
      <c r="G841">
        <v>8.7573000000000008</v>
      </c>
      <c r="H841">
        <v>52</v>
      </c>
      <c r="I841">
        <v>1.214</v>
      </c>
      <c r="J841">
        <v>234</v>
      </c>
      <c r="K841">
        <v>0</v>
      </c>
      <c r="L841">
        <v>0.45</v>
      </c>
      <c r="M841">
        <v>10</v>
      </c>
      <c r="N841">
        <v>-8</v>
      </c>
      <c r="O841">
        <v>0.92066999999999999</v>
      </c>
      <c r="P841">
        <v>0.8407</v>
      </c>
      <c r="Q841">
        <v>1</v>
      </c>
      <c r="R841">
        <v>2.8666000000000001E-2</v>
      </c>
      <c r="S841">
        <v>0.16056000000000001</v>
      </c>
      <c r="T841">
        <v>0.54054000000000002</v>
      </c>
      <c r="U841">
        <v>0.37997999999999998</v>
      </c>
      <c r="V841">
        <v>51</v>
      </c>
      <c r="W841">
        <v>-8</v>
      </c>
    </row>
    <row r="842" spans="2:23">
      <c r="B842">
        <v>4</v>
      </c>
      <c r="C842">
        <v>235</v>
      </c>
      <c r="D842">
        <v>9.2212999999999994</v>
      </c>
      <c r="E842">
        <v>324</v>
      </c>
      <c r="F842">
        <v>80</v>
      </c>
      <c r="G842">
        <v>1.288</v>
      </c>
      <c r="H842">
        <v>52</v>
      </c>
      <c r="I842">
        <v>0.75209999999999999</v>
      </c>
      <c r="J842">
        <v>235</v>
      </c>
      <c r="K842">
        <v>0</v>
      </c>
      <c r="L842">
        <v>0.45</v>
      </c>
      <c r="M842">
        <v>2</v>
      </c>
      <c r="N842">
        <v>8</v>
      </c>
      <c r="O842">
        <v>1.1527000000000001</v>
      </c>
      <c r="P842">
        <v>-8.9894999999999996</v>
      </c>
      <c r="Q842">
        <v>1</v>
      </c>
      <c r="R842">
        <v>-4.0103E-2</v>
      </c>
      <c r="S842">
        <v>0.46828999999999998</v>
      </c>
      <c r="T842">
        <v>0.14985000000000001</v>
      </c>
      <c r="U842">
        <v>-0.31844</v>
      </c>
      <c r="V842">
        <v>51</v>
      </c>
      <c r="W842">
        <v>8</v>
      </c>
    </row>
    <row r="843" spans="2:23">
      <c r="B843">
        <v>4</v>
      </c>
      <c r="C843">
        <v>236</v>
      </c>
      <c r="D843">
        <v>-8.9280000000000008</v>
      </c>
      <c r="E843">
        <v>-293.67</v>
      </c>
      <c r="F843">
        <v>88</v>
      </c>
      <c r="G843">
        <v>9.5387000000000004</v>
      </c>
      <c r="H843">
        <v>48</v>
      </c>
      <c r="I843">
        <v>0.33056000000000002</v>
      </c>
      <c r="J843">
        <v>236</v>
      </c>
      <c r="K843">
        <v>0</v>
      </c>
      <c r="L843">
        <v>0.45</v>
      </c>
      <c r="M843">
        <v>10</v>
      </c>
      <c r="N843">
        <v>-8</v>
      </c>
      <c r="O843">
        <v>1.1160000000000001</v>
      </c>
      <c r="P843">
        <v>0.92425999999999997</v>
      </c>
      <c r="Q843">
        <v>1</v>
      </c>
      <c r="R843">
        <v>0.13078000000000001</v>
      </c>
      <c r="S843">
        <v>0.18464</v>
      </c>
      <c r="T843">
        <v>0.53786</v>
      </c>
      <c r="U843">
        <v>0.35321999999999998</v>
      </c>
      <c r="V843">
        <v>51</v>
      </c>
      <c r="W843">
        <v>-8</v>
      </c>
    </row>
    <row r="844" spans="2:23">
      <c r="B844">
        <v>4</v>
      </c>
      <c r="C844">
        <v>237</v>
      </c>
      <c r="D844">
        <v>-7.2960000000000003</v>
      </c>
      <c r="E844">
        <v>-362</v>
      </c>
      <c r="F844">
        <v>82</v>
      </c>
      <c r="G844">
        <v>1.024</v>
      </c>
      <c r="H844">
        <v>72</v>
      </c>
      <c r="I844">
        <v>0.90842000000000001</v>
      </c>
      <c r="J844">
        <v>237</v>
      </c>
      <c r="K844">
        <v>0</v>
      </c>
      <c r="L844">
        <v>0.45</v>
      </c>
      <c r="M844">
        <v>2</v>
      </c>
      <c r="N844">
        <v>-8</v>
      </c>
      <c r="O844">
        <v>0.91200000000000003</v>
      </c>
      <c r="P844">
        <v>6.1311</v>
      </c>
      <c r="Q844">
        <v>1</v>
      </c>
      <c r="R844">
        <v>6.7580000000000001E-2</v>
      </c>
      <c r="S844">
        <v>0.36659999999999998</v>
      </c>
      <c r="T844">
        <v>0.29703000000000002</v>
      </c>
      <c r="U844">
        <v>-6.9574999999999998E-2</v>
      </c>
      <c r="V844">
        <v>51</v>
      </c>
      <c r="W844">
        <v>-8</v>
      </c>
    </row>
    <row r="845" spans="2:23">
      <c r="B845">
        <v>4</v>
      </c>
      <c r="C845">
        <v>238</v>
      </c>
      <c r="D845">
        <v>7.2560000000000002</v>
      </c>
      <c r="E845">
        <v>336.33</v>
      </c>
      <c r="F845">
        <v>82</v>
      </c>
      <c r="G845">
        <v>-6.8746999999999998</v>
      </c>
      <c r="H845">
        <v>58</v>
      </c>
      <c r="I845">
        <v>0.98014000000000001</v>
      </c>
      <c r="J845">
        <v>238</v>
      </c>
      <c r="K845">
        <v>0</v>
      </c>
      <c r="L845">
        <v>0.45</v>
      </c>
      <c r="M845">
        <v>-6</v>
      </c>
      <c r="N845">
        <v>8</v>
      </c>
      <c r="O845">
        <v>0.90700000000000003</v>
      </c>
      <c r="P845">
        <v>1.0384</v>
      </c>
      <c r="Q845">
        <v>1</v>
      </c>
      <c r="R845">
        <v>-0.10546999999999999</v>
      </c>
      <c r="S845">
        <v>0.25153999999999999</v>
      </c>
      <c r="T845">
        <v>0.37195</v>
      </c>
      <c r="U845">
        <v>0.12042</v>
      </c>
      <c r="V845">
        <v>51</v>
      </c>
      <c r="W845">
        <v>8</v>
      </c>
    </row>
    <row r="846" spans="2:23">
      <c r="B846">
        <v>4</v>
      </c>
      <c r="C846">
        <v>239</v>
      </c>
      <c r="D846">
        <v>7.4347000000000003</v>
      </c>
      <c r="E846">
        <v>350</v>
      </c>
      <c r="F846">
        <v>78</v>
      </c>
      <c r="G846">
        <v>0.79200000000000004</v>
      </c>
      <c r="H846">
        <v>68</v>
      </c>
      <c r="I846">
        <v>1.2811999999999999</v>
      </c>
      <c r="J846">
        <v>239</v>
      </c>
      <c r="K846">
        <v>0</v>
      </c>
      <c r="L846">
        <v>0.45</v>
      </c>
      <c r="M846">
        <v>2</v>
      </c>
      <c r="N846">
        <v>8</v>
      </c>
      <c r="O846">
        <v>0.92932999999999999</v>
      </c>
      <c r="P846">
        <v>-12.337</v>
      </c>
      <c r="Q846">
        <v>1</v>
      </c>
      <c r="R846">
        <v>-7.3166999999999996E-2</v>
      </c>
      <c r="S846">
        <v>0.31041000000000002</v>
      </c>
      <c r="T846">
        <v>0.17660999999999999</v>
      </c>
      <c r="U846">
        <v>-0.1338</v>
      </c>
      <c r="V846">
        <v>51</v>
      </c>
      <c r="W846">
        <v>8</v>
      </c>
    </row>
    <row r="847" spans="2:23">
      <c r="B847">
        <v>4</v>
      </c>
      <c r="C847">
        <v>240</v>
      </c>
      <c r="D847">
        <v>-6.7386999999999997</v>
      </c>
      <c r="E847">
        <v>-295</v>
      </c>
      <c r="F847">
        <v>80</v>
      </c>
      <c r="G847">
        <v>8.8747000000000007</v>
      </c>
      <c r="H847">
        <v>50</v>
      </c>
      <c r="I847">
        <v>1.0149999999999999</v>
      </c>
      <c r="J847">
        <v>240</v>
      </c>
      <c r="K847">
        <v>0</v>
      </c>
      <c r="L847">
        <v>0.45</v>
      </c>
      <c r="M847">
        <v>10</v>
      </c>
      <c r="N847">
        <v>-8</v>
      </c>
      <c r="O847">
        <v>0.84233000000000002</v>
      </c>
      <c r="P847">
        <v>0.75210999999999995</v>
      </c>
      <c r="Q847">
        <v>1</v>
      </c>
      <c r="R847">
        <v>0.11038000000000001</v>
      </c>
      <c r="S847">
        <v>0.25420999999999999</v>
      </c>
      <c r="T847">
        <v>0.4335</v>
      </c>
      <c r="U847">
        <v>0.17929</v>
      </c>
      <c r="V847">
        <v>51</v>
      </c>
      <c r="W847">
        <v>-8</v>
      </c>
    </row>
    <row r="848" spans="2:23">
      <c r="B848">
        <v>4</v>
      </c>
      <c r="C848">
        <v>242</v>
      </c>
      <c r="D848">
        <v>-6.52</v>
      </c>
      <c r="E848">
        <v>-231.33</v>
      </c>
      <c r="F848">
        <v>90</v>
      </c>
      <c r="G848">
        <v>7.8479999999999999</v>
      </c>
      <c r="H848">
        <v>54</v>
      </c>
      <c r="I848" t="s">
        <v>23</v>
      </c>
      <c r="J848">
        <v>242</v>
      </c>
      <c r="K848">
        <v>0</v>
      </c>
      <c r="L848">
        <v>0.45</v>
      </c>
      <c r="M848">
        <v>10</v>
      </c>
      <c r="N848">
        <v>-8</v>
      </c>
      <c r="O848">
        <v>0.81499999999999995</v>
      </c>
      <c r="P848">
        <v>0</v>
      </c>
      <c r="Q848">
        <v>1</v>
      </c>
      <c r="R848" t="s">
        <v>23</v>
      </c>
      <c r="S848">
        <v>0.25420999999999999</v>
      </c>
      <c r="T848">
        <v>0.37463000000000002</v>
      </c>
      <c r="U848">
        <v>0.12042</v>
      </c>
      <c r="V848">
        <v>51</v>
      </c>
      <c r="W848">
        <v>-8</v>
      </c>
    </row>
    <row r="849" spans="2:23">
      <c r="B849">
        <v>4</v>
      </c>
      <c r="C849">
        <v>243</v>
      </c>
      <c r="D849">
        <v>6.6879999999999997</v>
      </c>
      <c r="E849">
        <v>209</v>
      </c>
      <c r="F849">
        <v>104</v>
      </c>
      <c r="G849">
        <v>1.4</v>
      </c>
      <c r="H849">
        <v>113</v>
      </c>
      <c r="I849" t="s">
        <v>23</v>
      </c>
      <c r="J849">
        <v>243</v>
      </c>
      <c r="K849">
        <v>0</v>
      </c>
      <c r="L849">
        <v>0.45</v>
      </c>
      <c r="M849">
        <v>2</v>
      </c>
      <c r="N849">
        <v>8</v>
      </c>
      <c r="O849">
        <v>0.83599999999999997</v>
      </c>
      <c r="P849">
        <v>0</v>
      </c>
      <c r="Q849">
        <v>1</v>
      </c>
      <c r="R849" t="s">
        <v>23</v>
      </c>
      <c r="S849">
        <v>0.48702000000000001</v>
      </c>
      <c r="T849">
        <v>0.4335</v>
      </c>
      <c r="U849">
        <v>-5.3518000000000003E-2</v>
      </c>
      <c r="V849">
        <v>51</v>
      </c>
      <c r="W849">
        <v>8</v>
      </c>
    </row>
    <row r="850" spans="2:23">
      <c r="B850">
        <v>4</v>
      </c>
      <c r="C850">
        <v>244</v>
      </c>
      <c r="D850">
        <v>-5.6932999999999998</v>
      </c>
      <c r="E850">
        <v>-213</v>
      </c>
      <c r="F850">
        <v>112</v>
      </c>
      <c r="G850">
        <v>8.6532999999999998</v>
      </c>
      <c r="H850">
        <v>59</v>
      </c>
      <c r="I850" t="s">
        <v>23</v>
      </c>
      <c r="J850">
        <v>244</v>
      </c>
      <c r="K850">
        <v>0</v>
      </c>
      <c r="L850">
        <v>0.45</v>
      </c>
      <c r="M850">
        <v>10</v>
      </c>
      <c r="N850">
        <v>-8</v>
      </c>
      <c r="O850">
        <v>0.71167000000000002</v>
      </c>
      <c r="P850">
        <v>0</v>
      </c>
      <c r="Q850">
        <v>1</v>
      </c>
      <c r="R850" t="s">
        <v>23</v>
      </c>
      <c r="S850">
        <v>0.41743999999999998</v>
      </c>
      <c r="T850">
        <v>0.43081999999999998</v>
      </c>
      <c r="U850">
        <v>1.338E-2</v>
      </c>
      <c r="V850">
        <v>51</v>
      </c>
      <c r="W850">
        <v>-8</v>
      </c>
    </row>
    <row r="851" spans="2:23">
      <c r="B851">
        <v>4</v>
      </c>
      <c r="C851">
        <v>247</v>
      </c>
      <c r="D851">
        <v>-11.231999999999999</v>
      </c>
      <c r="E851">
        <v>-372.33</v>
      </c>
      <c r="F851">
        <v>92</v>
      </c>
      <c r="G851">
        <v>4.0880000000000001</v>
      </c>
      <c r="H851">
        <v>102</v>
      </c>
      <c r="I851">
        <v>-2.1661000000000001</v>
      </c>
      <c r="J851">
        <v>247</v>
      </c>
      <c r="K851">
        <v>0</v>
      </c>
      <c r="L851">
        <v>0.45</v>
      </c>
      <c r="M851">
        <v>2</v>
      </c>
      <c r="N851">
        <v>-8</v>
      </c>
      <c r="O851">
        <v>1.4039999999999999</v>
      </c>
      <c r="P851">
        <v>2.6286</v>
      </c>
      <c r="Q851">
        <v>1</v>
      </c>
      <c r="R851">
        <v>7.8093999999999997E-2</v>
      </c>
      <c r="S851">
        <v>0.67969000000000002</v>
      </c>
      <c r="T851">
        <v>0.43081999999999998</v>
      </c>
      <c r="U851">
        <v>-0.24886</v>
      </c>
      <c r="V851">
        <v>51</v>
      </c>
      <c r="W851">
        <v>-8</v>
      </c>
    </row>
    <row r="852" spans="2:23">
      <c r="B852">
        <v>4</v>
      </c>
      <c r="C852">
        <v>248</v>
      </c>
      <c r="D852">
        <v>7.9733000000000001</v>
      </c>
      <c r="E852">
        <v>380</v>
      </c>
      <c r="F852">
        <v>80</v>
      </c>
      <c r="G852">
        <v>-6.3733000000000004</v>
      </c>
      <c r="H852">
        <v>53</v>
      </c>
      <c r="I852">
        <v>0.39018000000000003</v>
      </c>
      <c r="J852">
        <v>248</v>
      </c>
      <c r="K852">
        <v>0</v>
      </c>
      <c r="L852">
        <v>0.45</v>
      </c>
      <c r="M852">
        <v>-6</v>
      </c>
      <c r="N852">
        <v>8</v>
      </c>
      <c r="O852">
        <v>0.99666999999999994</v>
      </c>
      <c r="P852">
        <v>1.2417</v>
      </c>
      <c r="Q852">
        <v>1</v>
      </c>
      <c r="R852">
        <v>-1.6843E-2</v>
      </c>
      <c r="S852">
        <v>0.32379000000000002</v>
      </c>
      <c r="T852">
        <v>0.20337</v>
      </c>
      <c r="U852">
        <v>-0.12042</v>
      </c>
      <c r="V852">
        <v>51</v>
      </c>
      <c r="W852">
        <v>8</v>
      </c>
    </row>
    <row r="853" spans="2:23">
      <c r="B853">
        <v>4</v>
      </c>
      <c r="C853">
        <v>249</v>
      </c>
      <c r="D853">
        <v>6.2160000000000002</v>
      </c>
      <c r="E853">
        <v>258</v>
      </c>
      <c r="F853">
        <v>80</v>
      </c>
      <c r="G853">
        <v>1.4293</v>
      </c>
      <c r="H853">
        <v>69</v>
      </c>
      <c r="I853">
        <v>0.62975000000000003</v>
      </c>
      <c r="J853">
        <v>249</v>
      </c>
      <c r="K853">
        <v>0</v>
      </c>
      <c r="L853">
        <v>0.45</v>
      </c>
      <c r="M853">
        <v>2</v>
      </c>
      <c r="N853">
        <v>8</v>
      </c>
      <c r="O853">
        <v>0.77700000000000002</v>
      </c>
      <c r="P853">
        <v>-5.2176</v>
      </c>
      <c r="Q853">
        <v>1</v>
      </c>
      <c r="R853">
        <v>-5.9087000000000001E-2</v>
      </c>
      <c r="S853">
        <v>0.37195</v>
      </c>
      <c r="T853">
        <v>0.27561999999999998</v>
      </c>
      <c r="U853">
        <v>-9.6334000000000003E-2</v>
      </c>
      <c r="V853">
        <v>51</v>
      </c>
      <c r="W853">
        <v>8</v>
      </c>
    </row>
    <row r="854" spans="2:23">
      <c r="B854">
        <v>4</v>
      </c>
      <c r="C854">
        <v>250</v>
      </c>
      <c r="D854">
        <v>-6.8719999999999999</v>
      </c>
      <c r="E854">
        <v>-293.33</v>
      </c>
      <c r="F854">
        <v>80</v>
      </c>
      <c r="G854">
        <v>8.3573000000000004</v>
      </c>
      <c r="H854">
        <v>79</v>
      </c>
      <c r="I854">
        <v>1.6438999999999999</v>
      </c>
      <c r="J854">
        <v>250</v>
      </c>
      <c r="K854">
        <v>0</v>
      </c>
      <c r="L854">
        <v>0.45</v>
      </c>
      <c r="M854">
        <v>10</v>
      </c>
      <c r="N854">
        <v>-8</v>
      </c>
      <c r="O854">
        <v>0.85899999999999999</v>
      </c>
      <c r="P854">
        <v>0.82421999999999995</v>
      </c>
      <c r="Q854">
        <v>1</v>
      </c>
      <c r="R854">
        <v>-1.1846000000000001E-3</v>
      </c>
      <c r="S854">
        <v>0.24351</v>
      </c>
      <c r="T854">
        <v>0.59941</v>
      </c>
      <c r="U854">
        <v>0.35589999999999999</v>
      </c>
      <c r="V854">
        <v>51</v>
      </c>
      <c r="W854">
        <v>-8</v>
      </c>
    </row>
    <row r="855" spans="2:23">
      <c r="B855">
        <v>4</v>
      </c>
      <c r="C855">
        <v>251</v>
      </c>
      <c r="D855">
        <v>8.2319999999999993</v>
      </c>
      <c r="E855">
        <v>336.33</v>
      </c>
      <c r="F855">
        <v>80</v>
      </c>
      <c r="G855">
        <v>1.8720000000000001</v>
      </c>
      <c r="H855">
        <v>72</v>
      </c>
      <c r="I855">
        <v>0.11314</v>
      </c>
      <c r="J855">
        <v>251</v>
      </c>
      <c r="K855">
        <v>0</v>
      </c>
      <c r="L855">
        <v>0.45</v>
      </c>
      <c r="M855">
        <v>2</v>
      </c>
      <c r="N855">
        <v>8</v>
      </c>
      <c r="O855">
        <v>1.0289999999999999</v>
      </c>
      <c r="P855">
        <v>-4.8920000000000003</v>
      </c>
      <c r="Q855">
        <v>1</v>
      </c>
      <c r="R855">
        <v>1.4859000000000001E-2</v>
      </c>
      <c r="S855">
        <v>0.48702000000000001</v>
      </c>
      <c r="T855">
        <v>0.38533000000000001</v>
      </c>
      <c r="U855">
        <v>-0.10168000000000001</v>
      </c>
      <c r="V855">
        <v>51</v>
      </c>
      <c r="W855">
        <v>8</v>
      </c>
    </row>
    <row r="856" spans="2:23">
      <c r="B856">
        <v>4</v>
      </c>
      <c r="C856">
        <v>252</v>
      </c>
      <c r="D856">
        <v>-8.3066999999999993</v>
      </c>
      <c r="E856">
        <v>-330.33</v>
      </c>
      <c r="F856">
        <v>84</v>
      </c>
      <c r="G856">
        <v>9.2027000000000001</v>
      </c>
      <c r="H856">
        <v>59</v>
      </c>
      <c r="I856">
        <v>0.73145000000000004</v>
      </c>
      <c r="J856">
        <v>252</v>
      </c>
      <c r="K856">
        <v>0</v>
      </c>
      <c r="L856">
        <v>0.45</v>
      </c>
      <c r="M856">
        <v>10</v>
      </c>
      <c r="N856">
        <v>-10</v>
      </c>
      <c r="O856">
        <v>0.83067000000000002</v>
      </c>
      <c r="P856">
        <v>0.89783000000000002</v>
      </c>
      <c r="Q856">
        <v>1</v>
      </c>
      <c r="R856">
        <v>6.5882999999999997E-2</v>
      </c>
      <c r="S856">
        <v>0.32913999999999999</v>
      </c>
      <c r="T856">
        <v>0.45490999999999998</v>
      </c>
      <c r="U856">
        <v>0.12576999999999999</v>
      </c>
      <c r="V856">
        <v>51</v>
      </c>
      <c r="W856">
        <v>-10</v>
      </c>
    </row>
    <row r="857" spans="2:23">
      <c r="B857">
        <v>4</v>
      </c>
      <c r="C857">
        <v>253</v>
      </c>
      <c r="D857">
        <v>6.8292999999999999</v>
      </c>
      <c r="E857">
        <v>343.67</v>
      </c>
      <c r="F857">
        <v>74</v>
      </c>
      <c r="G857">
        <v>0.42932999999999999</v>
      </c>
      <c r="H857">
        <v>68</v>
      </c>
      <c r="I857">
        <v>-0.36609999999999998</v>
      </c>
      <c r="J857">
        <v>253</v>
      </c>
      <c r="K857">
        <v>0</v>
      </c>
      <c r="L857">
        <v>0.45</v>
      </c>
      <c r="M857">
        <v>0</v>
      </c>
      <c r="N857">
        <v>10</v>
      </c>
      <c r="O857">
        <v>0.68293000000000004</v>
      </c>
      <c r="P857">
        <v>-23.783000000000001</v>
      </c>
      <c r="Q857">
        <v>1</v>
      </c>
      <c r="R857">
        <v>-6.3238000000000003E-2</v>
      </c>
      <c r="S857">
        <v>0.50039999999999996</v>
      </c>
      <c r="T857">
        <v>0.36125000000000002</v>
      </c>
      <c r="U857">
        <v>-0.13915</v>
      </c>
      <c r="V857">
        <v>51</v>
      </c>
      <c r="W857">
        <v>10</v>
      </c>
    </row>
    <row r="858" spans="2:23">
      <c r="B858">
        <v>4</v>
      </c>
      <c r="C858">
        <v>254</v>
      </c>
      <c r="D858">
        <v>-8.1493000000000002</v>
      </c>
      <c r="E858">
        <v>-317</v>
      </c>
      <c r="F858">
        <v>86</v>
      </c>
      <c r="G858">
        <v>9.4320000000000004</v>
      </c>
      <c r="H858">
        <v>56</v>
      </c>
      <c r="I858">
        <v>0.50519999999999998</v>
      </c>
      <c r="J858">
        <v>254</v>
      </c>
      <c r="K858">
        <v>0</v>
      </c>
      <c r="L858">
        <v>0.45</v>
      </c>
      <c r="M858">
        <v>10</v>
      </c>
      <c r="N858">
        <v>-10</v>
      </c>
      <c r="O858">
        <v>0.81493000000000004</v>
      </c>
      <c r="P858">
        <v>0.8599</v>
      </c>
      <c r="Q858">
        <v>1</v>
      </c>
      <c r="R858">
        <v>6.2798000000000007E-2</v>
      </c>
      <c r="S858">
        <v>0.30773</v>
      </c>
      <c r="T858">
        <v>0.77334000000000003</v>
      </c>
      <c r="U858">
        <v>0.46561000000000002</v>
      </c>
      <c r="V858">
        <v>51</v>
      </c>
      <c r="W858">
        <v>-10</v>
      </c>
    </row>
    <row r="859" spans="2:23">
      <c r="B859">
        <v>4</v>
      </c>
      <c r="C859">
        <v>255</v>
      </c>
      <c r="D859">
        <v>4.7919999999999998</v>
      </c>
      <c r="E859">
        <v>251.67</v>
      </c>
      <c r="F859">
        <v>76</v>
      </c>
      <c r="G859">
        <v>0.44533</v>
      </c>
      <c r="H859">
        <v>76</v>
      </c>
      <c r="I859">
        <v>-0.36146</v>
      </c>
      <c r="J859">
        <v>255</v>
      </c>
      <c r="K859">
        <v>0</v>
      </c>
      <c r="L859">
        <v>0.45</v>
      </c>
      <c r="M859">
        <v>0</v>
      </c>
      <c r="N859">
        <v>10</v>
      </c>
      <c r="O859">
        <v>0.47920000000000001</v>
      </c>
      <c r="P859">
        <v>-19.579999999999998</v>
      </c>
      <c r="Q859">
        <v>1</v>
      </c>
      <c r="R859">
        <v>-8.3874000000000004E-2</v>
      </c>
      <c r="S859">
        <v>0.46561000000000002</v>
      </c>
      <c r="T859">
        <v>-6.4223000000000002E-2</v>
      </c>
      <c r="U859">
        <v>-0.52983000000000002</v>
      </c>
      <c r="V859">
        <v>51</v>
      </c>
      <c r="W859">
        <v>10</v>
      </c>
    </row>
    <row r="860" spans="2:23">
      <c r="B860">
        <v>4</v>
      </c>
      <c r="C860">
        <v>256</v>
      </c>
      <c r="D860">
        <v>-9.6507000000000005</v>
      </c>
      <c r="E860">
        <v>-358.67</v>
      </c>
      <c r="F860">
        <v>94</v>
      </c>
      <c r="G860">
        <v>8.7919999999999998</v>
      </c>
      <c r="H860">
        <v>70</v>
      </c>
      <c r="I860">
        <v>0.69720000000000004</v>
      </c>
      <c r="J860">
        <v>256</v>
      </c>
      <c r="K860">
        <v>0</v>
      </c>
      <c r="L860">
        <v>0.45</v>
      </c>
      <c r="M860">
        <v>10</v>
      </c>
      <c r="N860">
        <v>-10</v>
      </c>
      <c r="O860">
        <v>0.96506999999999998</v>
      </c>
      <c r="P860">
        <v>1.0365</v>
      </c>
      <c r="Q860">
        <v>1</v>
      </c>
      <c r="R860">
        <v>0.51080000000000003</v>
      </c>
      <c r="S860">
        <v>0.10168000000000001</v>
      </c>
      <c r="T860">
        <v>0.31575999999999999</v>
      </c>
      <c r="U860">
        <v>0.21407000000000001</v>
      </c>
      <c r="V860">
        <v>51</v>
      </c>
      <c r="W860">
        <v>-10</v>
      </c>
    </row>
    <row r="861" spans="2:23">
      <c r="B861">
        <v>4</v>
      </c>
      <c r="C861">
        <v>257</v>
      </c>
      <c r="D861">
        <v>8.16</v>
      </c>
      <c r="E861">
        <v>329.33</v>
      </c>
      <c r="F861">
        <v>82</v>
      </c>
      <c r="G861">
        <v>-0.30132999999999999</v>
      </c>
      <c r="H861">
        <v>51</v>
      </c>
      <c r="I861">
        <v>0.36757000000000001</v>
      </c>
      <c r="J861">
        <v>257</v>
      </c>
      <c r="K861">
        <v>0</v>
      </c>
      <c r="L861">
        <v>0.45</v>
      </c>
      <c r="M861">
        <v>0</v>
      </c>
      <c r="N861">
        <v>10</v>
      </c>
      <c r="O861">
        <v>0.81599999999999995</v>
      </c>
      <c r="P861">
        <v>15.63</v>
      </c>
      <c r="Q861">
        <v>1</v>
      </c>
      <c r="R861">
        <v>-6.6240999999999994E-2</v>
      </c>
      <c r="S861">
        <v>0.34519</v>
      </c>
      <c r="T861">
        <v>0.11239</v>
      </c>
      <c r="U861">
        <v>-0.23280999999999999</v>
      </c>
      <c r="V861">
        <v>51</v>
      </c>
      <c r="W861">
        <v>10</v>
      </c>
    </row>
    <row r="862" spans="2:23">
      <c r="B862">
        <v>4</v>
      </c>
      <c r="C862">
        <v>258</v>
      </c>
      <c r="D862">
        <v>-7.1387</v>
      </c>
      <c r="E862">
        <v>-258</v>
      </c>
      <c r="F862">
        <v>98</v>
      </c>
      <c r="G862">
        <v>8.5892999999999997</v>
      </c>
      <c r="H862">
        <v>37</v>
      </c>
      <c r="I862">
        <v>1.3680000000000001</v>
      </c>
      <c r="J862">
        <v>258</v>
      </c>
      <c r="K862">
        <v>0</v>
      </c>
      <c r="L862">
        <v>0.45</v>
      </c>
      <c r="M862">
        <v>10</v>
      </c>
      <c r="N862">
        <v>-10</v>
      </c>
      <c r="O862">
        <v>0.71387</v>
      </c>
      <c r="P862">
        <v>0.82760999999999996</v>
      </c>
      <c r="Q862">
        <v>1</v>
      </c>
      <c r="R862">
        <v>4.2666999999999997E-2</v>
      </c>
      <c r="S862">
        <v>0.29435</v>
      </c>
      <c r="T862">
        <v>0.59406000000000003</v>
      </c>
      <c r="U862">
        <v>0.29970000000000002</v>
      </c>
      <c r="V862">
        <v>51</v>
      </c>
      <c r="W862">
        <v>-10</v>
      </c>
    </row>
    <row r="863" spans="2:23">
      <c r="B863">
        <v>4</v>
      </c>
      <c r="C863">
        <v>259</v>
      </c>
      <c r="D863">
        <v>7.6719999999999997</v>
      </c>
      <c r="E863">
        <v>321.33</v>
      </c>
      <c r="F863">
        <v>78</v>
      </c>
      <c r="G863">
        <v>0.17599999999999999</v>
      </c>
      <c r="H863">
        <v>51</v>
      </c>
      <c r="I863">
        <v>-8.6564000000000002E-2</v>
      </c>
      <c r="J863">
        <v>259</v>
      </c>
      <c r="K863">
        <v>0</v>
      </c>
      <c r="L863">
        <v>0.45</v>
      </c>
      <c r="M863">
        <v>0</v>
      </c>
      <c r="N863">
        <v>10</v>
      </c>
      <c r="O863">
        <v>0.76719999999999999</v>
      </c>
      <c r="P863">
        <v>231.27</v>
      </c>
      <c r="Q863">
        <v>1</v>
      </c>
      <c r="R863">
        <v>-8.9435000000000001E-2</v>
      </c>
      <c r="S863">
        <v>0.51912999999999998</v>
      </c>
      <c r="T863">
        <v>0.10971</v>
      </c>
      <c r="U863">
        <v>-0.40942000000000001</v>
      </c>
      <c r="V863">
        <v>51</v>
      </c>
      <c r="W863">
        <v>10</v>
      </c>
    </row>
    <row r="864" spans="2:23">
      <c r="B864">
        <v>4</v>
      </c>
      <c r="C864">
        <v>261</v>
      </c>
      <c r="D864">
        <v>-9.7332999999999998</v>
      </c>
      <c r="E864">
        <v>-359.33</v>
      </c>
      <c r="F864">
        <v>88</v>
      </c>
      <c r="G864">
        <v>-0.28799999999999998</v>
      </c>
      <c r="H864">
        <v>79</v>
      </c>
      <c r="I864">
        <v>0.25635000000000002</v>
      </c>
      <c r="J864">
        <v>261</v>
      </c>
      <c r="K864">
        <v>0</v>
      </c>
      <c r="L864">
        <v>0.45</v>
      </c>
      <c r="M864">
        <v>0</v>
      </c>
      <c r="N864">
        <v>-10</v>
      </c>
      <c r="O864">
        <v>0.97333000000000003</v>
      </c>
      <c r="P864">
        <v>-75.334999999999994</v>
      </c>
      <c r="Q864">
        <v>1</v>
      </c>
      <c r="R864">
        <v>3.1648999999999997E-2</v>
      </c>
      <c r="S864">
        <v>0.81882999999999995</v>
      </c>
      <c r="T864">
        <v>0.29970000000000002</v>
      </c>
      <c r="U864">
        <v>-0.51912999999999998</v>
      </c>
      <c r="V864">
        <v>51</v>
      </c>
      <c r="W864">
        <v>-10</v>
      </c>
    </row>
    <row r="865" spans="2:23">
      <c r="B865">
        <v>4</v>
      </c>
      <c r="C865">
        <v>262</v>
      </c>
      <c r="D865">
        <v>8.8693000000000008</v>
      </c>
      <c r="E865">
        <v>382.33</v>
      </c>
      <c r="F865">
        <v>78</v>
      </c>
      <c r="G865">
        <v>-9.8026999999999997</v>
      </c>
      <c r="H865">
        <v>59</v>
      </c>
      <c r="I865">
        <v>-0.11012</v>
      </c>
      <c r="J865">
        <v>262</v>
      </c>
      <c r="K865">
        <v>0</v>
      </c>
      <c r="L865">
        <v>0.45</v>
      </c>
      <c r="M865">
        <v>-10</v>
      </c>
      <c r="N865">
        <v>10</v>
      </c>
      <c r="O865">
        <v>0.88693</v>
      </c>
      <c r="P865">
        <v>0.89822000000000002</v>
      </c>
      <c r="Q865">
        <v>1</v>
      </c>
      <c r="R865">
        <v>-8.7209999999999996E-2</v>
      </c>
      <c r="S865">
        <v>-2.1406999999999999E-2</v>
      </c>
      <c r="T865">
        <v>0.86431999999999998</v>
      </c>
      <c r="U865">
        <v>0.88573000000000002</v>
      </c>
      <c r="V865">
        <v>51</v>
      </c>
      <c r="W865">
        <v>10</v>
      </c>
    </row>
    <row r="866" spans="2:23">
      <c r="B866">
        <v>4</v>
      </c>
      <c r="C866">
        <v>263</v>
      </c>
      <c r="D866">
        <v>9.0239999999999991</v>
      </c>
      <c r="E866">
        <v>384.67</v>
      </c>
      <c r="F866">
        <v>84</v>
      </c>
      <c r="G866">
        <v>-1.0612999999999999</v>
      </c>
      <c r="H866">
        <v>68</v>
      </c>
      <c r="I866">
        <v>1.0419</v>
      </c>
      <c r="J866">
        <v>263</v>
      </c>
      <c r="K866">
        <v>0</v>
      </c>
      <c r="L866">
        <v>0.45</v>
      </c>
      <c r="M866">
        <v>0</v>
      </c>
      <c r="N866">
        <v>10</v>
      </c>
      <c r="O866">
        <v>0.90239999999999998</v>
      </c>
      <c r="P866">
        <v>7.7412999999999998</v>
      </c>
      <c r="Q866">
        <v>1</v>
      </c>
      <c r="R866">
        <v>1.9428000000000001E-2</v>
      </c>
      <c r="S866">
        <v>0.4335</v>
      </c>
      <c r="T866">
        <v>8.0272999999999994E-3</v>
      </c>
      <c r="U866">
        <v>-0.42547000000000001</v>
      </c>
      <c r="V866">
        <v>51</v>
      </c>
      <c r="W866">
        <v>10</v>
      </c>
    </row>
    <row r="867" spans="2:23">
      <c r="B867">
        <v>4</v>
      </c>
      <c r="C867">
        <v>264</v>
      </c>
      <c r="D867">
        <v>-9.4160000000000004</v>
      </c>
      <c r="E867">
        <v>-354</v>
      </c>
      <c r="F867">
        <v>86</v>
      </c>
      <c r="G867">
        <v>9.5892999999999997</v>
      </c>
      <c r="H867">
        <v>67</v>
      </c>
      <c r="I867">
        <v>0.32</v>
      </c>
      <c r="J867">
        <v>264</v>
      </c>
      <c r="K867">
        <v>0</v>
      </c>
      <c r="L867">
        <v>0.45</v>
      </c>
      <c r="M867">
        <v>10</v>
      </c>
      <c r="N867">
        <v>-10</v>
      </c>
      <c r="O867">
        <v>0.94159999999999999</v>
      </c>
      <c r="P867">
        <v>0.97306999999999999</v>
      </c>
      <c r="Q867">
        <v>1</v>
      </c>
      <c r="R867">
        <v>9.0669E-2</v>
      </c>
      <c r="S867">
        <v>0.26491999999999999</v>
      </c>
      <c r="T867">
        <v>0.62883999999999995</v>
      </c>
      <c r="U867">
        <v>0.36392000000000002</v>
      </c>
      <c r="V867">
        <v>51</v>
      </c>
      <c r="W867">
        <v>-10</v>
      </c>
    </row>
    <row r="868" spans="2:23">
      <c r="B868">
        <v>4</v>
      </c>
      <c r="C868">
        <v>265</v>
      </c>
      <c r="D868">
        <v>9.2212999999999994</v>
      </c>
      <c r="E868">
        <v>329.33</v>
      </c>
      <c r="F868">
        <v>88</v>
      </c>
      <c r="G868">
        <v>-1.0373000000000001</v>
      </c>
      <c r="H868">
        <v>59</v>
      </c>
      <c r="I868">
        <v>0.98194999999999999</v>
      </c>
      <c r="J868">
        <v>265</v>
      </c>
      <c r="K868">
        <v>0</v>
      </c>
      <c r="L868">
        <v>0.45</v>
      </c>
      <c r="M868">
        <v>0</v>
      </c>
      <c r="N868">
        <v>10</v>
      </c>
      <c r="O868">
        <v>0.92213000000000001</v>
      </c>
      <c r="P868">
        <v>8.7166999999999994</v>
      </c>
      <c r="Q868">
        <v>1</v>
      </c>
      <c r="R868">
        <v>5.5385999999999998E-2</v>
      </c>
      <c r="S868">
        <v>0.98473999999999995</v>
      </c>
      <c r="T868">
        <v>0.29435</v>
      </c>
      <c r="U868">
        <v>-0.69038999999999995</v>
      </c>
      <c r="V868">
        <v>51</v>
      </c>
      <c r="W868">
        <v>10</v>
      </c>
    </row>
    <row r="869" spans="2:23">
      <c r="B869">
        <v>4</v>
      </c>
      <c r="C869">
        <v>267</v>
      </c>
      <c r="D869">
        <v>-9.968</v>
      </c>
      <c r="E869">
        <v>-419.67</v>
      </c>
      <c r="F869">
        <v>82</v>
      </c>
      <c r="G869">
        <v>-8.5333999999999993E-2</v>
      </c>
      <c r="H869">
        <v>69</v>
      </c>
      <c r="I869">
        <v>0.26307000000000003</v>
      </c>
      <c r="J869">
        <v>267</v>
      </c>
      <c r="K869">
        <v>0</v>
      </c>
      <c r="L869">
        <v>0.45</v>
      </c>
      <c r="M869">
        <v>0</v>
      </c>
      <c r="N869">
        <v>-10</v>
      </c>
      <c r="O869">
        <v>0.99680000000000002</v>
      </c>
      <c r="P869">
        <v>-65.078999999999994</v>
      </c>
      <c r="Q869">
        <v>1</v>
      </c>
      <c r="R869">
        <v>-0.17773</v>
      </c>
      <c r="S869">
        <v>0.85897000000000001</v>
      </c>
      <c r="T869">
        <v>0.5887</v>
      </c>
      <c r="U869">
        <v>-0.27027000000000001</v>
      </c>
      <c r="V869">
        <v>51</v>
      </c>
      <c r="W869">
        <v>-10</v>
      </c>
    </row>
    <row r="870" spans="2:23">
      <c r="B870">
        <v>4</v>
      </c>
      <c r="C870">
        <v>268</v>
      </c>
      <c r="D870">
        <v>8.5547000000000004</v>
      </c>
      <c r="E870">
        <v>399.67</v>
      </c>
      <c r="F870">
        <v>78</v>
      </c>
      <c r="G870">
        <v>-10.179</v>
      </c>
      <c r="H870">
        <v>60</v>
      </c>
      <c r="I870">
        <v>0.24151</v>
      </c>
      <c r="J870">
        <v>268</v>
      </c>
      <c r="K870">
        <v>0</v>
      </c>
      <c r="L870">
        <v>0.45</v>
      </c>
      <c r="M870">
        <v>-10</v>
      </c>
      <c r="N870">
        <v>10</v>
      </c>
      <c r="O870">
        <v>0.85546999999999995</v>
      </c>
      <c r="P870">
        <v>0.83723999999999998</v>
      </c>
      <c r="Q870">
        <v>1</v>
      </c>
      <c r="R870">
        <v>-6.2839999999999993E-2</v>
      </c>
      <c r="S870">
        <v>0.56730000000000003</v>
      </c>
      <c r="T870">
        <v>0.37463000000000002</v>
      </c>
      <c r="U870">
        <v>-0.19267000000000001</v>
      </c>
      <c r="V870">
        <v>51</v>
      </c>
      <c r="W870">
        <v>10</v>
      </c>
    </row>
    <row r="871" spans="2:23">
      <c r="B871">
        <v>4</v>
      </c>
      <c r="C871">
        <v>269</v>
      </c>
      <c r="D871">
        <v>9.6560000000000006</v>
      </c>
      <c r="E871">
        <v>400</v>
      </c>
      <c r="F871">
        <v>78</v>
      </c>
      <c r="G871">
        <v>-1.3813</v>
      </c>
      <c r="H871">
        <v>67</v>
      </c>
      <c r="I871">
        <v>1.4336</v>
      </c>
      <c r="J871">
        <v>269</v>
      </c>
      <c r="K871">
        <v>0</v>
      </c>
      <c r="L871">
        <v>0.45</v>
      </c>
      <c r="M871">
        <v>0</v>
      </c>
      <c r="N871">
        <v>10</v>
      </c>
      <c r="O871">
        <v>0.96560000000000001</v>
      </c>
      <c r="P871">
        <v>6.6158000000000001</v>
      </c>
      <c r="Q871">
        <v>1</v>
      </c>
      <c r="R871">
        <v>-5.2306999999999999E-2</v>
      </c>
      <c r="S871">
        <v>0.13647000000000001</v>
      </c>
      <c r="T871">
        <v>0.17660999999999999</v>
      </c>
      <c r="U871">
        <v>4.0138E-2</v>
      </c>
      <c r="V871">
        <v>51</v>
      </c>
      <c r="W871">
        <v>10</v>
      </c>
    </row>
    <row r="872" spans="2:23">
      <c r="B872">
        <v>4</v>
      </c>
      <c r="C872">
        <v>270</v>
      </c>
      <c r="D872">
        <v>-7.8506999999999998</v>
      </c>
      <c r="E872">
        <v>-348.67</v>
      </c>
      <c r="F872">
        <v>80</v>
      </c>
      <c r="G872">
        <v>8.5306999999999995</v>
      </c>
      <c r="H872">
        <v>67</v>
      </c>
      <c r="I872">
        <v>1.4673</v>
      </c>
      <c r="J872">
        <v>270</v>
      </c>
      <c r="K872">
        <v>0</v>
      </c>
      <c r="L872">
        <v>0.45</v>
      </c>
      <c r="M872">
        <v>10</v>
      </c>
      <c r="N872">
        <v>-10</v>
      </c>
      <c r="O872">
        <v>0.78507000000000005</v>
      </c>
      <c r="P872">
        <v>0.92064000000000001</v>
      </c>
      <c r="Q872">
        <v>1</v>
      </c>
      <c r="R872">
        <v>2.0133E-3</v>
      </c>
      <c r="S872">
        <v>0.18731999999999999</v>
      </c>
      <c r="T872">
        <v>0.63419000000000003</v>
      </c>
      <c r="U872">
        <v>0.44688</v>
      </c>
      <c r="V872">
        <v>51</v>
      </c>
      <c r="W872">
        <v>-10</v>
      </c>
    </row>
    <row r="873" spans="2:23">
      <c r="B873">
        <v>4</v>
      </c>
      <c r="C873">
        <v>271</v>
      </c>
      <c r="D873">
        <v>-8.3520000000000003</v>
      </c>
      <c r="E873">
        <v>-352.67</v>
      </c>
      <c r="F873">
        <v>88</v>
      </c>
      <c r="G873">
        <v>0.21332999999999999</v>
      </c>
      <c r="H873">
        <v>55</v>
      </c>
      <c r="I873">
        <v>-0.23297999999999999</v>
      </c>
      <c r="J873">
        <v>271</v>
      </c>
      <c r="K873">
        <v>0</v>
      </c>
      <c r="L873">
        <v>0.45</v>
      </c>
      <c r="M873">
        <v>0</v>
      </c>
      <c r="N873">
        <v>-10</v>
      </c>
      <c r="O873">
        <v>0.83520000000000005</v>
      </c>
      <c r="P873">
        <v>29.468</v>
      </c>
      <c r="Q873">
        <v>1</v>
      </c>
      <c r="R873">
        <v>1.9643999999999998E-2</v>
      </c>
      <c r="S873">
        <v>0.74123000000000006</v>
      </c>
      <c r="T873">
        <v>0.88573000000000002</v>
      </c>
      <c r="U873">
        <v>0.14449999999999999</v>
      </c>
      <c r="V873">
        <v>51</v>
      </c>
      <c r="W873">
        <v>-10</v>
      </c>
    </row>
    <row r="874" spans="2:23">
      <c r="B874">
        <v>4</v>
      </c>
      <c r="C874">
        <v>272</v>
      </c>
      <c r="D874">
        <v>6.984</v>
      </c>
      <c r="E874">
        <v>358.33</v>
      </c>
      <c r="F874">
        <v>72</v>
      </c>
      <c r="G874">
        <v>-6.64</v>
      </c>
      <c r="H874">
        <v>51</v>
      </c>
      <c r="I874">
        <v>-3.3199000000000001</v>
      </c>
      <c r="J874">
        <v>272</v>
      </c>
      <c r="K874">
        <v>0</v>
      </c>
      <c r="L874">
        <v>0.45</v>
      </c>
      <c r="M874">
        <v>-10</v>
      </c>
      <c r="N874">
        <v>10</v>
      </c>
      <c r="O874">
        <v>0.69840000000000002</v>
      </c>
      <c r="P874">
        <v>1.0444</v>
      </c>
      <c r="Q874">
        <v>1</v>
      </c>
      <c r="R874">
        <v>-4.0140000000000002E-2</v>
      </c>
      <c r="S874">
        <v>0.63419000000000003</v>
      </c>
      <c r="T874">
        <v>0.59406000000000003</v>
      </c>
      <c r="U874">
        <v>-4.0138E-2</v>
      </c>
      <c r="V874">
        <v>51</v>
      </c>
      <c r="W874">
        <v>10</v>
      </c>
    </row>
    <row r="875" spans="2:23">
      <c r="B875">
        <v>4</v>
      </c>
      <c r="C875">
        <v>274</v>
      </c>
      <c r="D875">
        <v>10.379</v>
      </c>
      <c r="E875">
        <v>385.33</v>
      </c>
      <c r="F875">
        <v>80</v>
      </c>
      <c r="G875">
        <v>-10.291</v>
      </c>
      <c r="H875">
        <v>55</v>
      </c>
      <c r="I875">
        <v>0.38596000000000003</v>
      </c>
      <c r="J875">
        <v>274</v>
      </c>
      <c r="K875">
        <v>0</v>
      </c>
      <c r="L875">
        <v>0.45</v>
      </c>
      <c r="M875">
        <v>-10</v>
      </c>
      <c r="N875">
        <v>10</v>
      </c>
      <c r="O875">
        <v>1.0379</v>
      </c>
      <c r="P875">
        <v>0.99914999999999998</v>
      </c>
      <c r="Q875">
        <v>1</v>
      </c>
      <c r="R875">
        <v>-9.5288999999999999E-2</v>
      </c>
      <c r="S875">
        <v>0.78405000000000002</v>
      </c>
      <c r="T875">
        <v>0.71447000000000005</v>
      </c>
      <c r="U875">
        <v>-6.9572999999999996E-2</v>
      </c>
      <c r="V875">
        <v>51</v>
      </c>
      <c r="W875">
        <v>10</v>
      </c>
    </row>
    <row r="876" spans="2:23">
      <c r="B876">
        <v>4</v>
      </c>
      <c r="C876">
        <v>275</v>
      </c>
      <c r="D876">
        <v>-8.7840000000000007</v>
      </c>
      <c r="E876">
        <v>-317.67</v>
      </c>
      <c r="F876">
        <v>82</v>
      </c>
      <c r="G876">
        <v>-0.42932999999999999</v>
      </c>
      <c r="H876">
        <v>64</v>
      </c>
      <c r="I876">
        <v>0.37296000000000001</v>
      </c>
      <c r="J876">
        <v>275</v>
      </c>
      <c r="K876">
        <v>0</v>
      </c>
      <c r="L876">
        <v>0.45</v>
      </c>
      <c r="M876">
        <v>0</v>
      </c>
      <c r="N876">
        <v>-10</v>
      </c>
      <c r="O876">
        <v>0.87839999999999996</v>
      </c>
      <c r="P876">
        <v>-35.895000000000003</v>
      </c>
      <c r="Q876">
        <v>1</v>
      </c>
      <c r="R876">
        <v>5.6369000000000002E-2</v>
      </c>
      <c r="S876">
        <v>0.30773</v>
      </c>
      <c r="T876">
        <v>0.64222000000000001</v>
      </c>
      <c r="U876">
        <v>0.33449000000000001</v>
      </c>
      <c r="V876">
        <v>51</v>
      </c>
      <c r="W876">
        <v>-10</v>
      </c>
    </row>
    <row r="877" spans="2:23">
      <c r="B877">
        <v>4</v>
      </c>
      <c r="C877">
        <v>277</v>
      </c>
      <c r="D877">
        <v>-9.6613000000000007</v>
      </c>
      <c r="E877">
        <v>-360.67</v>
      </c>
      <c r="F877">
        <v>90</v>
      </c>
      <c r="G877">
        <v>-0.48</v>
      </c>
      <c r="H877">
        <v>72</v>
      </c>
      <c r="I877">
        <v>0.45479999999999998</v>
      </c>
      <c r="J877">
        <v>277</v>
      </c>
      <c r="K877">
        <v>0</v>
      </c>
      <c r="L877">
        <v>0.45</v>
      </c>
      <c r="M877">
        <v>0</v>
      </c>
      <c r="N877">
        <v>-10</v>
      </c>
      <c r="O877">
        <v>0.96613000000000004</v>
      </c>
      <c r="P877">
        <v>-26.91</v>
      </c>
      <c r="Q877">
        <v>1</v>
      </c>
      <c r="R877">
        <v>2.5198999999999999E-2</v>
      </c>
      <c r="S877">
        <v>0.90713999999999995</v>
      </c>
      <c r="T877">
        <v>0.59406000000000003</v>
      </c>
      <c r="U877">
        <v>-0.31308000000000002</v>
      </c>
      <c r="V877">
        <v>51</v>
      </c>
      <c r="W877">
        <v>-10</v>
      </c>
    </row>
    <row r="878" spans="2:23">
      <c r="B878">
        <v>4</v>
      </c>
      <c r="C878">
        <v>278</v>
      </c>
      <c r="D878">
        <v>8.7947000000000006</v>
      </c>
      <c r="E878">
        <v>348.33</v>
      </c>
      <c r="F878">
        <v>82</v>
      </c>
      <c r="G878">
        <v>-9.7332999999999998</v>
      </c>
      <c r="H878">
        <v>80</v>
      </c>
      <c r="I878">
        <v>-0.22178</v>
      </c>
      <c r="J878">
        <v>278</v>
      </c>
      <c r="K878">
        <v>0</v>
      </c>
      <c r="L878">
        <v>0.45</v>
      </c>
      <c r="M878">
        <v>-10</v>
      </c>
      <c r="N878">
        <v>10</v>
      </c>
      <c r="O878">
        <v>0.87946999999999997</v>
      </c>
      <c r="P878">
        <v>0.89997000000000005</v>
      </c>
      <c r="Q878">
        <v>1</v>
      </c>
      <c r="R878">
        <v>-4.4888999999999998E-2</v>
      </c>
      <c r="S878">
        <v>9.9010000000000001E-2</v>
      </c>
      <c r="T878">
        <v>0.36125000000000002</v>
      </c>
      <c r="U878">
        <v>0.26223999999999997</v>
      </c>
      <c r="V878">
        <v>51</v>
      </c>
      <c r="W878">
        <v>10</v>
      </c>
    </row>
    <row r="879" spans="2:23">
      <c r="B879">
        <v>4</v>
      </c>
      <c r="C879">
        <v>279</v>
      </c>
      <c r="D879">
        <v>8.5839999999999996</v>
      </c>
      <c r="E879">
        <v>419.33</v>
      </c>
      <c r="F879">
        <v>82</v>
      </c>
      <c r="G879">
        <v>-0.33867000000000003</v>
      </c>
      <c r="H879">
        <v>61</v>
      </c>
      <c r="I879">
        <v>0.42041000000000001</v>
      </c>
      <c r="J879">
        <v>279</v>
      </c>
      <c r="K879">
        <v>0</v>
      </c>
      <c r="L879">
        <v>0.45</v>
      </c>
      <c r="M879">
        <v>0</v>
      </c>
      <c r="N879">
        <v>10</v>
      </c>
      <c r="O879">
        <v>0.85840000000000005</v>
      </c>
      <c r="P879">
        <v>17.277000000000001</v>
      </c>
      <c r="Q879">
        <v>1</v>
      </c>
      <c r="R879">
        <v>-8.1739000000000006E-2</v>
      </c>
      <c r="S879">
        <v>0.64490000000000003</v>
      </c>
      <c r="T879">
        <v>0.20337</v>
      </c>
      <c r="U879">
        <v>-0.44152999999999998</v>
      </c>
      <c r="V879">
        <v>51</v>
      </c>
      <c r="W879">
        <v>10</v>
      </c>
    </row>
    <row r="880" spans="2:23">
      <c r="B880">
        <v>4</v>
      </c>
      <c r="C880">
        <v>280</v>
      </c>
      <c r="D880">
        <v>-8.2319999999999993</v>
      </c>
      <c r="E880">
        <v>-374.33</v>
      </c>
      <c r="F880">
        <v>80</v>
      </c>
      <c r="G880">
        <v>8.7360000000000007</v>
      </c>
      <c r="H880">
        <v>56</v>
      </c>
      <c r="I880">
        <v>1.1705000000000001</v>
      </c>
      <c r="J880">
        <v>280</v>
      </c>
      <c r="K880">
        <v>0</v>
      </c>
      <c r="L880">
        <v>0.45</v>
      </c>
      <c r="M880">
        <v>10</v>
      </c>
      <c r="N880">
        <v>-10</v>
      </c>
      <c r="O880">
        <v>0.82320000000000004</v>
      </c>
      <c r="P880">
        <v>0.93315000000000003</v>
      </c>
      <c r="Q880">
        <v>1</v>
      </c>
      <c r="R880">
        <v>9.3462000000000003E-2</v>
      </c>
      <c r="S880">
        <v>0.14182</v>
      </c>
      <c r="T880">
        <v>0.45490999999999998</v>
      </c>
      <c r="U880">
        <v>0.31308000000000002</v>
      </c>
      <c r="V880">
        <v>51</v>
      </c>
      <c r="W880">
        <v>-10</v>
      </c>
    </row>
    <row r="881" spans="1:23">
      <c r="B881">
        <v>4</v>
      </c>
      <c r="C881">
        <v>281</v>
      </c>
      <c r="D881">
        <v>-8.7040000000000006</v>
      </c>
      <c r="E881">
        <v>-359.67</v>
      </c>
      <c r="F881">
        <v>84</v>
      </c>
      <c r="G881">
        <v>-0.45067000000000002</v>
      </c>
      <c r="H881">
        <v>52</v>
      </c>
      <c r="I881">
        <v>0.39700999999999997</v>
      </c>
      <c r="J881">
        <v>281</v>
      </c>
      <c r="K881">
        <v>0</v>
      </c>
      <c r="L881">
        <v>0.45</v>
      </c>
      <c r="M881">
        <v>0</v>
      </c>
      <c r="N881">
        <v>-10</v>
      </c>
      <c r="O881">
        <v>0.87039999999999995</v>
      </c>
      <c r="P881">
        <v>-25.527000000000001</v>
      </c>
      <c r="Q881">
        <v>1</v>
      </c>
      <c r="R881">
        <v>5.3654E-2</v>
      </c>
      <c r="S881">
        <v>0.12042</v>
      </c>
      <c r="T881">
        <v>0.55391999999999997</v>
      </c>
      <c r="U881">
        <v>0.4335</v>
      </c>
      <c r="V881">
        <v>51</v>
      </c>
      <c r="W881">
        <v>-10</v>
      </c>
    </row>
    <row r="882" spans="1:23">
      <c r="B882">
        <v>4</v>
      </c>
      <c r="C882">
        <v>282</v>
      </c>
      <c r="D882">
        <v>7.1360000000000001</v>
      </c>
      <c r="E882">
        <v>338.67</v>
      </c>
      <c r="F882">
        <v>74</v>
      </c>
      <c r="G882">
        <v>-9.0533000000000001</v>
      </c>
      <c r="H882">
        <v>50</v>
      </c>
      <c r="I882">
        <v>-0.89332999999999996</v>
      </c>
      <c r="J882">
        <v>282</v>
      </c>
      <c r="K882">
        <v>0</v>
      </c>
      <c r="L882">
        <v>0.45</v>
      </c>
      <c r="M882">
        <v>-10</v>
      </c>
      <c r="N882">
        <v>10</v>
      </c>
      <c r="O882">
        <v>0.71360000000000001</v>
      </c>
      <c r="P882">
        <v>0.78629000000000004</v>
      </c>
      <c r="Q882">
        <v>1</v>
      </c>
      <c r="R882">
        <v>-5.3333999999999999E-2</v>
      </c>
      <c r="S882">
        <v>0.36659999999999998</v>
      </c>
      <c r="T882">
        <v>0.23280999999999999</v>
      </c>
      <c r="U882">
        <v>-0.1338</v>
      </c>
      <c r="V882">
        <v>51</v>
      </c>
      <c r="W882">
        <v>10</v>
      </c>
    </row>
    <row r="883" spans="1:23">
      <c r="B883">
        <v>4</v>
      </c>
      <c r="C883">
        <v>284</v>
      </c>
      <c r="D883">
        <v>8.84</v>
      </c>
      <c r="E883">
        <v>397</v>
      </c>
      <c r="F883">
        <v>78</v>
      </c>
      <c r="G883">
        <v>-10.202999999999999</v>
      </c>
      <c r="H883">
        <v>71</v>
      </c>
      <c r="I883">
        <v>0.26489000000000001</v>
      </c>
      <c r="J883">
        <v>284</v>
      </c>
      <c r="K883">
        <v>0</v>
      </c>
      <c r="L883">
        <v>0.45</v>
      </c>
      <c r="M883">
        <v>-10</v>
      </c>
      <c r="N883">
        <v>10</v>
      </c>
      <c r="O883">
        <v>0.88400000000000001</v>
      </c>
      <c r="P883">
        <v>0.86351999999999995</v>
      </c>
      <c r="Q883">
        <v>1</v>
      </c>
      <c r="R883">
        <v>-6.2223000000000001E-2</v>
      </c>
      <c r="S883">
        <v>0.25689000000000001</v>
      </c>
      <c r="T883">
        <v>9.9010000000000001E-2</v>
      </c>
      <c r="U883">
        <v>-0.15787999999999999</v>
      </c>
      <c r="V883">
        <v>51</v>
      </c>
      <c r="W883">
        <v>10</v>
      </c>
    </row>
    <row r="884" spans="1:23">
      <c r="B884">
        <v>4</v>
      </c>
      <c r="C884">
        <v>286</v>
      </c>
      <c r="D884">
        <v>-8.8907000000000007</v>
      </c>
      <c r="E884">
        <v>-337.67</v>
      </c>
      <c r="F884">
        <v>86</v>
      </c>
      <c r="G884">
        <v>8.5013000000000005</v>
      </c>
      <c r="H884">
        <v>55</v>
      </c>
      <c r="I884">
        <v>1.3816999999999999</v>
      </c>
      <c r="J884">
        <v>286</v>
      </c>
      <c r="K884">
        <v>0</v>
      </c>
      <c r="L884">
        <v>0.45</v>
      </c>
      <c r="M884">
        <v>10</v>
      </c>
      <c r="N884">
        <v>-10</v>
      </c>
      <c r="O884">
        <v>0.88907000000000003</v>
      </c>
      <c r="P884">
        <v>1.0301</v>
      </c>
      <c r="Q884">
        <v>1</v>
      </c>
      <c r="R884">
        <v>0.11698</v>
      </c>
      <c r="S884">
        <v>0.49772</v>
      </c>
      <c r="T884">
        <v>0.47899000000000003</v>
      </c>
      <c r="U884">
        <v>-1.873E-2</v>
      </c>
      <c r="V884">
        <v>51</v>
      </c>
      <c r="W884">
        <v>-10</v>
      </c>
    </row>
    <row r="885" spans="1:23">
      <c r="B885">
        <v>4</v>
      </c>
      <c r="C885">
        <v>287</v>
      </c>
      <c r="D885">
        <v>-7.7759999999999998</v>
      </c>
      <c r="E885">
        <v>-283</v>
      </c>
      <c r="F885">
        <v>90</v>
      </c>
      <c r="G885">
        <v>-1.6747000000000001</v>
      </c>
      <c r="H885">
        <v>59</v>
      </c>
      <c r="I885">
        <v>1.6329</v>
      </c>
      <c r="J885">
        <v>287</v>
      </c>
      <c r="K885">
        <v>0</v>
      </c>
      <c r="L885">
        <v>0.45</v>
      </c>
      <c r="M885">
        <v>0</v>
      </c>
      <c r="N885">
        <v>-10</v>
      </c>
      <c r="O885">
        <v>0.77759999999999996</v>
      </c>
      <c r="P885">
        <v>-4.9390999999999998</v>
      </c>
      <c r="Q885">
        <v>1</v>
      </c>
      <c r="R885">
        <v>4.1778000000000003E-2</v>
      </c>
      <c r="S885">
        <v>0.43618000000000001</v>
      </c>
      <c r="T885">
        <v>0.64490000000000003</v>
      </c>
      <c r="U885">
        <v>0.20871999999999999</v>
      </c>
      <c r="V885">
        <v>51</v>
      </c>
      <c r="W885">
        <v>-10</v>
      </c>
    </row>
    <row r="886" spans="1:23">
      <c r="B886">
        <v>4</v>
      </c>
      <c r="C886">
        <v>288</v>
      </c>
      <c r="D886">
        <v>6.4532999999999996</v>
      </c>
      <c r="E886">
        <v>275.33</v>
      </c>
      <c r="F886">
        <v>88</v>
      </c>
      <c r="G886">
        <v>-7.6879999999999997</v>
      </c>
      <c r="H886">
        <v>73</v>
      </c>
      <c r="I886">
        <v>-2.1762999999999999</v>
      </c>
      <c r="J886">
        <v>288</v>
      </c>
      <c r="K886">
        <v>0</v>
      </c>
      <c r="L886">
        <v>0.45</v>
      </c>
      <c r="M886">
        <v>-10</v>
      </c>
      <c r="N886">
        <v>10</v>
      </c>
      <c r="O886">
        <v>0.64532999999999996</v>
      </c>
      <c r="P886">
        <v>0.82608000000000004</v>
      </c>
      <c r="Q886">
        <v>1</v>
      </c>
      <c r="R886">
        <v>-0.13569999999999999</v>
      </c>
      <c r="S886">
        <v>0.47899000000000003</v>
      </c>
      <c r="T886">
        <v>0.24886</v>
      </c>
      <c r="U886">
        <v>-0.23013</v>
      </c>
      <c r="V886">
        <v>51</v>
      </c>
      <c r="W886">
        <v>10</v>
      </c>
    </row>
    <row r="887" spans="1:23">
      <c r="B887">
        <v>4</v>
      </c>
      <c r="C887">
        <v>289</v>
      </c>
      <c r="D887">
        <v>7.5172999999999996</v>
      </c>
      <c r="E887">
        <v>213.67</v>
      </c>
      <c r="F887">
        <v>106</v>
      </c>
      <c r="G887">
        <v>0.31733</v>
      </c>
      <c r="H887">
        <v>60</v>
      </c>
      <c r="I887" t="s">
        <v>23</v>
      </c>
      <c r="J887">
        <v>289</v>
      </c>
      <c r="K887">
        <v>0</v>
      </c>
      <c r="L887">
        <v>0.45</v>
      </c>
      <c r="M887">
        <v>0</v>
      </c>
      <c r="N887">
        <v>10</v>
      </c>
      <c r="O887">
        <v>0.75173000000000001</v>
      </c>
      <c r="P887">
        <v>0</v>
      </c>
      <c r="Q887">
        <v>1</v>
      </c>
      <c r="R887" t="s">
        <v>23</v>
      </c>
      <c r="S887">
        <v>0.55391999999999997</v>
      </c>
      <c r="T887">
        <v>0.74390999999999996</v>
      </c>
      <c r="U887">
        <v>0.18998999999999999</v>
      </c>
      <c r="V887">
        <v>51</v>
      </c>
      <c r="W887">
        <v>10</v>
      </c>
    </row>
    <row r="888" spans="1:23">
      <c r="B888">
        <v>4</v>
      </c>
      <c r="C888">
        <v>291</v>
      </c>
      <c r="D888">
        <v>-9.2639999999999993</v>
      </c>
      <c r="E888">
        <v>-401.33</v>
      </c>
      <c r="F888">
        <v>82</v>
      </c>
      <c r="G888">
        <v>-0.60799999999999998</v>
      </c>
      <c r="H888">
        <v>73</v>
      </c>
      <c r="I888">
        <v>0.53269</v>
      </c>
      <c r="J888">
        <v>291</v>
      </c>
      <c r="K888">
        <v>0</v>
      </c>
      <c r="L888">
        <v>0.45</v>
      </c>
      <c r="M888">
        <v>0</v>
      </c>
      <c r="N888">
        <v>-10</v>
      </c>
      <c r="O888">
        <v>0.9264</v>
      </c>
      <c r="P888">
        <v>-19.047999999999998</v>
      </c>
      <c r="Q888">
        <v>1</v>
      </c>
      <c r="R888">
        <v>7.5313000000000005E-2</v>
      </c>
      <c r="S888">
        <v>0.24886</v>
      </c>
      <c r="T888">
        <v>0.54320999999999997</v>
      </c>
      <c r="U888">
        <v>0.29435</v>
      </c>
      <c r="V888">
        <v>51</v>
      </c>
      <c r="W888">
        <v>-10</v>
      </c>
    </row>
    <row r="889" spans="1:23">
      <c r="B889">
        <v>4</v>
      </c>
      <c r="C889">
        <v>292</v>
      </c>
      <c r="D889">
        <v>9.84</v>
      </c>
      <c r="E889">
        <v>378</v>
      </c>
      <c r="F889">
        <v>88</v>
      </c>
      <c r="G889">
        <v>-9.8933</v>
      </c>
      <c r="H889">
        <v>66</v>
      </c>
      <c r="I889">
        <v>3.0374E-3</v>
      </c>
      <c r="J889">
        <v>292</v>
      </c>
      <c r="K889">
        <v>0</v>
      </c>
      <c r="L889">
        <v>0.45</v>
      </c>
      <c r="M889">
        <v>-10</v>
      </c>
      <c r="N889">
        <v>10</v>
      </c>
      <c r="O889">
        <v>0.98399999999999999</v>
      </c>
      <c r="P889">
        <v>0.98429</v>
      </c>
      <c r="Q889">
        <v>1</v>
      </c>
      <c r="R889">
        <v>-0.10970000000000001</v>
      </c>
      <c r="S889">
        <v>0.42547000000000001</v>
      </c>
      <c r="T889">
        <v>0.24351</v>
      </c>
      <c r="U889">
        <v>-0.18196000000000001</v>
      </c>
      <c r="V889">
        <v>51</v>
      </c>
      <c r="W889">
        <v>10</v>
      </c>
    </row>
    <row r="890" spans="1:23">
      <c r="B890">
        <v>4</v>
      </c>
      <c r="C890">
        <v>293</v>
      </c>
      <c r="D890">
        <v>-9.4559999999999995</v>
      </c>
      <c r="E890">
        <v>-372.33</v>
      </c>
      <c r="F890">
        <v>82</v>
      </c>
      <c r="G890">
        <v>-9.3334E-2</v>
      </c>
      <c r="H890">
        <v>74</v>
      </c>
      <c r="I890">
        <v>0.14810999999999999</v>
      </c>
      <c r="J890">
        <v>293</v>
      </c>
      <c r="K890">
        <v>0</v>
      </c>
      <c r="L890">
        <v>0.45</v>
      </c>
      <c r="M890">
        <v>0</v>
      </c>
      <c r="N890">
        <v>-10</v>
      </c>
      <c r="O890">
        <v>0.9456</v>
      </c>
      <c r="P890">
        <v>-130.11000000000001</v>
      </c>
      <c r="Q890">
        <v>1</v>
      </c>
      <c r="R890">
        <v>-5.4774000000000003E-2</v>
      </c>
      <c r="S890">
        <v>0.13647000000000001</v>
      </c>
      <c r="T890">
        <v>0.4335</v>
      </c>
      <c r="U890">
        <v>0.29703000000000002</v>
      </c>
      <c r="V890">
        <v>51</v>
      </c>
      <c r="W890">
        <v>-10</v>
      </c>
    </row>
    <row r="891" spans="1:23">
      <c r="B891">
        <v>4</v>
      </c>
      <c r="C891">
        <v>295</v>
      </c>
      <c r="D891">
        <v>-8.3919999999999995</v>
      </c>
      <c r="E891">
        <v>-286.33</v>
      </c>
      <c r="F891">
        <v>88</v>
      </c>
      <c r="G891">
        <v>-0.38933000000000001</v>
      </c>
      <c r="H891">
        <v>53</v>
      </c>
      <c r="I891">
        <v>0.35770000000000002</v>
      </c>
      <c r="J891">
        <v>295</v>
      </c>
      <c r="K891">
        <v>0</v>
      </c>
      <c r="L891">
        <v>0.45</v>
      </c>
      <c r="M891">
        <v>0</v>
      </c>
      <c r="N891">
        <v>-10</v>
      </c>
      <c r="O891">
        <v>0.83919999999999995</v>
      </c>
      <c r="P891">
        <v>-33.503999999999998</v>
      </c>
      <c r="Q891">
        <v>1</v>
      </c>
      <c r="R891">
        <v>3.1632E-2</v>
      </c>
      <c r="S891">
        <v>0.17660999999999999</v>
      </c>
      <c r="T891">
        <v>0.46293000000000001</v>
      </c>
      <c r="U891">
        <v>0.28632000000000002</v>
      </c>
      <c r="V891">
        <v>51</v>
      </c>
      <c r="W891">
        <v>-10</v>
      </c>
    </row>
    <row r="892" spans="1:23">
      <c r="B892">
        <v>4</v>
      </c>
      <c r="C892">
        <v>298</v>
      </c>
      <c r="D892">
        <v>-6.8292999999999999</v>
      </c>
      <c r="E892">
        <v>-231</v>
      </c>
      <c r="F892">
        <v>96</v>
      </c>
      <c r="G892">
        <v>7.5147000000000004</v>
      </c>
      <c r="H892">
        <v>64</v>
      </c>
      <c r="I892" t="s">
        <v>23</v>
      </c>
      <c r="J892">
        <v>298</v>
      </c>
      <c r="K892">
        <v>0</v>
      </c>
      <c r="L892">
        <v>0.45</v>
      </c>
      <c r="M892">
        <v>10</v>
      </c>
      <c r="N892">
        <v>-10</v>
      </c>
      <c r="O892">
        <v>0.68293000000000004</v>
      </c>
      <c r="P892">
        <v>0</v>
      </c>
      <c r="Q892">
        <v>1</v>
      </c>
      <c r="R892" t="s">
        <v>23</v>
      </c>
      <c r="S892">
        <v>0.88573000000000002</v>
      </c>
      <c r="T892">
        <v>0.61546000000000001</v>
      </c>
      <c r="U892">
        <v>-0.27027000000000001</v>
      </c>
      <c r="V892">
        <v>51</v>
      </c>
      <c r="W892">
        <v>-10</v>
      </c>
    </row>
    <row r="893" spans="1:23">
      <c r="B893">
        <v>4</v>
      </c>
      <c r="C893">
        <v>299</v>
      </c>
      <c r="D893">
        <v>-9.1626999999999992</v>
      </c>
      <c r="E893">
        <v>-329</v>
      </c>
      <c r="F893">
        <v>88</v>
      </c>
      <c r="G893">
        <v>-0.42132999999999998</v>
      </c>
      <c r="H893">
        <v>94</v>
      </c>
      <c r="I893">
        <v>0.40312999999999999</v>
      </c>
      <c r="J893">
        <v>299</v>
      </c>
      <c r="K893">
        <v>0</v>
      </c>
      <c r="L893">
        <v>0.45</v>
      </c>
      <c r="M893">
        <v>0</v>
      </c>
      <c r="N893">
        <v>-10</v>
      </c>
      <c r="O893">
        <v>0.91627000000000003</v>
      </c>
      <c r="P893">
        <v>-29.56</v>
      </c>
      <c r="Q893">
        <v>1</v>
      </c>
      <c r="R893">
        <v>1.8197999999999999E-2</v>
      </c>
      <c r="S893">
        <v>0.34787000000000001</v>
      </c>
      <c r="T893">
        <v>0.88038000000000005</v>
      </c>
      <c r="U893">
        <v>0.53251000000000004</v>
      </c>
      <c r="V893">
        <v>51</v>
      </c>
      <c r="W893">
        <v>-10</v>
      </c>
    </row>
    <row r="894" spans="1:23">
      <c r="A894" t="s">
        <v>42</v>
      </c>
      <c r="B894">
        <v>5</v>
      </c>
      <c r="C894">
        <v>1</v>
      </c>
      <c r="D894">
        <v>-11.244</v>
      </c>
      <c r="E894">
        <v>-461.65</v>
      </c>
      <c r="F894">
        <v>54</v>
      </c>
      <c r="G894">
        <v>1.4923000000000001E-2</v>
      </c>
      <c r="H894">
        <v>244</v>
      </c>
      <c r="I894">
        <v>-0.11216</v>
      </c>
      <c r="J894">
        <v>0.11216</v>
      </c>
      <c r="K894">
        <v>0</v>
      </c>
      <c r="L894">
        <v>0.45</v>
      </c>
      <c r="M894">
        <v>0</v>
      </c>
      <c r="N894">
        <v>-10</v>
      </c>
      <c r="O894">
        <v>1.1244000000000001</v>
      </c>
      <c r="P894">
        <v>31.515000000000001</v>
      </c>
      <c r="Q894">
        <v>1</v>
      </c>
      <c r="R894">
        <v>9.7237000000000004E-2</v>
      </c>
      <c r="S894">
        <v>-0.56428</v>
      </c>
      <c r="T894">
        <v>-0.58296999999999999</v>
      </c>
      <c r="U894">
        <v>-1.8685E-2</v>
      </c>
    </row>
    <row r="895" spans="1:23">
      <c r="B895">
        <v>5</v>
      </c>
      <c r="C895">
        <v>2</v>
      </c>
      <c r="D895">
        <v>7.4795999999999996</v>
      </c>
      <c r="E895">
        <v>282.58</v>
      </c>
      <c r="F895">
        <v>49</v>
      </c>
      <c r="G895">
        <v>-9.2590000000000003</v>
      </c>
      <c r="H895">
        <v>147</v>
      </c>
      <c r="I895">
        <v>-0.69786000000000004</v>
      </c>
      <c r="J895">
        <v>0.69786000000000004</v>
      </c>
      <c r="K895">
        <v>0</v>
      </c>
      <c r="L895">
        <v>0.45</v>
      </c>
      <c r="M895">
        <v>-10</v>
      </c>
      <c r="N895">
        <v>10</v>
      </c>
      <c r="O895">
        <v>0.74795999999999996</v>
      </c>
      <c r="P895">
        <v>0.80925999999999998</v>
      </c>
      <c r="Q895">
        <v>1</v>
      </c>
      <c r="R895">
        <v>-4.3112999999999999E-2</v>
      </c>
      <c r="S895">
        <v>-1.1211</v>
      </c>
      <c r="T895">
        <v>-1.0277000000000001</v>
      </c>
      <c r="U895">
        <v>9.3424999999999994E-2</v>
      </c>
    </row>
    <row r="896" spans="1:23">
      <c r="B896">
        <v>5</v>
      </c>
      <c r="C896">
        <v>3</v>
      </c>
      <c r="D896">
        <v>8.7703000000000007</v>
      </c>
      <c r="E896">
        <v>348.8</v>
      </c>
      <c r="F896">
        <v>49</v>
      </c>
      <c r="G896">
        <v>-0.37678</v>
      </c>
      <c r="H896">
        <v>145</v>
      </c>
      <c r="I896">
        <v>0.46573999999999999</v>
      </c>
      <c r="J896">
        <v>0.46573999999999999</v>
      </c>
      <c r="K896">
        <v>0</v>
      </c>
      <c r="L896">
        <v>0.45</v>
      </c>
      <c r="M896">
        <v>0</v>
      </c>
      <c r="N896">
        <v>10</v>
      </c>
      <c r="O896">
        <v>0.87702999999999998</v>
      </c>
      <c r="P896">
        <v>12.066000000000001</v>
      </c>
      <c r="Q896">
        <v>1</v>
      </c>
      <c r="R896">
        <v>-8.8966000000000003E-2</v>
      </c>
      <c r="S896">
        <v>-0.54186000000000001</v>
      </c>
      <c r="T896">
        <v>-0.94545000000000001</v>
      </c>
      <c r="U896">
        <v>-0.40359</v>
      </c>
    </row>
    <row r="897" spans="2:21">
      <c r="B897">
        <v>5</v>
      </c>
      <c r="C897">
        <v>4</v>
      </c>
      <c r="D897">
        <v>-7.9198000000000004</v>
      </c>
      <c r="E897">
        <v>-412.22</v>
      </c>
      <c r="F897">
        <v>33</v>
      </c>
      <c r="G897">
        <v>9.0874000000000006</v>
      </c>
      <c r="H897">
        <v>143</v>
      </c>
      <c r="I897">
        <v>0.83687</v>
      </c>
      <c r="J897">
        <v>0.83687</v>
      </c>
      <c r="K897">
        <v>0</v>
      </c>
      <c r="L897">
        <v>0.45</v>
      </c>
      <c r="M897">
        <v>10</v>
      </c>
      <c r="N897">
        <v>-10</v>
      </c>
      <c r="O897">
        <v>0.79198000000000002</v>
      </c>
      <c r="P897">
        <v>0.86719999999999997</v>
      </c>
      <c r="Q897">
        <v>1</v>
      </c>
      <c r="R897">
        <v>7.5703999999999994E-2</v>
      </c>
      <c r="S897">
        <v>-1.3528</v>
      </c>
      <c r="T897">
        <v>-0.22796</v>
      </c>
      <c r="U897">
        <v>1.1248</v>
      </c>
    </row>
    <row r="898" spans="2:21">
      <c r="B898">
        <v>5</v>
      </c>
      <c r="C898">
        <v>5</v>
      </c>
      <c r="D898">
        <v>7.5019999999999998</v>
      </c>
      <c r="E898">
        <v>352.53</v>
      </c>
      <c r="F898">
        <v>48</v>
      </c>
      <c r="G898">
        <v>0.26112999999999997</v>
      </c>
      <c r="H898">
        <v>148</v>
      </c>
      <c r="I898">
        <v>-0.14213999999999999</v>
      </c>
      <c r="J898">
        <v>0.14213999999999999</v>
      </c>
      <c r="K898">
        <v>0</v>
      </c>
      <c r="L898">
        <v>0.45</v>
      </c>
      <c r="M898">
        <v>0</v>
      </c>
      <c r="N898">
        <v>10</v>
      </c>
      <c r="O898">
        <v>0.75019999999999998</v>
      </c>
      <c r="P898">
        <v>108.67</v>
      </c>
      <c r="Q898">
        <v>1</v>
      </c>
      <c r="R898">
        <v>-0.11899999999999999</v>
      </c>
      <c r="S898">
        <v>-0.30270000000000002</v>
      </c>
      <c r="T898">
        <v>-1.0837000000000001</v>
      </c>
      <c r="U898">
        <v>-0.78103</v>
      </c>
    </row>
    <row r="899" spans="2:21">
      <c r="B899">
        <v>5</v>
      </c>
      <c r="C899">
        <v>6</v>
      </c>
      <c r="D899">
        <v>-9.2515999999999998</v>
      </c>
      <c r="E899">
        <v>-401.96</v>
      </c>
      <c r="F899">
        <v>37</v>
      </c>
      <c r="G899">
        <v>10.039</v>
      </c>
      <c r="H899">
        <v>138</v>
      </c>
      <c r="I899">
        <v>-0.12551000000000001</v>
      </c>
      <c r="J899">
        <v>0.12551000000000001</v>
      </c>
      <c r="K899">
        <v>0</v>
      </c>
      <c r="L899">
        <v>0.45</v>
      </c>
      <c r="M899">
        <v>10</v>
      </c>
      <c r="N899">
        <v>-10</v>
      </c>
      <c r="O899">
        <v>0.92515999999999998</v>
      </c>
      <c r="P899">
        <v>0.91622999999999999</v>
      </c>
      <c r="Q899">
        <v>1</v>
      </c>
      <c r="R899">
        <v>8.6823999999999998E-2</v>
      </c>
      <c r="S899">
        <v>-1.4014</v>
      </c>
      <c r="T899">
        <v>-0.50075000000000003</v>
      </c>
      <c r="U899">
        <v>0.90061000000000002</v>
      </c>
    </row>
    <row r="900" spans="2:21">
      <c r="B900">
        <v>5</v>
      </c>
      <c r="C900">
        <v>8</v>
      </c>
      <c r="D900">
        <v>8.4345999999999997</v>
      </c>
      <c r="E900">
        <v>338.54</v>
      </c>
      <c r="F900">
        <v>42</v>
      </c>
      <c r="G900">
        <v>-9.8148999999999997</v>
      </c>
      <c r="H900">
        <v>84</v>
      </c>
      <c r="I900">
        <v>-0.11951000000000001</v>
      </c>
      <c r="J900">
        <v>0.11951000000000001</v>
      </c>
      <c r="K900">
        <v>0</v>
      </c>
      <c r="L900">
        <v>0.45</v>
      </c>
      <c r="M900">
        <v>-10</v>
      </c>
      <c r="N900">
        <v>10</v>
      </c>
      <c r="O900">
        <v>0.84345999999999999</v>
      </c>
      <c r="P900">
        <v>0.85692999999999997</v>
      </c>
      <c r="Q900">
        <v>1</v>
      </c>
      <c r="R900">
        <v>-6.5628000000000006E-2</v>
      </c>
      <c r="S900">
        <v>-0.89686999999999995</v>
      </c>
      <c r="T900">
        <v>-0.61660000000000004</v>
      </c>
      <c r="U900">
        <v>0.28027000000000002</v>
      </c>
    </row>
    <row r="901" spans="2:21">
      <c r="B901">
        <v>5</v>
      </c>
      <c r="C901">
        <v>9</v>
      </c>
      <c r="D901">
        <v>7.6176000000000004</v>
      </c>
      <c r="E901">
        <v>372.11</v>
      </c>
      <c r="F901">
        <v>37</v>
      </c>
      <c r="G901">
        <v>2.6113999999999998E-2</v>
      </c>
      <c r="H901">
        <v>148</v>
      </c>
      <c r="I901">
        <v>5.9846999999999997E-2</v>
      </c>
      <c r="J901">
        <v>5.9846999999999997E-2</v>
      </c>
      <c r="K901">
        <v>0</v>
      </c>
      <c r="L901">
        <v>0.45</v>
      </c>
      <c r="M901">
        <v>0</v>
      </c>
      <c r="N901">
        <v>10</v>
      </c>
      <c r="O901">
        <v>0.76175999999999999</v>
      </c>
      <c r="P901">
        <v>30.606000000000002</v>
      </c>
      <c r="Q901">
        <v>1</v>
      </c>
      <c r="R901">
        <v>-8.5960999999999996E-2</v>
      </c>
      <c r="S901">
        <v>-0.63902000000000003</v>
      </c>
      <c r="T901">
        <v>-0.61285999999999996</v>
      </c>
      <c r="U901">
        <v>2.6159000000000002E-2</v>
      </c>
    </row>
    <row r="902" spans="2:21">
      <c r="B902">
        <v>5</v>
      </c>
      <c r="C902">
        <v>10</v>
      </c>
      <c r="D902">
        <v>-10.24</v>
      </c>
      <c r="E902">
        <v>-567.96</v>
      </c>
      <c r="F902">
        <v>39</v>
      </c>
      <c r="G902">
        <v>9.9678000000000004</v>
      </c>
      <c r="H902">
        <v>92</v>
      </c>
      <c r="I902">
        <v>1.0338E-2</v>
      </c>
      <c r="J902">
        <v>1.0338E-2</v>
      </c>
      <c r="K902">
        <v>0</v>
      </c>
      <c r="L902">
        <v>0.45</v>
      </c>
      <c r="M902">
        <v>10</v>
      </c>
      <c r="N902">
        <v>-10</v>
      </c>
      <c r="O902">
        <v>1.024</v>
      </c>
      <c r="P902">
        <v>1.0249999999999999</v>
      </c>
      <c r="Q902">
        <v>1</v>
      </c>
      <c r="R902">
        <v>2.1849E-2</v>
      </c>
      <c r="S902">
        <v>-0.66144999999999998</v>
      </c>
      <c r="T902">
        <v>0.11958000000000001</v>
      </c>
      <c r="U902">
        <v>0.78103</v>
      </c>
    </row>
    <row r="903" spans="2:21">
      <c r="B903">
        <v>5</v>
      </c>
      <c r="C903">
        <v>11</v>
      </c>
      <c r="D903">
        <v>9.7775999999999996</v>
      </c>
      <c r="E903">
        <v>400.09</v>
      </c>
      <c r="F903">
        <v>46</v>
      </c>
      <c r="G903">
        <v>0.13803000000000001</v>
      </c>
      <c r="H903">
        <v>116</v>
      </c>
      <c r="I903">
        <v>-0.12773000000000001</v>
      </c>
      <c r="J903">
        <v>0.12773000000000001</v>
      </c>
      <c r="K903">
        <v>0</v>
      </c>
      <c r="L903">
        <v>0.45</v>
      </c>
      <c r="M903">
        <v>0</v>
      </c>
      <c r="N903">
        <v>10</v>
      </c>
      <c r="O903">
        <v>0.97775999999999996</v>
      </c>
      <c r="P903">
        <v>67.400000000000006</v>
      </c>
      <c r="Q903">
        <v>1</v>
      </c>
      <c r="R903">
        <v>-1.0296E-2</v>
      </c>
      <c r="S903">
        <v>0.14574000000000001</v>
      </c>
      <c r="T903">
        <v>-0.23543</v>
      </c>
      <c r="U903">
        <v>-0.38117000000000001</v>
      </c>
    </row>
    <row r="904" spans="2:21">
      <c r="B904">
        <v>5</v>
      </c>
      <c r="C904">
        <v>12</v>
      </c>
      <c r="D904">
        <v>-9.6134000000000004</v>
      </c>
      <c r="E904">
        <v>-514.79999999999995</v>
      </c>
      <c r="F904">
        <v>34</v>
      </c>
      <c r="G904">
        <v>9.6245999999999992</v>
      </c>
      <c r="H904">
        <v>101</v>
      </c>
      <c r="I904">
        <v>0.25974999999999998</v>
      </c>
      <c r="J904">
        <v>0.25974999999999998</v>
      </c>
      <c r="K904">
        <v>0</v>
      </c>
      <c r="L904">
        <v>0.45</v>
      </c>
      <c r="M904">
        <v>10</v>
      </c>
      <c r="N904">
        <v>-10</v>
      </c>
      <c r="O904">
        <v>0.96133999999999997</v>
      </c>
      <c r="P904">
        <v>0.98760000000000003</v>
      </c>
      <c r="Q904">
        <v>1</v>
      </c>
      <c r="R904">
        <v>0.11564000000000001</v>
      </c>
      <c r="S904">
        <v>-0.67266000000000004</v>
      </c>
      <c r="T904">
        <v>-0.13827</v>
      </c>
      <c r="U904">
        <v>0.53439000000000003</v>
      </c>
    </row>
    <row r="905" spans="2:21">
      <c r="B905">
        <v>5</v>
      </c>
      <c r="C905">
        <v>13</v>
      </c>
      <c r="D905">
        <v>7.5579000000000001</v>
      </c>
      <c r="E905">
        <v>348.8</v>
      </c>
      <c r="F905">
        <v>54</v>
      </c>
      <c r="G905">
        <v>0.80205000000000004</v>
      </c>
      <c r="H905">
        <v>73</v>
      </c>
      <c r="I905">
        <v>-0.51083999999999996</v>
      </c>
      <c r="J905">
        <v>0.51083999999999996</v>
      </c>
      <c r="K905">
        <v>0</v>
      </c>
      <c r="L905">
        <v>0.45</v>
      </c>
      <c r="M905">
        <v>0</v>
      </c>
      <c r="N905">
        <v>10</v>
      </c>
      <c r="O905">
        <v>0.75578999999999996</v>
      </c>
      <c r="P905">
        <v>-21.474</v>
      </c>
      <c r="Q905">
        <v>1</v>
      </c>
      <c r="R905">
        <v>-0.29121000000000002</v>
      </c>
      <c r="S905">
        <v>-0.39612000000000003</v>
      </c>
      <c r="T905">
        <v>-0.35127999999999998</v>
      </c>
      <c r="U905">
        <v>4.4845000000000003E-2</v>
      </c>
    </row>
    <row r="906" spans="2:21">
      <c r="B906">
        <v>5</v>
      </c>
      <c r="C906">
        <v>14</v>
      </c>
      <c r="D906">
        <v>-5.9127999999999998</v>
      </c>
      <c r="E906">
        <v>-383.31</v>
      </c>
      <c r="F906">
        <v>33</v>
      </c>
      <c r="G906">
        <v>8.4943000000000008</v>
      </c>
      <c r="H906">
        <v>108</v>
      </c>
      <c r="I906">
        <v>1.3997999999999999</v>
      </c>
      <c r="J906">
        <v>1.3997999999999999</v>
      </c>
      <c r="K906">
        <v>0</v>
      </c>
      <c r="L906">
        <v>0.45</v>
      </c>
      <c r="M906">
        <v>10</v>
      </c>
      <c r="N906">
        <v>-10</v>
      </c>
      <c r="O906">
        <v>0.59128000000000003</v>
      </c>
      <c r="P906">
        <v>0.69345000000000001</v>
      </c>
      <c r="Q906">
        <v>1</v>
      </c>
      <c r="R906">
        <v>0.10591</v>
      </c>
      <c r="S906">
        <v>-0.48207</v>
      </c>
      <c r="T906">
        <v>9.3423999999999993E-2</v>
      </c>
      <c r="U906">
        <v>0.57548999999999995</v>
      </c>
    </row>
    <row r="907" spans="2:21">
      <c r="B907">
        <v>5</v>
      </c>
      <c r="C907">
        <v>15</v>
      </c>
      <c r="D907">
        <v>5.5174000000000003</v>
      </c>
      <c r="E907">
        <v>340.41</v>
      </c>
      <c r="F907">
        <v>33</v>
      </c>
      <c r="G907">
        <v>0.74236000000000002</v>
      </c>
      <c r="H907">
        <v>91</v>
      </c>
      <c r="I907">
        <v>-0.56866000000000005</v>
      </c>
      <c r="J907">
        <v>0.56866000000000005</v>
      </c>
      <c r="K907">
        <v>0</v>
      </c>
      <c r="L907">
        <v>0.45</v>
      </c>
      <c r="M907">
        <v>0</v>
      </c>
      <c r="N907">
        <v>10</v>
      </c>
      <c r="O907">
        <v>0.55174000000000001</v>
      </c>
      <c r="P907">
        <v>-15.555999999999999</v>
      </c>
      <c r="Q907">
        <v>1</v>
      </c>
      <c r="R907">
        <v>-0.17371</v>
      </c>
      <c r="S907">
        <v>-0.23169000000000001</v>
      </c>
      <c r="T907">
        <v>-0.27279999999999999</v>
      </c>
      <c r="U907">
        <v>-4.1105999999999997E-2</v>
      </c>
    </row>
    <row r="908" spans="2:21">
      <c r="B908">
        <v>5</v>
      </c>
      <c r="C908">
        <v>16</v>
      </c>
      <c r="D908">
        <v>-5.9762000000000004</v>
      </c>
      <c r="E908">
        <v>-335.74</v>
      </c>
      <c r="F908">
        <v>30</v>
      </c>
      <c r="G908">
        <v>6.2523</v>
      </c>
      <c r="H908">
        <v>87</v>
      </c>
      <c r="I908">
        <v>3.6528</v>
      </c>
      <c r="J908">
        <v>3.6528</v>
      </c>
      <c r="K908">
        <v>0</v>
      </c>
      <c r="L908">
        <v>0.45</v>
      </c>
      <c r="M908">
        <v>10</v>
      </c>
      <c r="N908">
        <v>-10</v>
      </c>
      <c r="O908">
        <v>0.59762000000000004</v>
      </c>
      <c r="P908">
        <v>0.94289999999999996</v>
      </c>
      <c r="Q908">
        <v>1</v>
      </c>
      <c r="R908">
        <v>9.4935000000000005E-2</v>
      </c>
      <c r="S908">
        <v>-1.0538000000000001</v>
      </c>
      <c r="T908">
        <v>-0.47086</v>
      </c>
      <c r="U908">
        <v>0.58296999999999999</v>
      </c>
    </row>
    <row r="909" spans="2:21">
      <c r="B909">
        <v>5</v>
      </c>
      <c r="C909">
        <v>17</v>
      </c>
      <c r="D909">
        <v>7.1624999999999996</v>
      </c>
      <c r="E909">
        <v>328.28</v>
      </c>
      <c r="F909">
        <v>40</v>
      </c>
      <c r="G909">
        <v>2.3054000000000001</v>
      </c>
      <c r="H909">
        <v>89</v>
      </c>
      <c r="I909">
        <v>-2.1240000000000001</v>
      </c>
      <c r="J909">
        <v>2.1240000000000001</v>
      </c>
      <c r="K909">
        <v>0</v>
      </c>
      <c r="L909">
        <v>0.45</v>
      </c>
      <c r="M909">
        <v>0</v>
      </c>
      <c r="N909">
        <v>10</v>
      </c>
      <c r="O909">
        <v>0.71625000000000005</v>
      </c>
      <c r="P909">
        <v>-3.9257</v>
      </c>
      <c r="Q909">
        <v>1</v>
      </c>
      <c r="R909">
        <v>-0.18139</v>
      </c>
      <c r="S909">
        <v>-0.69508000000000003</v>
      </c>
      <c r="T909">
        <v>-0.61660000000000004</v>
      </c>
      <c r="U909">
        <v>7.8477000000000005E-2</v>
      </c>
    </row>
    <row r="910" spans="2:21">
      <c r="B910">
        <v>5</v>
      </c>
      <c r="C910">
        <v>20</v>
      </c>
      <c r="D910">
        <v>-9.1395999999999997</v>
      </c>
      <c r="E910">
        <v>-495.22</v>
      </c>
      <c r="F910">
        <v>37</v>
      </c>
      <c r="G910">
        <v>8.9755000000000003</v>
      </c>
      <c r="H910">
        <v>239</v>
      </c>
      <c r="I910">
        <v>1.1884999999999999</v>
      </c>
      <c r="J910">
        <v>1.1884999999999999</v>
      </c>
      <c r="K910">
        <v>0</v>
      </c>
      <c r="L910">
        <v>0.45</v>
      </c>
      <c r="M910">
        <v>10</v>
      </c>
      <c r="N910">
        <v>-10</v>
      </c>
      <c r="O910">
        <v>0.91395999999999999</v>
      </c>
      <c r="P910">
        <v>1.0369999999999999</v>
      </c>
      <c r="Q910">
        <v>1</v>
      </c>
      <c r="R910">
        <v>-0.16400000000000001</v>
      </c>
      <c r="S910">
        <v>-1.0239</v>
      </c>
      <c r="T910">
        <v>-0.26158999999999999</v>
      </c>
      <c r="U910">
        <v>0.76234000000000002</v>
      </c>
    </row>
    <row r="911" spans="2:21">
      <c r="B911">
        <v>5</v>
      </c>
      <c r="C911">
        <v>21</v>
      </c>
      <c r="D911">
        <v>7.2259000000000002</v>
      </c>
      <c r="E911">
        <v>298.44</v>
      </c>
      <c r="F911">
        <v>49</v>
      </c>
      <c r="G911">
        <v>0.11938</v>
      </c>
      <c r="H911">
        <v>102</v>
      </c>
      <c r="I911">
        <v>-5.9140999999999999E-2</v>
      </c>
      <c r="J911">
        <v>5.9140999999999999E-2</v>
      </c>
      <c r="K911">
        <v>0</v>
      </c>
      <c r="L911">
        <v>0.45</v>
      </c>
      <c r="M911">
        <v>0</v>
      </c>
      <c r="N911">
        <v>10</v>
      </c>
      <c r="O911">
        <v>0.72258999999999995</v>
      </c>
      <c r="P911">
        <v>49.222999999999999</v>
      </c>
      <c r="Q911">
        <v>1</v>
      </c>
      <c r="R911">
        <v>-6.0234000000000003E-2</v>
      </c>
      <c r="S911">
        <v>-0.70255000000000001</v>
      </c>
      <c r="T911">
        <v>-1.2182999999999999</v>
      </c>
      <c r="U911">
        <v>-0.51570000000000005</v>
      </c>
    </row>
    <row r="912" spans="2:21">
      <c r="B912">
        <v>5</v>
      </c>
      <c r="C912">
        <v>22</v>
      </c>
      <c r="D912">
        <v>-7.6026999999999996</v>
      </c>
      <c r="E912">
        <v>-444.86</v>
      </c>
      <c r="F912">
        <v>41</v>
      </c>
      <c r="G912">
        <v>8.4570000000000007</v>
      </c>
      <c r="H912">
        <v>64</v>
      </c>
      <c r="I912">
        <v>1.4927999999999999</v>
      </c>
      <c r="J912">
        <v>1.4927999999999999</v>
      </c>
      <c r="K912">
        <v>0</v>
      </c>
      <c r="L912">
        <v>0.45</v>
      </c>
      <c r="M912">
        <v>10</v>
      </c>
      <c r="N912">
        <v>-10</v>
      </c>
      <c r="O912">
        <v>0.76027</v>
      </c>
      <c r="P912">
        <v>0.89644999999999997</v>
      </c>
      <c r="Q912">
        <v>1</v>
      </c>
      <c r="R912">
        <v>5.0272999999999998E-2</v>
      </c>
      <c r="S912">
        <v>-1.3528</v>
      </c>
      <c r="T912">
        <v>-0.56428</v>
      </c>
      <c r="U912">
        <v>0.78849999999999998</v>
      </c>
    </row>
    <row r="913" spans="2:21">
      <c r="B913">
        <v>5</v>
      </c>
      <c r="C913">
        <v>24</v>
      </c>
      <c r="D913">
        <v>7.4161999999999999</v>
      </c>
      <c r="E913">
        <v>387.04</v>
      </c>
      <c r="F913">
        <v>38</v>
      </c>
      <c r="G913">
        <v>-7.6885000000000003</v>
      </c>
      <c r="H913">
        <v>82</v>
      </c>
      <c r="I913">
        <v>-2.1543999999999999</v>
      </c>
      <c r="J913">
        <v>2.1543999999999999</v>
      </c>
      <c r="K913">
        <v>0</v>
      </c>
      <c r="L913">
        <v>0.45</v>
      </c>
      <c r="M913">
        <v>-10</v>
      </c>
      <c r="N913">
        <v>10</v>
      </c>
      <c r="O913">
        <v>0.74161999999999995</v>
      </c>
      <c r="P913">
        <v>0.94635999999999998</v>
      </c>
      <c r="Q913">
        <v>1</v>
      </c>
      <c r="R913">
        <v>-0.15711</v>
      </c>
      <c r="S913">
        <v>-3.3633000000000003E-2</v>
      </c>
      <c r="T913">
        <v>-0.45965</v>
      </c>
      <c r="U913">
        <v>-0.42601</v>
      </c>
    </row>
    <row r="914" spans="2:21">
      <c r="B914">
        <v>5</v>
      </c>
      <c r="C914">
        <v>25</v>
      </c>
      <c r="D914">
        <v>8.7703000000000007</v>
      </c>
      <c r="E914">
        <v>392.63</v>
      </c>
      <c r="F914">
        <v>39</v>
      </c>
      <c r="G914">
        <v>-0.21264</v>
      </c>
      <c r="H914">
        <v>103</v>
      </c>
      <c r="I914">
        <v>0.2324</v>
      </c>
      <c r="J914">
        <v>0.2324</v>
      </c>
      <c r="K914">
        <v>0</v>
      </c>
      <c r="L914">
        <v>0.45</v>
      </c>
      <c r="M914">
        <v>0</v>
      </c>
      <c r="N914">
        <v>10</v>
      </c>
      <c r="O914">
        <v>0.87702999999999998</v>
      </c>
      <c r="P914">
        <v>17.780999999999999</v>
      </c>
      <c r="Q914">
        <v>1</v>
      </c>
      <c r="R914">
        <v>-1.9765999999999999E-2</v>
      </c>
      <c r="S914">
        <v>-0.23169000000000001</v>
      </c>
      <c r="T914">
        <v>-0.66144999999999998</v>
      </c>
      <c r="U914">
        <v>-0.42975000000000002</v>
      </c>
    </row>
    <row r="915" spans="2:21">
      <c r="B915">
        <v>5</v>
      </c>
      <c r="C915">
        <v>26</v>
      </c>
      <c r="D915">
        <v>-7.5803000000000003</v>
      </c>
      <c r="E915">
        <v>-434.6</v>
      </c>
      <c r="F915">
        <v>36</v>
      </c>
      <c r="G915">
        <v>8.0726999999999993</v>
      </c>
      <c r="H915">
        <v>99</v>
      </c>
      <c r="I915">
        <v>1.8565</v>
      </c>
      <c r="J915">
        <v>1.8565</v>
      </c>
      <c r="K915">
        <v>0</v>
      </c>
      <c r="L915">
        <v>0.45</v>
      </c>
      <c r="M915">
        <v>10</v>
      </c>
      <c r="N915">
        <v>-10</v>
      </c>
      <c r="O915">
        <v>0.75802999999999998</v>
      </c>
      <c r="P915">
        <v>0.93233999999999995</v>
      </c>
      <c r="Q915">
        <v>1</v>
      </c>
      <c r="R915">
        <v>7.0781999999999998E-2</v>
      </c>
      <c r="S915">
        <v>-0.51570000000000005</v>
      </c>
      <c r="T915">
        <v>0.11211</v>
      </c>
      <c r="U915">
        <v>0.62780999999999998</v>
      </c>
    </row>
    <row r="916" spans="2:21">
      <c r="B916">
        <v>5</v>
      </c>
      <c r="C916">
        <v>27</v>
      </c>
      <c r="D916">
        <v>4.0773999999999999</v>
      </c>
      <c r="E916">
        <v>291.91000000000003</v>
      </c>
      <c r="F916">
        <v>39</v>
      </c>
      <c r="G916">
        <v>3.5402</v>
      </c>
      <c r="H916">
        <v>250</v>
      </c>
      <c r="I916">
        <v>-0.86217999999999995</v>
      </c>
      <c r="J916">
        <v>0.86217999999999995</v>
      </c>
      <c r="K916">
        <v>0</v>
      </c>
      <c r="L916">
        <v>0.45</v>
      </c>
      <c r="M916">
        <v>0</v>
      </c>
      <c r="N916">
        <v>10</v>
      </c>
      <c r="O916">
        <v>0.40773999999999999</v>
      </c>
      <c r="P916">
        <v>-5.42</v>
      </c>
      <c r="Q916">
        <v>1</v>
      </c>
      <c r="R916">
        <v>-2.6779999999999999</v>
      </c>
      <c r="S916">
        <v>-5.6054E-2</v>
      </c>
      <c r="T916">
        <v>-0.42227999999999999</v>
      </c>
      <c r="U916">
        <v>-0.36621999999999999</v>
      </c>
    </row>
    <row r="917" spans="2:21">
      <c r="B917">
        <v>5</v>
      </c>
      <c r="C917">
        <v>28</v>
      </c>
      <c r="D917">
        <v>-7.5132000000000003</v>
      </c>
      <c r="E917">
        <v>-456.98</v>
      </c>
      <c r="F917">
        <v>32</v>
      </c>
      <c r="G917">
        <v>9.3299000000000003</v>
      </c>
      <c r="H917">
        <v>68</v>
      </c>
      <c r="I917">
        <v>0.54451000000000005</v>
      </c>
      <c r="J917">
        <v>0.54451000000000005</v>
      </c>
      <c r="K917">
        <v>0</v>
      </c>
      <c r="L917">
        <v>0.45</v>
      </c>
      <c r="M917">
        <v>10</v>
      </c>
      <c r="N917">
        <v>-10</v>
      </c>
      <c r="O917">
        <v>0.75131999999999999</v>
      </c>
      <c r="P917">
        <v>0.79867999999999995</v>
      </c>
      <c r="Q917">
        <v>1</v>
      </c>
      <c r="R917">
        <v>0.12559000000000001</v>
      </c>
      <c r="S917">
        <v>-0.78476999999999997</v>
      </c>
      <c r="T917">
        <v>-3.3633000000000003E-2</v>
      </c>
      <c r="U917">
        <v>0.75112999999999996</v>
      </c>
    </row>
    <row r="918" spans="2:21">
      <c r="B918">
        <v>5</v>
      </c>
      <c r="C918">
        <v>29</v>
      </c>
      <c r="D918">
        <v>6.6215999999999999</v>
      </c>
      <c r="E918">
        <v>414.08</v>
      </c>
      <c r="F918">
        <v>32</v>
      </c>
      <c r="G918">
        <v>3.8088000000000002</v>
      </c>
      <c r="H918">
        <v>150</v>
      </c>
      <c r="I918">
        <v>-3.7362000000000002</v>
      </c>
      <c r="J918">
        <v>3.7362000000000002</v>
      </c>
      <c r="K918">
        <v>0</v>
      </c>
      <c r="L918">
        <v>0.45</v>
      </c>
      <c r="M918">
        <v>0</v>
      </c>
      <c r="N918">
        <v>10</v>
      </c>
      <c r="O918">
        <v>0.66215999999999997</v>
      </c>
      <c r="P918">
        <v>-1.9105000000000001</v>
      </c>
      <c r="Q918">
        <v>1</v>
      </c>
      <c r="R918">
        <v>-7.2639999999999996E-2</v>
      </c>
      <c r="S918">
        <v>0.14948</v>
      </c>
      <c r="T918">
        <v>-0.32138</v>
      </c>
      <c r="U918">
        <v>-0.47086</v>
      </c>
    </row>
    <row r="919" spans="2:21">
      <c r="B919">
        <v>5</v>
      </c>
      <c r="C919">
        <v>31</v>
      </c>
      <c r="D919">
        <v>6.2262000000000004</v>
      </c>
      <c r="E919">
        <v>283.52</v>
      </c>
      <c r="F919">
        <v>50</v>
      </c>
      <c r="G919">
        <v>0.20518</v>
      </c>
      <c r="H919">
        <v>175</v>
      </c>
      <c r="I919">
        <v>-0.23979</v>
      </c>
      <c r="J919">
        <v>0.23979</v>
      </c>
      <c r="K919">
        <v>0</v>
      </c>
      <c r="L919">
        <v>0.45</v>
      </c>
      <c r="M919">
        <v>0</v>
      </c>
      <c r="N919">
        <v>10</v>
      </c>
      <c r="O919">
        <v>0.62261999999999995</v>
      </c>
      <c r="P919">
        <v>-52.465000000000003</v>
      </c>
      <c r="Q919">
        <v>1</v>
      </c>
      <c r="R919">
        <v>3.4615E-2</v>
      </c>
      <c r="S919">
        <v>-0.19431999999999999</v>
      </c>
      <c r="T919">
        <v>-0.76607999999999998</v>
      </c>
      <c r="U919">
        <v>-0.57176000000000005</v>
      </c>
    </row>
    <row r="920" spans="2:21">
      <c r="B920">
        <v>5</v>
      </c>
      <c r="C920">
        <v>32</v>
      </c>
      <c r="D920">
        <v>-7.0617999999999999</v>
      </c>
      <c r="E920">
        <v>-381.44</v>
      </c>
      <c r="F920">
        <v>38</v>
      </c>
      <c r="G920">
        <v>8.8262999999999998</v>
      </c>
      <c r="H920">
        <v>70</v>
      </c>
      <c r="I920">
        <v>1.0991</v>
      </c>
      <c r="J920">
        <v>1.0991</v>
      </c>
      <c r="K920">
        <v>0</v>
      </c>
      <c r="L920">
        <v>0.45</v>
      </c>
      <c r="M920">
        <v>10</v>
      </c>
      <c r="N920">
        <v>-10</v>
      </c>
      <c r="O920">
        <v>0.70618000000000003</v>
      </c>
      <c r="P920">
        <v>0.79773000000000005</v>
      </c>
      <c r="Q920">
        <v>1</v>
      </c>
      <c r="R920">
        <v>7.4609999999999996E-2</v>
      </c>
      <c r="S920">
        <v>-0.58296999999999999</v>
      </c>
      <c r="T920">
        <v>8.2213999999999995E-2</v>
      </c>
      <c r="U920">
        <v>0.66517999999999999</v>
      </c>
    </row>
    <row r="921" spans="2:21">
      <c r="B921">
        <v>5</v>
      </c>
      <c r="C921">
        <v>34</v>
      </c>
      <c r="D921">
        <v>7.8376999999999999</v>
      </c>
      <c r="E921">
        <v>309.63</v>
      </c>
      <c r="F921">
        <v>46</v>
      </c>
      <c r="G921">
        <v>-8.5725999999999996</v>
      </c>
      <c r="H921">
        <v>77</v>
      </c>
      <c r="I921">
        <v>-1.4229000000000001</v>
      </c>
      <c r="J921">
        <v>1.4229000000000001</v>
      </c>
      <c r="K921">
        <v>0</v>
      </c>
      <c r="L921">
        <v>0.45</v>
      </c>
      <c r="M921">
        <v>-10</v>
      </c>
      <c r="N921">
        <v>10</v>
      </c>
      <c r="O921">
        <v>0.78376999999999997</v>
      </c>
      <c r="P921">
        <v>0.91583999999999999</v>
      </c>
      <c r="Q921">
        <v>1</v>
      </c>
      <c r="R921">
        <v>-4.5019999999999999E-3</v>
      </c>
      <c r="S921">
        <v>-8.9688000000000004E-2</v>
      </c>
      <c r="T921">
        <v>-0.32884999999999998</v>
      </c>
      <c r="U921">
        <v>-0.23916999999999999</v>
      </c>
    </row>
    <row r="922" spans="2:21">
      <c r="B922">
        <v>5</v>
      </c>
      <c r="C922">
        <v>35</v>
      </c>
      <c r="D922">
        <v>-11.113</v>
      </c>
      <c r="E922">
        <v>-303.10000000000002</v>
      </c>
      <c r="F922">
        <v>63</v>
      </c>
      <c r="G922">
        <v>2.1674000000000002</v>
      </c>
      <c r="H922">
        <v>305</v>
      </c>
      <c r="I922">
        <v>-2.0834999999999999</v>
      </c>
      <c r="J922">
        <v>2.0834999999999999</v>
      </c>
      <c r="K922">
        <v>0</v>
      </c>
      <c r="L922">
        <v>0.45</v>
      </c>
      <c r="M922">
        <v>0</v>
      </c>
      <c r="N922">
        <v>-10</v>
      </c>
      <c r="O922">
        <v>1.1113</v>
      </c>
      <c r="P922">
        <v>4.8228</v>
      </c>
      <c r="Q922">
        <v>1</v>
      </c>
      <c r="R922">
        <v>-8.3912E-2</v>
      </c>
      <c r="S922">
        <v>-0.66891999999999996</v>
      </c>
      <c r="T922">
        <v>-3.3633000000000003E-2</v>
      </c>
      <c r="U922">
        <v>0.63529000000000002</v>
      </c>
    </row>
    <row r="923" spans="2:21">
      <c r="B923">
        <v>5</v>
      </c>
      <c r="C923">
        <v>37</v>
      </c>
      <c r="D923">
        <v>6.4873000000000003</v>
      </c>
      <c r="E923">
        <v>325.48</v>
      </c>
      <c r="F923">
        <v>46</v>
      </c>
      <c r="G923">
        <v>1.4923000000000001E-2</v>
      </c>
      <c r="H923">
        <v>132</v>
      </c>
      <c r="I923">
        <v>7.9023999999999997E-2</v>
      </c>
      <c r="J923">
        <v>7.9023999999999997E-2</v>
      </c>
      <c r="K923">
        <v>0</v>
      </c>
      <c r="L923">
        <v>0.45</v>
      </c>
      <c r="M923">
        <v>0</v>
      </c>
      <c r="N923">
        <v>10</v>
      </c>
      <c r="O923">
        <v>0.64873000000000003</v>
      </c>
      <c r="P923">
        <v>24.893000000000001</v>
      </c>
      <c r="Q923">
        <v>1</v>
      </c>
      <c r="R923">
        <v>-9.3947000000000003E-2</v>
      </c>
      <c r="S923">
        <v>-0.45590999999999998</v>
      </c>
      <c r="T923">
        <v>-0.77356000000000003</v>
      </c>
      <c r="U923">
        <v>-0.31763999999999998</v>
      </c>
    </row>
    <row r="924" spans="2:21">
      <c r="B924">
        <v>5</v>
      </c>
      <c r="C924">
        <v>38</v>
      </c>
      <c r="D924">
        <v>-7.7145999999999999</v>
      </c>
      <c r="E924">
        <v>-455.12</v>
      </c>
      <c r="F924">
        <v>37</v>
      </c>
      <c r="G924">
        <v>7.8339999999999996</v>
      </c>
      <c r="H924">
        <v>85</v>
      </c>
      <c r="I924">
        <v>2.0684</v>
      </c>
      <c r="J924">
        <v>2.0684</v>
      </c>
      <c r="K924">
        <v>0</v>
      </c>
      <c r="L924">
        <v>0.45</v>
      </c>
      <c r="M924">
        <v>10</v>
      </c>
      <c r="N924">
        <v>-10</v>
      </c>
      <c r="O924">
        <v>0.77146000000000003</v>
      </c>
      <c r="P924">
        <v>0.97318000000000005</v>
      </c>
      <c r="Q924">
        <v>1</v>
      </c>
      <c r="R924">
        <v>9.7566E-2</v>
      </c>
      <c r="S924">
        <v>-1.151</v>
      </c>
      <c r="T924">
        <v>-0.17563999999999999</v>
      </c>
      <c r="U924">
        <v>0.97535000000000005</v>
      </c>
    </row>
    <row r="925" spans="2:21">
      <c r="B925">
        <v>5</v>
      </c>
      <c r="C925">
        <v>39</v>
      </c>
      <c r="D925">
        <v>7.1215000000000002</v>
      </c>
      <c r="E925">
        <v>336.67</v>
      </c>
      <c r="F925">
        <v>51</v>
      </c>
      <c r="G925">
        <v>0.14921999999999999</v>
      </c>
      <c r="H925">
        <v>120</v>
      </c>
      <c r="I925">
        <v>-0.13019</v>
      </c>
      <c r="J925">
        <v>0.13019</v>
      </c>
      <c r="K925">
        <v>0</v>
      </c>
      <c r="L925">
        <v>0.45</v>
      </c>
      <c r="M925">
        <v>0</v>
      </c>
      <c r="N925">
        <v>10</v>
      </c>
      <c r="O925">
        <v>0.71214999999999995</v>
      </c>
      <c r="P925">
        <v>110.14</v>
      </c>
      <c r="Q925">
        <v>1</v>
      </c>
      <c r="R925">
        <v>-1.9030999999999999E-2</v>
      </c>
      <c r="S925">
        <v>-6.3529000000000002E-2</v>
      </c>
      <c r="T925">
        <v>-0.54559999999999997</v>
      </c>
      <c r="U925">
        <v>-0.48207</v>
      </c>
    </row>
    <row r="926" spans="2:21">
      <c r="B926">
        <v>5</v>
      </c>
      <c r="C926">
        <v>40</v>
      </c>
      <c r="D926">
        <v>-4.9390999999999998</v>
      </c>
      <c r="E926">
        <v>-341.34</v>
      </c>
      <c r="F926">
        <v>29</v>
      </c>
      <c r="G926">
        <v>8.7368000000000006</v>
      </c>
      <c r="H926">
        <v>63</v>
      </c>
      <c r="I926">
        <v>1.1376999999999999</v>
      </c>
      <c r="J926">
        <v>1.1376999999999999</v>
      </c>
      <c r="K926">
        <v>0</v>
      </c>
      <c r="L926">
        <v>0.45</v>
      </c>
      <c r="M926">
        <v>10</v>
      </c>
      <c r="N926">
        <v>-10</v>
      </c>
      <c r="O926">
        <v>0.49391000000000002</v>
      </c>
      <c r="P926">
        <v>0.55732000000000004</v>
      </c>
      <c r="Q926">
        <v>0.56799999999999995</v>
      </c>
      <c r="R926">
        <v>0.1255</v>
      </c>
      <c r="S926">
        <v>-0.63902000000000003</v>
      </c>
      <c r="T926">
        <v>-8.9688000000000004E-2</v>
      </c>
      <c r="U926">
        <v>0.54934000000000005</v>
      </c>
    </row>
    <row r="927" spans="2:21">
      <c r="B927">
        <v>5</v>
      </c>
      <c r="C927">
        <v>41</v>
      </c>
      <c r="D927">
        <v>-8.5315999999999992</v>
      </c>
      <c r="E927">
        <v>-388.9</v>
      </c>
      <c r="F927">
        <v>50</v>
      </c>
      <c r="G927">
        <v>-0.31336000000000003</v>
      </c>
      <c r="H927">
        <v>185</v>
      </c>
      <c r="I927">
        <v>0.25827</v>
      </c>
      <c r="J927">
        <v>0.25827</v>
      </c>
      <c r="K927">
        <v>0</v>
      </c>
      <c r="L927">
        <v>0.45</v>
      </c>
      <c r="M927">
        <v>0</v>
      </c>
      <c r="N927">
        <v>-10</v>
      </c>
      <c r="O927">
        <v>0.85316000000000003</v>
      </c>
      <c r="P927">
        <v>-477.1</v>
      </c>
      <c r="Q927">
        <v>1</v>
      </c>
      <c r="R927">
        <v>5.5087999999999998E-2</v>
      </c>
      <c r="S927">
        <v>-0.16816</v>
      </c>
      <c r="T927">
        <v>0.30270000000000002</v>
      </c>
      <c r="U927">
        <v>0.47086</v>
      </c>
    </row>
    <row r="928" spans="2:21">
      <c r="B928">
        <v>5</v>
      </c>
      <c r="C928">
        <v>42</v>
      </c>
      <c r="D928">
        <v>3.6745000000000001</v>
      </c>
      <c r="E928">
        <v>298.44</v>
      </c>
      <c r="F928">
        <v>22</v>
      </c>
      <c r="G928">
        <v>-3.6745000000000001</v>
      </c>
      <c r="H928">
        <v>107</v>
      </c>
      <c r="I928">
        <v>-5.8944000000000001</v>
      </c>
      <c r="J928">
        <v>5.8944000000000001</v>
      </c>
      <c r="K928">
        <v>1</v>
      </c>
      <c r="L928">
        <v>0.45</v>
      </c>
      <c r="M928">
        <v>-10</v>
      </c>
      <c r="N928">
        <v>10</v>
      </c>
      <c r="O928">
        <v>0.36745</v>
      </c>
      <c r="P928">
        <v>0.89500999999999997</v>
      </c>
      <c r="Q928">
        <v>1</v>
      </c>
      <c r="R928">
        <v>-0.43106</v>
      </c>
      <c r="S928">
        <v>-2.2422000000000001E-2</v>
      </c>
      <c r="T928">
        <v>0</v>
      </c>
      <c r="U928">
        <v>2.2422000000000001E-2</v>
      </c>
    </row>
    <row r="929" spans="2:21">
      <c r="B929">
        <v>5</v>
      </c>
      <c r="C929">
        <v>43</v>
      </c>
      <c r="D929">
        <v>-8.2742000000000004</v>
      </c>
      <c r="E929">
        <v>-326.42</v>
      </c>
      <c r="F929">
        <v>45</v>
      </c>
      <c r="G929">
        <v>1.052</v>
      </c>
      <c r="H929">
        <v>269</v>
      </c>
      <c r="I929">
        <v>-1.228</v>
      </c>
      <c r="J929">
        <v>1.228</v>
      </c>
      <c r="K929">
        <v>0</v>
      </c>
      <c r="L929">
        <v>0.45</v>
      </c>
      <c r="M929">
        <v>0</v>
      </c>
      <c r="N929">
        <v>-10</v>
      </c>
      <c r="O929">
        <v>0.82742000000000004</v>
      </c>
      <c r="P929">
        <v>5.7797999999999998</v>
      </c>
      <c r="Q929">
        <v>1</v>
      </c>
      <c r="R929">
        <v>0.17604</v>
      </c>
      <c r="S929">
        <v>0.47086</v>
      </c>
      <c r="T929">
        <v>0.87072000000000005</v>
      </c>
      <c r="U929">
        <v>0.39985999999999999</v>
      </c>
    </row>
    <row r="930" spans="2:21">
      <c r="B930">
        <v>5</v>
      </c>
      <c r="C930">
        <v>45</v>
      </c>
      <c r="D930">
        <v>-7.1102999999999996</v>
      </c>
      <c r="E930">
        <v>-302.17</v>
      </c>
      <c r="F930">
        <v>55</v>
      </c>
      <c r="G930">
        <v>0.91769000000000001</v>
      </c>
      <c r="H930">
        <v>352</v>
      </c>
      <c r="I930">
        <v>-1.1820999999999999</v>
      </c>
      <c r="J930">
        <v>1.1820999999999999</v>
      </c>
      <c r="K930">
        <v>0</v>
      </c>
      <c r="L930">
        <v>0.45</v>
      </c>
      <c r="M930">
        <v>0</v>
      </c>
      <c r="N930">
        <v>-10</v>
      </c>
      <c r="O930">
        <v>0.71103000000000005</v>
      </c>
      <c r="P930">
        <v>5.2385999999999999</v>
      </c>
      <c r="Q930">
        <v>1</v>
      </c>
      <c r="R930">
        <v>0.26445000000000002</v>
      </c>
      <c r="S930">
        <v>-8.2213999999999995E-2</v>
      </c>
      <c r="T930">
        <v>0.41854000000000002</v>
      </c>
      <c r="U930">
        <v>0.50075999999999998</v>
      </c>
    </row>
    <row r="931" spans="2:21">
      <c r="B931">
        <v>5</v>
      </c>
      <c r="C931">
        <v>47</v>
      </c>
      <c r="D931">
        <v>-7.8079000000000001</v>
      </c>
      <c r="E931">
        <v>-394.5</v>
      </c>
      <c r="F931">
        <v>37</v>
      </c>
      <c r="G931">
        <v>-1.0184</v>
      </c>
      <c r="H931">
        <v>243</v>
      </c>
      <c r="I931">
        <v>0.91551000000000005</v>
      </c>
      <c r="J931">
        <v>0.91551000000000005</v>
      </c>
      <c r="K931">
        <v>0</v>
      </c>
      <c r="L931">
        <v>0.45</v>
      </c>
      <c r="M931">
        <v>0</v>
      </c>
      <c r="N931">
        <v>-10</v>
      </c>
      <c r="O931">
        <v>0.78078999999999998</v>
      </c>
      <c r="P931">
        <v>-12.566000000000001</v>
      </c>
      <c r="Q931">
        <v>1</v>
      </c>
      <c r="R931">
        <v>0.10290000000000001</v>
      </c>
      <c r="S931">
        <v>-5.6054E-2</v>
      </c>
      <c r="T931">
        <v>0.43348999999999999</v>
      </c>
      <c r="U931">
        <v>0.48953999999999998</v>
      </c>
    </row>
    <row r="932" spans="2:21">
      <c r="B932">
        <v>5</v>
      </c>
      <c r="C932">
        <v>49</v>
      </c>
      <c r="D932">
        <v>-5.0921000000000003</v>
      </c>
      <c r="E932">
        <v>-321.75</v>
      </c>
      <c r="F932">
        <v>32</v>
      </c>
      <c r="G932">
        <v>-0.85428000000000004</v>
      </c>
      <c r="H932">
        <v>213</v>
      </c>
      <c r="I932">
        <v>0.79893000000000003</v>
      </c>
      <c r="J932">
        <v>0.79893000000000003</v>
      </c>
      <c r="K932">
        <v>0</v>
      </c>
      <c r="L932">
        <v>0.45</v>
      </c>
      <c r="M932">
        <v>0</v>
      </c>
      <c r="N932">
        <v>-10</v>
      </c>
      <c r="O932">
        <v>0.50921000000000005</v>
      </c>
      <c r="P932">
        <v>-7.9382999999999999</v>
      </c>
      <c r="Q932">
        <v>1</v>
      </c>
      <c r="R932">
        <v>5.5344999999999998E-2</v>
      </c>
      <c r="S932">
        <v>-0.22796</v>
      </c>
      <c r="T932">
        <v>-0.16442999999999999</v>
      </c>
      <c r="U932">
        <v>6.3529000000000002E-2</v>
      </c>
    </row>
    <row r="933" spans="2:21">
      <c r="B933">
        <v>5</v>
      </c>
      <c r="C933">
        <v>50</v>
      </c>
      <c r="D933">
        <v>7.3042999999999996</v>
      </c>
      <c r="E933">
        <v>318.02</v>
      </c>
      <c r="F933">
        <v>44</v>
      </c>
      <c r="G933">
        <v>-8.0167999999999999</v>
      </c>
      <c r="H933">
        <v>78</v>
      </c>
      <c r="I933">
        <v>-1.7464</v>
      </c>
      <c r="J933">
        <v>1.7464</v>
      </c>
      <c r="K933">
        <v>0</v>
      </c>
      <c r="L933">
        <v>0.45</v>
      </c>
      <c r="M933">
        <v>-10</v>
      </c>
      <c r="N933">
        <v>10</v>
      </c>
      <c r="O933">
        <v>0.73043000000000002</v>
      </c>
      <c r="P933">
        <v>0.88688</v>
      </c>
      <c r="Q933">
        <v>1</v>
      </c>
      <c r="R933">
        <v>-0.23680000000000001</v>
      </c>
      <c r="S933">
        <v>-7.1001999999999996E-2</v>
      </c>
      <c r="T933">
        <v>-0.55681000000000003</v>
      </c>
      <c r="U933">
        <v>-0.48581000000000002</v>
      </c>
    </row>
    <row r="934" spans="2:21">
      <c r="B934">
        <v>5</v>
      </c>
      <c r="C934">
        <v>52</v>
      </c>
      <c r="D934">
        <v>-4.8795000000000002</v>
      </c>
      <c r="E934">
        <v>-318.02</v>
      </c>
      <c r="F934">
        <v>33</v>
      </c>
      <c r="G934">
        <v>7.0393999999999997</v>
      </c>
      <c r="H934">
        <v>129</v>
      </c>
      <c r="I934">
        <v>2.8610000000000002</v>
      </c>
      <c r="J934">
        <v>2.8610000000000002</v>
      </c>
      <c r="K934">
        <v>0</v>
      </c>
      <c r="L934">
        <v>0.45</v>
      </c>
      <c r="M934">
        <v>10</v>
      </c>
      <c r="N934">
        <v>-8</v>
      </c>
      <c r="O934">
        <v>0.60992999999999997</v>
      </c>
      <c r="P934">
        <v>0.69057999999999997</v>
      </c>
      <c r="Q934">
        <v>1</v>
      </c>
      <c r="R934">
        <v>9.9609000000000003E-2</v>
      </c>
      <c r="S934">
        <v>-0.57923000000000002</v>
      </c>
      <c r="T934">
        <v>-0.11584999999999999</v>
      </c>
      <c r="U934">
        <v>0.46338000000000001</v>
      </c>
    </row>
    <row r="935" spans="2:21">
      <c r="B935">
        <v>5</v>
      </c>
      <c r="C935">
        <v>53</v>
      </c>
      <c r="D935">
        <v>-6.8640999999999996</v>
      </c>
      <c r="E935">
        <v>-379.58</v>
      </c>
      <c r="F935">
        <v>35</v>
      </c>
      <c r="G935">
        <v>1.9995000000000001</v>
      </c>
      <c r="H935">
        <v>140</v>
      </c>
      <c r="I935">
        <v>-0.10538</v>
      </c>
      <c r="J935">
        <v>0.10538</v>
      </c>
      <c r="K935">
        <v>0</v>
      </c>
      <c r="L935">
        <v>0.45</v>
      </c>
      <c r="M935">
        <v>2</v>
      </c>
      <c r="N935">
        <v>-8</v>
      </c>
      <c r="O935">
        <v>0.85801000000000005</v>
      </c>
      <c r="P935">
        <v>3.0508999999999999</v>
      </c>
      <c r="Q935">
        <v>1</v>
      </c>
      <c r="R935">
        <v>0.10585</v>
      </c>
      <c r="S935">
        <v>-0.25037999999999999</v>
      </c>
      <c r="T935">
        <v>0.25037999999999999</v>
      </c>
      <c r="U935">
        <v>0.50075999999999998</v>
      </c>
    </row>
    <row r="936" spans="2:21">
      <c r="B936">
        <v>5</v>
      </c>
      <c r="C936">
        <v>54</v>
      </c>
      <c r="D936">
        <v>-10.397</v>
      </c>
      <c r="E936">
        <v>-433.67</v>
      </c>
      <c r="F936">
        <v>47</v>
      </c>
      <c r="G936">
        <v>-3.5626000000000002</v>
      </c>
      <c r="H936">
        <v>227</v>
      </c>
      <c r="I936">
        <v>-1.9558</v>
      </c>
      <c r="J936">
        <v>1.9558</v>
      </c>
      <c r="K936">
        <v>0</v>
      </c>
      <c r="L936">
        <v>0.45</v>
      </c>
      <c r="M936">
        <v>-6</v>
      </c>
      <c r="N936">
        <v>-8</v>
      </c>
      <c r="O936">
        <v>1.2996000000000001</v>
      </c>
      <c r="P936">
        <v>-2.8197999999999999</v>
      </c>
      <c r="Q936">
        <v>1</v>
      </c>
      <c r="R936">
        <v>-0.48165000000000002</v>
      </c>
      <c r="S936">
        <v>-9.3423999999999993E-2</v>
      </c>
      <c r="T936">
        <v>0.24664</v>
      </c>
      <c r="U936">
        <v>0.34005999999999997</v>
      </c>
    </row>
    <row r="937" spans="2:21">
      <c r="B937">
        <v>5</v>
      </c>
      <c r="C937">
        <v>55</v>
      </c>
      <c r="D937">
        <v>6.1665000000000001</v>
      </c>
      <c r="E937">
        <v>327.35000000000002</v>
      </c>
      <c r="F937">
        <v>39</v>
      </c>
      <c r="G937">
        <v>-11.337</v>
      </c>
      <c r="H937">
        <v>89</v>
      </c>
      <c r="I937">
        <v>-2.5304000000000002</v>
      </c>
      <c r="J937">
        <v>2.5304000000000002</v>
      </c>
      <c r="K937">
        <v>0</v>
      </c>
      <c r="L937">
        <v>0.45</v>
      </c>
      <c r="M937">
        <v>-14</v>
      </c>
      <c r="N937">
        <v>8</v>
      </c>
      <c r="O937">
        <v>0.77081</v>
      </c>
      <c r="P937">
        <v>0.54505999999999999</v>
      </c>
      <c r="Q937">
        <v>1</v>
      </c>
      <c r="R937">
        <v>-0.13270000000000001</v>
      </c>
      <c r="S937">
        <v>3.7371000000000001E-3</v>
      </c>
      <c r="T937">
        <v>3.7371000000000001E-3</v>
      </c>
      <c r="U937">
        <v>0</v>
      </c>
    </row>
    <row r="938" spans="2:21">
      <c r="B938">
        <v>5</v>
      </c>
      <c r="C938">
        <v>56</v>
      </c>
      <c r="D938">
        <v>-9.9268000000000001</v>
      </c>
      <c r="E938">
        <v>-398.23</v>
      </c>
      <c r="F938">
        <v>53</v>
      </c>
      <c r="G938">
        <v>-4.8571</v>
      </c>
      <c r="H938">
        <v>334</v>
      </c>
      <c r="I938">
        <v>-1.1698999999999999</v>
      </c>
      <c r="J938">
        <v>1.1698999999999999</v>
      </c>
      <c r="K938">
        <v>0</v>
      </c>
      <c r="L938">
        <v>0.45</v>
      </c>
      <c r="M938">
        <v>-6</v>
      </c>
      <c r="N938">
        <v>-8</v>
      </c>
      <c r="O938">
        <v>1.2407999999999999</v>
      </c>
      <c r="P938">
        <v>-2.2526999999999999</v>
      </c>
      <c r="Q938">
        <v>1</v>
      </c>
      <c r="R938">
        <v>2.6980000000000001E-2</v>
      </c>
      <c r="S938">
        <v>0.14199999999999999</v>
      </c>
      <c r="T938">
        <v>0.23543</v>
      </c>
      <c r="U938">
        <v>9.3424999999999994E-2</v>
      </c>
    </row>
    <row r="939" spans="2:21">
      <c r="B939">
        <v>5</v>
      </c>
      <c r="C939">
        <v>57</v>
      </c>
      <c r="D939">
        <v>7.931</v>
      </c>
      <c r="E939">
        <v>404.76</v>
      </c>
      <c r="F939">
        <v>41</v>
      </c>
      <c r="G939">
        <v>-12.81</v>
      </c>
      <c r="H939">
        <v>102</v>
      </c>
      <c r="I939">
        <v>-0.99380999999999997</v>
      </c>
      <c r="J939">
        <v>0.99380999999999997</v>
      </c>
      <c r="K939">
        <v>0</v>
      </c>
      <c r="L939">
        <v>0.45</v>
      </c>
      <c r="M939">
        <v>-14</v>
      </c>
      <c r="N939">
        <v>8</v>
      </c>
      <c r="O939">
        <v>0.99136999999999997</v>
      </c>
      <c r="P939">
        <v>0.61633000000000004</v>
      </c>
      <c r="Q939">
        <v>1</v>
      </c>
      <c r="R939">
        <v>-0.19575999999999999</v>
      </c>
      <c r="S939">
        <v>0.38117000000000001</v>
      </c>
      <c r="T939">
        <v>0.26158999999999999</v>
      </c>
      <c r="U939">
        <v>-0.11958000000000001</v>
      </c>
    </row>
    <row r="940" spans="2:21">
      <c r="B940">
        <v>5</v>
      </c>
      <c r="C940">
        <v>58</v>
      </c>
      <c r="D940">
        <v>-7.6325000000000003</v>
      </c>
      <c r="E940">
        <v>-362.79</v>
      </c>
      <c r="F940">
        <v>46</v>
      </c>
      <c r="G940">
        <v>-5.7150999999999996</v>
      </c>
      <c r="H940">
        <v>181</v>
      </c>
      <c r="I940">
        <v>-0.30723</v>
      </c>
      <c r="J940">
        <v>0.30723</v>
      </c>
      <c r="K940">
        <v>0</v>
      </c>
      <c r="L940">
        <v>0.45</v>
      </c>
      <c r="M940">
        <v>-6</v>
      </c>
      <c r="N940">
        <v>-8</v>
      </c>
      <c r="O940">
        <v>0.95406999999999997</v>
      </c>
      <c r="P940">
        <v>-1.4195</v>
      </c>
      <c r="Q940">
        <v>1</v>
      </c>
      <c r="R940">
        <v>2.2304000000000001E-2</v>
      </c>
      <c r="S940">
        <v>0.37744</v>
      </c>
      <c r="T940">
        <v>0.66517999999999999</v>
      </c>
      <c r="U940">
        <v>0.28775000000000001</v>
      </c>
    </row>
    <row r="941" spans="2:21">
      <c r="B941">
        <v>5</v>
      </c>
      <c r="C941">
        <v>60</v>
      </c>
      <c r="D941">
        <v>7.1661999999999999</v>
      </c>
      <c r="E941">
        <v>250.87</v>
      </c>
      <c r="F941">
        <v>46</v>
      </c>
      <c r="G941">
        <v>-6.6440000000000001</v>
      </c>
      <c r="H941">
        <v>195</v>
      </c>
      <c r="I941">
        <v>0.78319000000000005</v>
      </c>
      <c r="J941">
        <v>0.78319000000000005</v>
      </c>
      <c r="K941">
        <v>0</v>
      </c>
      <c r="L941">
        <v>0.45</v>
      </c>
      <c r="M941">
        <v>-6</v>
      </c>
      <c r="N941">
        <v>8</v>
      </c>
      <c r="O941">
        <v>0.89578000000000002</v>
      </c>
      <c r="P941">
        <v>1.0544</v>
      </c>
      <c r="Q941">
        <v>1</v>
      </c>
      <c r="R941">
        <v>-0.13922000000000001</v>
      </c>
      <c r="S941">
        <v>-1.4947E-2</v>
      </c>
      <c r="T941">
        <v>-0.48581000000000002</v>
      </c>
      <c r="U941">
        <v>-0.47086</v>
      </c>
    </row>
    <row r="942" spans="2:21">
      <c r="B942">
        <v>5</v>
      </c>
      <c r="C942">
        <v>62</v>
      </c>
      <c r="D942">
        <v>-6.3493000000000004</v>
      </c>
      <c r="E942">
        <v>-332.94</v>
      </c>
      <c r="F942">
        <v>37</v>
      </c>
      <c r="G942">
        <v>10.568</v>
      </c>
      <c r="H942">
        <v>238</v>
      </c>
      <c r="I942">
        <v>-0.78991</v>
      </c>
      <c r="J942">
        <v>0.78991</v>
      </c>
      <c r="K942">
        <v>0</v>
      </c>
      <c r="L942">
        <v>0.45</v>
      </c>
      <c r="M942">
        <v>10</v>
      </c>
      <c r="N942">
        <v>-8</v>
      </c>
      <c r="O942">
        <v>0.79366000000000003</v>
      </c>
      <c r="P942">
        <v>0.59640000000000004</v>
      </c>
      <c r="Q942">
        <v>1</v>
      </c>
      <c r="R942">
        <v>0.22148999999999999</v>
      </c>
      <c r="S942">
        <v>-0.60538999999999998</v>
      </c>
      <c r="T942">
        <v>5.6055000000000001E-2</v>
      </c>
      <c r="U942">
        <v>0.66144999999999998</v>
      </c>
    </row>
    <row r="943" spans="2:21">
      <c r="B943">
        <v>5</v>
      </c>
      <c r="C943">
        <v>63</v>
      </c>
      <c r="D943">
        <v>-8.8039000000000005</v>
      </c>
      <c r="E943">
        <v>-383.31</v>
      </c>
      <c r="F943">
        <v>46</v>
      </c>
      <c r="G943">
        <v>1.7383999999999999</v>
      </c>
      <c r="H943">
        <v>151</v>
      </c>
      <c r="I943">
        <v>0.17180000000000001</v>
      </c>
      <c r="J943">
        <v>0.17180000000000001</v>
      </c>
      <c r="K943">
        <v>0</v>
      </c>
      <c r="L943">
        <v>0.45</v>
      </c>
      <c r="M943">
        <v>2</v>
      </c>
      <c r="N943">
        <v>-8</v>
      </c>
      <c r="O943">
        <v>1.1005</v>
      </c>
      <c r="P943">
        <v>4.3836000000000004</v>
      </c>
      <c r="Q943">
        <v>1</v>
      </c>
      <c r="R943">
        <v>8.9802000000000007E-2</v>
      </c>
      <c r="S943">
        <v>0.12332</v>
      </c>
      <c r="T943">
        <v>0.44844000000000001</v>
      </c>
      <c r="U943">
        <v>0.32512000000000002</v>
      </c>
    </row>
    <row r="944" spans="2:21">
      <c r="B944">
        <v>5</v>
      </c>
      <c r="C944">
        <v>64</v>
      </c>
      <c r="D944">
        <v>6.0545999999999998</v>
      </c>
      <c r="E944">
        <v>255.54</v>
      </c>
      <c r="F944">
        <v>57</v>
      </c>
      <c r="G944">
        <v>-4.0960999999999999</v>
      </c>
      <c r="H944">
        <v>288</v>
      </c>
      <c r="I944">
        <v>0.74326000000000003</v>
      </c>
      <c r="J944">
        <v>0.74326000000000003</v>
      </c>
      <c r="K944">
        <v>0</v>
      </c>
      <c r="L944">
        <v>0.45</v>
      </c>
      <c r="M944">
        <v>-6</v>
      </c>
      <c r="N944">
        <v>8</v>
      </c>
      <c r="O944">
        <v>0.75682000000000005</v>
      </c>
      <c r="P944">
        <v>0.89107999999999998</v>
      </c>
      <c r="Q944">
        <v>1</v>
      </c>
      <c r="R944">
        <v>-2.6472000000000002</v>
      </c>
      <c r="S944">
        <v>0.25411</v>
      </c>
      <c r="T944">
        <v>0.14948</v>
      </c>
      <c r="U944">
        <v>-0.10463</v>
      </c>
    </row>
    <row r="945" spans="2:21">
      <c r="B945">
        <v>5</v>
      </c>
      <c r="C945">
        <v>65</v>
      </c>
      <c r="D945">
        <v>-7.4123999999999999</v>
      </c>
      <c r="E945">
        <v>-432.73</v>
      </c>
      <c r="F945">
        <v>39</v>
      </c>
      <c r="G945">
        <v>-0.40661999999999998</v>
      </c>
      <c r="H945">
        <v>183</v>
      </c>
      <c r="I945">
        <v>1.5761000000000001</v>
      </c>
      <c r="J945">
        <v>1.5761000000000001</v>
      </c>
      <c r="K945">
        <v>0</v>
      </c>
      <c r="L945">
        <v>0.45</v>
      </c>
      <c r="M945">
        <v>2</v>
      </c>
      <c r="N945">
        <v>-8</v>
      </c>
      <c r="O945">
        <v>0.92656000000000005</v>
      </c>
      <c r="P945">
        <v>12.494999999999999</v>
      </c>
      <c r="Q945">
        <v>1</v>
      </c>
      <c r="R945">
        <v>0.83048999999999995</v>
      </c>
      <c r="S945">
        <v>9.3423999999999993E-2</v>
      </c>
      <c r="T945">
        <v>0.51197000000000004</v>
      </c>
      <c r="U945">
        <v>0.41854000000000002</v>
      </c>
    </row>
    <row r="946" spans="2:21">
      <c r="B946">
        <v>5</v>
      </c>
      <c r="C946">
        <v>66</v>
      </c>
      <c r="D946">
        <v>-4.1334</v>
      </c>
      <c r="E946">
        <v>-263.93</v>
      </c>
      <c r="F946">
        <v>34</v>
      </c>
      <c r="G946">
        <v>-6.4238999999999997</v>
      </c>
      <c r="H946">
        <v>556</v>
      </c>
      <c r="I946">
        <v>0.36893999999999999</v>
      </c>
      <c r="J946">
        <v>0.36893999999999999</v>
      </c>
      <c r="K946">
        <v>0</v>
      </c>
      <c r="L946">
        <v>0.45</v>
      </c>
      <c r="M946">
        <v>-6</v>
      </c>
      <c r="N946">
        <v>-8</v>
      </c>
      <c r="O946">
        <v>0.51666999999999996</v>
      </c>
      <c r="P946">
        <v>-0.95981000000000005</v>
      </c>
      <c r="Q946">
        <v>1</v>
      </c>
      <c r="R946">
        <v>5.4926000000000003E-2</v>
      </c>
      <c r="S946">
        <v>0.21673999999999999</v>
      </c>
      <c r="T946">
        <v>0.48581000000000002</v>
      </c>
      <c r="U946">
        <v>0.26906000000000002</v>
      </c>
    </row>
    <row r="947" spans="2:21">
      <c r="B947">
        <v>5</v>
      </c>
      <c r="C947">
        <v>69</v>
      </c>
      <c r="D947">
        <v>4.4951999999999996</v>
      </c>
      <c r="E947">
        <v>263</v>
      </c>
      <c r="F947">
        <v>39</v>
      </c>
      <c r="G947">
        <v>5.5881999999999996</v>
      </c>
      <c r="H947">
        <v>340</v>
      </c>
      <c r="I947">
        <v>-1.9511000000000001</v>
      </c>
      <c r="J947">
        <v>1.9511000000000001</v>
      </c>
      <c r="K947">
        <v>0</v>
      </c>
      <c r="L947">
        <v>0.45</v>
      </c>
      <c r="M947">
        <v>2</v>
      </c>
      <c r="N947">
        <v>8</v>
      </c>
      <c r="O947">
        <v>0.56189999999999996</v>
      </c>
      <c r="P947">
        <v>-1.2602</v>
      </c>
      <c r="Q947">
        <v>1</v>
      </c>
      <c r="R947">
        <v>-1.6371</v>
      </c>
      <c r="S947">
        <v>-1.4313</v>
      </c>
      <c r="T947">
        <v>-1.5209999999999999</v>
      </c>
      <c r="U947">
        <v>-8.9688000000000004E-2</v>
      </c>
    </row>
    <row r="948" spans="2:21">
      <c r="B948">
        <v>5</v>
      </c>
      <c r="C948">
        <v>70</v>
      </c>
      <c r="D948">
        <v>-9.7998999999999992</v>
      </c>
      <c r="E948">
        <v>-428.07</v>
      </c>
      <c r="F948">
        <v>38</v>
      </c>
      <c r="G948">
        <v>11.057</v>
      </c>
      <c r="H948">
        <v>115</v>
      </c>
      <c r="I948">
        <v>-1.1108</v>
      </c>
      <c r="J948">
        <v>1.1108</v>
      </c>
      <c r="K948">
        <v>0</v>
      </c>
      <c r="L948">
        <v>0.45</v>
      </c>
      <c r="M948">
        <v>10</v>
      </c>
      <c r="N948">
        <v>-8</v>
      </c>
      <c r="O948">
        <v>1.2250000000000001</v>
      </c>
      <c r="P948">
        <v>0.88497000000000003</v>
      </c>
      <c r="Q948">
        <v>1</v>
      </c>
      <c r="R948">
        <v>5.3679999999999999E-2</v>
      </c>
      <c r="S948">
        <v>-1.8199000000000001</v>
      </c>
      <c r="T948">
        <v>-0.47832999999999998</v>
      </c>
      <c r="U948">
        <v>1.3415999999999999</v>
      </c>
    </row>
    <row r="949" spans="2:21">
      <c r="B949">
        <v>5</v>
      </c>
      <c r="C949">
        <v>71</v>
      </c>
      <c r="D949">
        <v>-7.0879000000000003</v>
      </c>
      <c r="E949">
        <v>-271.39</v>
      </c>
      <c r="F949">
        <v>51</v>
      </c>
      <c r="G949">
        <v>1.0370999999999999</v>
      </c>
      <c r="H949">
        <v>194</v>
      </c>
      <c r="I949">
        <v>0.90064999999999995</v>
      </c>
      <c r="J949">
        <v>0.90064999999999995</v>
      </c>
      <c r="K949">
        <v>0</v>
      </c>
      <c r="L949">
        <v>0.45</v>
      </c>
      <c r="M949">
        <v>2</v>
      </c>
      <c r="N949">
        <v>-8</v>
      </c>
      <c r="O949">
        <v>0.88599000000000006</v>
      </c>
      <c r="P949">
        <v>5.6409000000000002</v>
      </c>
      <c r="Q949">
        <v>1</v>
      </c>
      <c r="R949">
        <v>6.2281999999999997E-2</v>
      </c>
      <c r="S949">
        <v>-0.74739999999999995</v>
      </c>
      <c r="T949">
        <v>-0.32512000000000002</v>
      </c>
      <c r="U949">
        <v>0.42227999999999999</v>
      </c>
    </row>
    <row r="950" spans="2:21">
      <c r="B950">
        <v>5</v>
      </c>
      <c r="C950">
        <v>72</v>
      </c>
      <c r="D950">
        <v>-6.3007999999999997</v>
      </c>
      <c r="E950">
        <v>-336.68</v>
      </c>
      <c r="F950">
        <v>38</v>
      </c>
      <c r="G950">
        <v>-5.9949000000000003</v>
      </c>
      <c r="H950">
        <v>161</v>
      </c>
      <c r="I950">
        <v>1.4344000000000001E-2</v>
      </c>
      <c r="J950">
        <v>1.4344000000000001E-2</v>
      </c>
      <c r="K950">
        <v>0</v>
      </c>
      <c r="L950">
        <v>0.45</v>
      </c>
      <c r="M950">
        <v>-6</v>
      </c>
      <c r="N950">
        <v>-8</v>
      </c>
      <c r="O950">
        <v>0.78759999999999997</v>
      </c>
      <c r="P950">
        <v>-1.1140000000000001</v>
      </c>
      <c r="Q950">
        <v>1</v>
      </c>
      <c r="R950">
        <v>-1.9480000000000001E-2</v>
      </c>
      <c r="S950">
        <v>-0.72497</v>
      </c>
      <c r="T950">
        <v>-0.66517999999999999</v>
      </c>
      <c r="U950">
        <v>5.9792999999999999E-2</v>
      </c>
    </row>
    <row r="951" spans="2:21">
      <c r="B951">
        <v>5</v>
      </c>
      <c r="C951">
        <v>73</v>
      </c>
      <c r="D951">
        <v>8.3636999999999997</v>
      </c>
      <c r="E951">
        <v>299.37</v>
      </c>
      <c r="F951">
        <v>57</v>
      </c>
      <c r="G951">
        <v>-13.206</v>
      </c>
      <c r="H951">
        <v>277</v>
      </c>
      <c r="I951">
        <v>-0.81298999999999999</v>
      </c>
      <c r="J951">
        <v>0.81298999999999999</v>
      </c>
      <c r="K951">
        <v>0</v>
      </c>
      <c r="L951">
        <v>0.45</v>
      </c>
      <c r="M951">
        <v>-14</v>
      </c>
      <c r="N951">
        <v>8</v>
      </c>
      <c r="O951">
        <v>1.0455000000000001</v>
      </c>
      <c r="P951">
        <v>0.63907000000000003</v>
      </c>
      <c r="Q951">
        <v>1</v>
      </c>
      <c r="R951">
        <v>1.8849999999999999E-2</v>
      </c>
      <c r="S951">
        <v>-1.0202</v>
      </c>
      <c r="T951">
        <v>-0.71375999999999995</v>
      </c>
      <c r="U951">
        <v>0.30642999999999998</v>
      </c>
    </row>
    <row r="952" spans="2:21">
      <c r="B952">
        <v>5</v>
      </c>
      <c r="C952">
        <v>81</v>
      </c>
      <c r="D952">
        <v>-5.1928000000000001</v>
      </c>
      <c r="E952">
        <v>-315.22000000000003</v>
      </c>
      <c r="F952">
        <v>40</v>
      </c>
      <c r="G952">
        <v>2.8538000000000001</v>
      </c>
      <c r="H952">
        <v>234</v>
      </c>
      <c r="I952">
        <v>-0.75627</v>
      </c>
      <c r="J952">
        <v>0.75627</v>
      </c>
      <c r="K952">
        <v>0</v>
      </c>
      <c r="L952">
        <v>0.45</v>
      </c>
      <c r="M952">
        <v>2</v>
      </c>
      <c r="N952">
        <v>-8</v>
      </c>
      <c r="O952">
        <v>0.64910000000000001</v>
      </c>
      <c r="P952">
        <v>1.8427</v>
      </c>
      <c r="Q952">
        <v>1</v>
      </c>
      <c r="R952">
        <v>-9.7540000000000002E-2</v>
      </c>
      <c r="S952">
        <v>-0.94918999999999998</v>
      </c>
      <c r="T952">
        <v>-0.57923000000000002</v>
      </c>
      <c r="U952">
        <v>0.36996000000000001</v>
      </c>
    </row>
    <row r="953" spans="2:21">
      <c r="B953">
        <v>5</v>
      </c>
      <c r="C953">
        <v>83</v>
      </c>
      <c r="D953">
        <v>-7.1102999999999996</v>
      </c>
      <c r="E953">
        <v>-304.97000000000003</v>
      </c>
      <c r="F953">
        <v>49</v>
      </c>
      <c r="G953">
        <v>1.5034000000000001</v>
      </c>
      <c r="H953">
        <v>217</v>
      </c>
      <c r="I953">
        <v>0.39333000000000001</v>
      </c>
      <c r="J953">
        <v>0.39333000000000001</v>
      </c>
      <c r="K953">
        <v>0</v>
      </c>
      <c r="L953">
        <v>0.45</v>
      </c>
      <c r="M953">
        <v>2</v>
      </c>
      <c r="N953">
        <v>-8</v>
      </c>
      <c r="O953">
        <v>0.88878000000000001</v>
      </c>
      <c r="P953">
        <v>4.1529999999999996</v>
      </c>
      <c r="Q953">
        <v>1</v>
      </c>
      <c r="R953">
        <v>0.10329000000000001</v>
      </c>
      <c r="S953">
        <v>-0.79598000000000002</v>
      </c>
      <c r="T953">
        <v>-0.39985999999999999</v>
      </c>
      <c r="U953">
        <v>0.39612000000000003</v>
      </c>
    </row>
    <row r="954" spans="2:21">
      <c r="B954">
        <v>5</v>
      </c>
      <c r="C954">
        <v>85</v>
      </c>
      <c r="D954">
        <v>4.7862</v>
      </c>
      <c r="E954">
        <v>261.13</v>
      </c>
      <c r="F954">
        <v>32</v>
      </c>
      <c r="G954">
        <v>-9.3001000000000005</v>
      </c>
      <c r="H954">
        <v>126</v>
      </c>
      <c r="I954">
        <v>-4.4488000000000003</v>
      </c>
      <c r="J954">
        <v>4.4488000000000003</v>
      </c>
      <c r="K954">
        <v>0</v>
      </c>
      <c r="L954">
        <v>0.45</v>
      </c>
      <c r="M954">
        <v>-14</v>
      </c>
      <c r="N954">
        <v>8</v>
      </c>
      <c r="O954">
        <v>0.59826999999999997</v>
      </c>
      <c r="P954">
        <v>0.50705999999999996</v>
      </c>
      <c r="Q954">
        <v>1</v>
      </c>
      <c r="R954">
        <v>-0.25119000000000002</v>
      </c>
      <c r="S954">
        <v>-0.20552999999999999</v>
      </c>
      <c r="T954">
        <v>-0.11584999999999999</v>
      </c>
      <c r="U954">
        <v>8.9686000000000002E-2</v>
      </c>
    </row>
    <row r="955" spans="2:21">
      <c r="B955">
        <v>5</v>
      </c>
      <c r="C955">
        <v>86</v>
      </c>
      <c r="D955">
        <v>-3.0068000000000001</v>
      </c>
      <c r="E955">
        <v>-255.54</v>
      </c>
      <c r="F955">
        <v>23</v>
      </c>
      <c r="G955">
        <v>-5.9612999999999996</v>
      </c>
      <c r="H955">
        <v>378</v>
      </c>
      <c r="I955">
        <v>-1.3177000000000001</v>
      </c>
      <c r="J955">
        <v>1.3177000000000001</v>
      </c>
      <c r="K955">
        <v>0</v>
      </c>
      <c r="L955">
        <v>0.45</v>
      </c>
      <c r="M955">
        <v>-6</v>
      </c>
      <c r="N955">
        <v>-8</v>
      </c>
      <c r="O955">
        <v>0.37584000000000001</v>
      </c>
      <c r="P955">
        <v>-0.67950999999999995</v>
      </c>
      <c r="Q955">
        <v>1</v>
      </c>
      <c r="R955">
        <v>1.2789999999999999</v>
      </c>
      <c r="S955">
        <v>8.2213999999999995E-2</v>
      </c>
      <c r="T955">
        <v>0.32138</v>
      </c>
      <c r="U955">
        <v>0.23916999999999999</v>
      </c>
    </row>
    <row r="956" spans="2:21">
      <c r="B956">
        <v>5</v>
      </c>
      <c r="C956">
        <v>97</v>
      </c>
      <c r="D956">
        <v>4.1631999999999998</v>
      </c>
      <c r="E956">
        <v>267.66000000000003</v>
      </c>
      <c r="F956">
        <v>33</v>
      </c>
      <c r="G956">
        <v>1.5592999999999999</v>
      </c>
      <c r="H956">
        <v>390</v>
      </c>
      <c r="I956">
        <v>0.55689</v>
      </c>
      <c r="J956">
        <v>0.55689</v>
      </c>
      <c r="K956">
        <v>0</v>
      </c>
      <c r="L956">
        <v>0.45</v>
      </c>
      <c r="M956">
        <v>2</v>
      </c>
      <c r="N956">
        <v>8</v>
      </c>
      <c r="O956">
        <v>0.52039999999999997</v>
      </c>
      <c r="P956">
        <v>-11.414999999999999</v>
      </c>
      <c r="Q956">
        <v>1</v>
      </c>
      <c r="R956">
        <v>-0.11623</v>
      </c>
      <c r="S956">
        <v>-0.61285999999999996</v>
      </c>
      <c r="T956">
        <v>-1.1585000000000001</v>
      </c>
      <c r="U956">
        <v>-0.54559999999999997</v>
      </c>
    </row>
    <row r="957" spans="2:21">
      <c r="B957">
        <v>5</v>
      </c>
      <c r="C957">
        <v>98</v>
      </c>
      <c r="D957">
        <v>-7.1437999999999997</v>
      </c>
      <c r="E957">
        <v>-318.95</v>
      </c>
      <c r="F957">
        <v>37</v>
      </c>
      <c r="G957">
        <v>10.087</v>
      </c>
      <c r="H957">
        <v>238</v>
      </c>
      <c r="I957">
        <v>-0.10702</v>
      </c>
      <c r="J957">
        <v>0.10702</v>
      </c>
      <c r="K957">
        <v>0</v>
      </c>
      <c r="L957">
        <v>0.45</v>
      </c>
      <c r="M957">
        <v>10</v>
      </c>
      <c r="N957">
        <v>-8</v>
      </c>
      <c r="O957">
        <v>0.89298</v>
      </c>
      <c r="P957">
        <v>0.71140999999999999</v>
      </c>
      <c r="Q957">
        <v>1</v>
      </c>
      <c r="R957">
        <v>1.9833E-2</v>
      </c>
      <c r="S957">
        <v>-1.3304</v>
      </c>
      <c r="T957">
        <v>-0.31017</v>
      </c>
      <c r="U957">
        <v>1.0202</v>
      </c>
    </row>
    <row r="958" spans="2:21">
      <c r="B958">
        <v>5</v>
      </c>
      <c r="C958">
        <v>99</v>
      </c>
      <c r="D958">
        <v>-9.7998999999999992</v>
      </c>
      <c r="E958">
        <v>-437.4</v>
      </c>
      <c r="F958">
        <v>47</v>
      </c>
      <c r="G958">
        <v>2.5964</v>
      </c>
      <c r="H958">
        <v>158</v>
      </c>
      <c r="I958">
        <v>-0.68925999999999998</v>
      </c>
      <c r="J958">
        <v>0.68925999999999998</v>
      </c>
      <c r="K958">
        <v>0</v>
      </c>
      <c r="L958">
        <v>0.45</v>
      </c>
      <c r="M958">
        <v>2</v>
      </c>
      <c r="N958">
        <v>-8</v>
      </c>
      <c r="O958">
        <v>1.2250000000000001</v>
      </c>
      <c r="P958">
        <v>3.4510999999999998</v>
      </c>
      <c r="Q958">
        <v>1</v>
      </c>
      <c r="R958">
        <v>9.2853000000000005E-2</v>
      </c>
      <c r="S958">
        <v>-0.45965</v>
      </c>
      <c r="T958">
        <v>-0.37369999999999998</v>
      </c>
      <c r="U958">
        <v>8.5949999999999999E-2</v>
      </c>
    </row>
    <row r="959" spans="2:21">
      <c r="B959">
        <v>5</v>
      </c>
      <c r="C959">
        <v>100</v>
      </c>
      <c r="D959">
        <v>-6.5731000000000002</v>
      </c>
      <c r="E959">
        <v>-304.02999999999997</v>
      </c>
      <c r="F959">
        <v>36</v>
      </c>
      <c r="G959">
        <v>-6.726</v>
      </c>
      <c r="H959">
        <v>155</v>
      </c>
      <c r="I959">
        <v>0.70774000000000004</v>
      </c>
      <c r="J959">
        <v>0.70774000000000004</v>
      </c>
      <c r="K959">
        <v>0</v>
      </c>
      <c r="L959">
        <v>0.45</v>
      </c>
      <c r="M959">
        <v>-6</v>
      </c>
      <c r="N959">
        <v>-8</v>
      </c>
      <c r="O959">
        <v>0.82164000000000004</v>
      </c>
      <c r="P959">
        <v>-1.0371999999999999</v>
      </c>
      <c r="Q959">
        <v>1</v>
      </c>
      <c r="R959">
        <v>1.8291000000000002E-2</v>
      </c>
      <c r="S959">
        <v>-9.3423999999999993E-2</v>
      </c>
      <c r="T959">
        <v>-8.5949999999999999E-2</v>
      </c>
      <c r="U959">
        <v>7.4739000000000003E-3</v>
      </c>
    </row>
    <row r="960" spans="2:21">
      <c r="B960">
        <v>5</v>
      </c>
      <c r="C960">
        <v>101</v>
      </c>
      <c r="D960">
        <v>8.2108000000000008</v>
      </c>
      <c r="E960">
        <v>276.99</v>
      </c>
      <c r="F960">
        <v>51</v>
      </c>
      <c r="G960">
        <v>-13.007999999999999</v>
      </c>
      <c r="H960">
        <v>118</v>
      </c>
      <c r="I960">
        <v>-0.89276999999999995</v>
      </c>
      <c r="J960">
        <v>0.89276999999999995</v>
      </c>
      <c r="K960">
        <v>0</v>
      </c>
      <c r="L960">
        <v>0.45</v>
      </c>
      <c r="M960">
        <v>-14</v>
      </c>
      <c r="N960">
        <v>8</v>
      </c>
      <c r="O960">
        <v>1.0263</v>
      </c>
      <c r="P960">
        <v>0.63344</v>
      </c>
      <c r="Q960">
        <v>1</v>
      </c>
      <c r="R960">
        <v>-9.9081000000000002E-2</v>
      </c>
      <c r="S960">
        <v>-0.19806000000000001</v>
      </c>
      <c r="T960">
        <v>-0.16816</v>
      </c>
      <c r="U960">
        <v>2.9895999999999999E-2</v>
      </c>
    </row>
    <row r="961" spans="2:21">
      <c r="B961">
        <v>5</v>
      </c>
      <c r="C961">
        <v>102</v>
      </c>
      <c r="D961">
        <v>-9.923</v>
      </c>
      <c r="E961">
        <v>-277.92</v>
      </c>
      <c r="F961">
        <v>70</v>
      </c>
      <c r="G961">
        <v>-3.0962999999999998</v>
      </c>
      <c r="H961">
        <v>366</v>
      </c>
      <c r="I961">
        <v>-2.8384999999999998</v>
      </c>
      <c r="J961">
        <v>2.8384999999999998</v>
      </c>
      <c r="K961">
        <v>0</v>
      </c>
      <c r="L961">
        <v>0.45</v>
      </c>
      <c r="M961">
        <v>-6</v>
      </c>
      <c r="N961">
        <v>-8</v>
      </c>
      <c r="O961">
        <v>1.2403999999999999</v>
      </c>
      <c r="P961">
        <v>-3.4969999999999999</v>
      </c>
      <c r="Q961">
        <v>1</v>
      </c>
      <c r="R961">
        <v>-6.5176999999999999E-2</v>
      </c>
      <c r="S961">
        <v>-0.48207</v>
      </c>
      <c r="T961">
        <v>-0.50075000000000003</v>
      </c>
      <c r="U961">
        <v>-1.8683999999999999E-2</v>
      </c>
    </row>
    <row r="962" spans="2:21">
      <c r="B962">
        <v>5</v>
      </c>
      <c r="C962">
        <v>103</v>
      </c>
      <c r="D962">
        <v>6.5544000000000002</v>
      </c>
      <c r="E962">
        <v>298.44</v>
      </c>
      <c r="F962">
        <v>40</v>
      </c>
      <c r="G962">
        <v>-12.598000000000001</v>
      </c>
      <c r="H962">
        <v>92</v>
      </c>
      <c r="I962">
        <v>-1.4279999999999999</v>
      </c>
      <c r="J962">
        <v>1.4279999999999999</v>
      </c>
      <c r="K962">
        <v>0</v>
      </c>
      <c r="L962">
        <v>0.45</v>
      </c>
      <c r="M962">
        <v>-14</v>
      </c>
      <c r="N962">
        <v>8</v>
      </c>
      <c r="O962">
        <v>0.81930000000000003</v>
      </c>
      <c r="P962">
        <v>0.52666999999999997</v>
      </c>
      <c r="Q962">
        <v>1</v>
      </c>
      <c r="R962">
        <v>2.5793E-2</v>
      </c>
      <c r="S962">
        <v>-0.54934000000000005</v>
      </c>
      <c r="T962">
        <v>-0.63902000000000003</v>
      </c>
      <c r="U962">
        <v>-8.9686000000000002E-2</v>
      </c>
    </row>
    <row r="963" spans="2:21">
      <c r="B963">
        <v>5</v>
      </c>
      <c r="C963">
        <v>104</v>
      </c>
      <c r="D963">
        <v>-8.6957000000000004</v>
      </c>
      <c r="E963">
        <v>-296.57</v>
      </c>
      <c r="F963">
        <v>62</v>
      </c>
      <c r="G963">
        <v>-6.1515000000000004</v>
      </c>
      <c r="H963">
        <v>226</v>
      </c>
      <c r="I963">
        <v>7.1405999999999997E-2</v>
      </c>
      <c r="J963">
        <v>7.1405999999999997E-2</v>
      </c>
      <c r="K963">
        <v>0</v>
      </c>
      <c r="L963">
        <v>0.45</v>
      </c>
      <c r="M963">
        <v>-6</v>
      </c>
      <c r="N963">
        <v>-8</v>
      </c>
      <c r="O963">
        <v>1.087</v>
      </c>
      <c r="P963">
        <v>-1.5159</v>
      </c>
      <c r="Q963">
        <v>1</v>
      </c>
      <c r="R963">
        <v>8.0137E-2</v>
      </c>
      <c r="S963">
        <v>-0.35500999999999999</v>
      </c>
      <c r="T963">
        <v>-0.29148000000000002</v>
      </c>
      <c r="U963">
        <v>6.3529000000000002E-2</v>
      </c>
    </row>
    <row r="964" spans="2:21">
      <c r="B964">
        <v>5</v>
      </c>
      <c r="C964">
        <v>108</v>
      </c>
      <c r="D964">
        <v>-8.2517999999999994</v>
      </c>
      <c r="E964">
        <v>-342.27</v>
      </c>
      <c r="F964">
        <v>53</v>
      </c>
      <c r="G964">
        <v>10.005000000000001</v>
      </c>
      <c r="H964">
        <v>138</v>
      </c>
      <c r="I964">
        <v>-0.14627000000000001</v>
      </c>
      <c r="J964">
        <v>0.14627000000000001</v>
      </c>
      <c r="K964">
        <v>0</v>
      </c>
      <c r="L964">
        <v>0.45</v>
      </c>
      <c r="M964">
        <v>10</v>
      </c>
      <c r="N964">
        <v>-8</v>
      </c>
      <c r="O964">
        <v>1.0315000000000001</v>
      </c>
      <c r="P964">
        <v>0.81652999999999998</v>
      </c>
      <c r="Q964">
        <v>1</v>
      </c>
      <c r="R964">
        <v>0.14116000000000001</v>
      </c>
      <c r="S964">
        <v>-1.6891</v>
      </c>
      <c r="T964">
        <v>-0.69882</v>
      </c>
      <c r="U964">
        <v>0.99029999999999996</v>
      </c>
    </row>
    <row r="965" spans="2:21">
      <c r="B965">
        <v>5</v>
      </c>
      <c r="C965">
        <v>109</v>
      </c>
      <c r="D965">
        <v>-5.6852</v>
      </c>
      <c r="E965">
        <v>-317.08999999999997</v>
      </c>
      <c r="F965">
        <v>36</v>
      </c>
      <c r="G965">
        <v>1.2572000000000001</v>
      </c>
      <c r="H965">
        <v>131</v>
      </c>
      <c r="I965">
        <v>0.71591000000000005</v>
      </c>
      <c r="J965">
        <v>0.71591000000000005</v>
      </c>
      <c r="K965">
        <v>0</v>
      </c>
      <c r="L965">
        <v>0.45</v>
      </c>
      <c r="M965">
        <v>2</v>
      </c>
      <c r="N965">
        <v>-8</v>
      </c>
      <c r="O965">
        <v>0.71065</v>
      </c>
      <c r="P965">
        <v>4.1113</v>
      </c>
      <c r="Q965">
        <v>1</v>
      </c>
      <c r="R965">
        <v>2.6918000000000001E-2</v>
      </c>
      <c r="S965">
        <v>-0.57176000000000005</v>
      </c>
      <c r="T965">
        <v>-0.33259</v>
      </c>
      <c r="U965">
        <v>0.23916999999999999</v>
      </c>
    </row>
    <row r="966" spans="2:21">
      <c r="B966">
        <v>5</v>
      </c>
      <c r="C966">
        <v>110</v>
      </c>
      <c r="D966">
        <v>-6.3120000000000003</v>
      </c>
      <c r="E966">
        <v>-315.22000000000003</v>
      </c>
      <c r="F966">
        <v>45</v>
      </c>
      <c r="G966">
        <v>-5.9389000000000003</v>
      </c>
      <c r="H966">
        <v>928</v>
      </c>
      <c r="I966">
        <v>0.10023</v>
      </c>
      <c r="J966">
        <v>0.10023</v>
      </c>
      <c r="K966">
        <v>0</v>
      </c>
      <c r="L966">
        <v>0.45</v>
      </c>
      <c r="M966">
        <v>-6</v>
      </c>
      <c r="N966">
        <v>-8</v>
      </c>
      <c r="O966">
        <v>0.78898999999999997</v>
      </c>
      <c r="P966">
        <v>-1.1609</v>
      </c>
      <c r="Q966">
        <v>1</v>
      </c>
      <c r="R966">
        <v>-0.16133</v>
      </c>
      <c r="S966">
        <v>-0.24664</v>
      </c>
      <c r="T966">
        <v>0.21673999999999999</v>
      </c>
      <c r="U966">
        <v>0.46338000000000001</v>
      </c>
    </row>
    <row r="967" spans="2:21">
      <c r="B967">
        <v>5</v>
      </c>
      <c r="C967">
        <v>113</v>
      </c>
      <c r="D967">
        <v>-7.2295999999999996</v>
      </c>
      <c r="E967">
        <v>-316.16000000000003</v>
      </c>
      <c r="F967">
        <v>43</v>
      </c>
      <c r="G967">
        <v>2.3725999999999998</v>
      </c>
      <c r="H967">
        <v>140</v>
      </c>
      <c r="I967">
        <v>-0.55083000000000004</v>
      </c>
      <c r="J967">
        <v>0.55083000000000004</v>
      </c>
      <c r="K967">
        <v>0</v>
      </c>
      <c r="L967">
        <v>0.45</v>
      </c>
      <c r="M967">
        <v>2</v>
      </c>
      <c r="N967">
        <v>-8</v>
      </c>
      <c r="O967">
        <v>0.90371000000000001</v>
      </c>
      <c r="P967">
        <v>2.6892999999999998</v>
      </c>
      <c r="Q967">
        <v>1</v>
      </c>
      <c r="R967">
        <v>0.17824999999999999</v>
      </c>
      <c r="S967">
        <v>-0.1009</v>
      </c>
      <c r="T967">
        <v>0.34754000000000002</v>
      </c>
      <c r="U967">
        <v>0.44844000000000001</v>
      </c>
    </row>
    <row r="968" spans="2:21">
      <c r="B968">
        <v>5</v>
      </c>
      <c r="C968">
        <v>116</v>
      </c>
      <c r="D968">
        <v>-9.4306000000000001</v>
      </c>
      <c r="E968">
        <v>-346</v>
      </c>
      <c r="F968">
        <v>61</v>
      </c>
      <c r="G968">
        <v>9.8856999999999999</v>
      </c>
      <c r="H968">
        <v>168</v>
      </c>
      <c r="I968">
        <v>-8.1612000000000004E-2</v>
      </c>
      <c r="J968">
        <v>8.1612000000000004E-2</v>
      </c>
      <c r="K968">
        <v>0</v>
      </c>
      <c r="L968">
        <v>0.45</v>
      </c>
      <c r="M968">
        <v>10</v>
      </c>
      <c r="N968">
        <v>-8</v>
      </c>
      <c r="O968">
        <v>1.1788000000000001</v>
      </c>
      <c r="P968">
        <v>0.93659000000000003</v>
      </c>
      <c r="Q968">
        <v>1</v>
      </c>
      <c r="R968">
        <v>0.19586999999999999</v>
      </c>
      <c r="S968">
        <v>-0.44096000000000002</v>
      </c>
      <c r="T968">
        <v>4.1106999999999998E-2</v>
      </c>
      <c r="U968">
        <v>0.48207</v>
      </c>
    </row>
    <row r="969" spans="2:21">
      <c r="B969">
        <v>5</v>
      </c>
      <c r="C969">
        <v>118</v>
      </c>
      <c r="D969">
        <v>-6.782</v>
      </c>
      <c r="E969">
        <v>-281.64999999999998</v>
      </c>
      <c r="F969">
        <v>40</v>
      </c>
      <c r="G969">
        <v>9.5350999999999999</v>
      </c>
      <c r="H969">
        <v>192</v>
      </c>
      <c r="I969">
        <v>0.36158000000000001</v>
      </c>
      <c r="J969">
        <v>0.36158000000000001</v>
      </c>
      <c r="K969">
        <v>0</v>
      </c>
      <c r="L969">
        <v>0.45</v>
      </c>
      <c r="M969">
        <v>10</v>
      </c>
      <c r="N969">
        <v>-8</v>
      </c>
      <c r="O969">
        <v>0.84775</v>
      </c>
      <c r="P969">
        <v>0.70984000000000003</v>
      </c>
      <c r="Q969">
        <v>1</v>
      </c>
      <c r="R969">
        <v>0.10334</v>
      </c>
      <c r="S969">
        <v>-1.1173999999999999</v>
      </c>
      <c r="T969">
        <v>-0.16069</v>
      </c>
      <c r="U969">
        <v>0.95667000000000002</v>
      </c>
    </row>
    <row r="970" spans="2:21">
      <c r="B970">
        <v>5</v>
      </c>
      <c r="C970">
        <v>125</v>
      </c>
      <c r="D970">
        <v>-6.8230000000000004</v>
      </c>
      <c r="E970">
        <v>-307.76</v>
      </c>
      <c r="F970">
        <v>46</v>
      </c>
      <c r="G970">
        <v>1.3989</v>
      </c>
      <c r="H970">
        <v>988</v>
      </c>
      <c r="I970">
        <v>-0.31556000000000001</v>
      </c>
      <c r="J970">
        <v>0.31556000000000001</v>
      </c>
      <c r="K970">
        <v>0</v>
      </c>
      <c r="L970">
        <v>0.45</v>
      </c>
      <c r="M970">
        <v>2</v>
      </c>
      <c r="N970">
        <v>-8</v>
      </c>
      <c r="O970">
        <v>0.85287999999999997</v>
      </c>
      <c r="P970">
        <v>2.7261000000000002</v>
      </c>
      <c r="Q970">
        <v>1</v>
      </c>
      <c r="R970">
        <v>0.91664000000000001</v>
      </c>
      <c r="S970">
        <v>-1.2257</v>
      </c>
      <c r="T970">
        <v>-0.59792000000000001</v>
      </c>
      <c r="U970">
        <v>0.62780999999999998</v>
      </c>
    </row>
    <row r="971" spans="2:21">
      <c r="B971">
        <v>5</v>
      </c>
      <c r="C971">
        <v>126</v>
      </c>
      <c r="D971">
        <v>8.2704000000000004</v>
      </c>
      <c r="E971">
        <v>346</v>
      </c>
      <c r="F971">
        <v>51</v>
      </c>
      <c r="G971">
        <v>-6.0098000000000003</v>
      </c>
      <c r="H971">
        <v>166</v>
      </c>
      <c r="I971">
        <v>4.6156999999999997E-2</v>
      </c>
      <c r="J971">
        <v>4.6156999999999997E-2</v>
      </c>
      <c r="K971">
        <v>0</v>
      </c>
      <c r="L971">
        <v>0.45</v>
      </c>
      <c r="M971">
        <v>-6</v>
      </c>
      <c r="N971">
        <v>8</v>
      </c>
      <c r="O971">
        <v>1.0338000000000001</v>
      </c>
      <c r="P971">
        <v>1.3528</v>
      </c>
      <c r="Q971">
        <v>1</v>
      </c>
      <c r="R971">
        <v>-3.6372000000000002E-2</v>
      </c>
      <c r="S971">
        <v>-0.49328</v>
      </c>
      <c r="T971">
        <v>-0.71750000000000003</v>
      </c>
      <c r="U971">
        <v>-0.22422</v>
      </c>
    </row>
    <row r="972" spans="2:21">
      <c r="B972">
        <v>5</v>
      </c>
      <c r="C972">
        <v>128</v>
      </c>
      <c r="D972">
        <v>-7.0095999999999998</v>
      </c>
      <c r="E972">
        <v>-274.19</v>
      </c>
      <c r="F972">
        <v>40</v>
      </c>
      <c r="G972">
        <v>7.7183000000000002</v>
      </c>
      <c r="H972">
        <v>196</v>
      </c>
      <c r="I972">
        <v>2.0706000000000002</v>
      </c>
      <c r="J972">
        <v>2.0706000000000002</v>
      </c>
      <c r="K972">
        <v>0</v>
      </c>
      <c r="L972">
        <v>0.45</v>
      </c>
      <c r="M972">
        <v>10</v>
      </c>
      <c r="N972">
        <v>-8</v>
      </c>
      <c r="O972">
        <v>0.87619000000000002</v>
      </c>
      <c r="P972">
        <v>0.88617000000000001</v>
      </c>
      <c r="Q972">
        <v>1</v>
      </c>
      <c r="R972">
        <v>0.21102000000000001</v>
      </c>
      <c r="S972">
        <v>-0.55306999999999995</v>
      </c>
      <c r="T972">
        <v>6.3529000000000002E-2</v>
      </c>
      <c r="U972">
        <v>0.61660000000000004</v>
      </c>
    </row>
    <row r="973" spans="2:21">
      <c r="B973">
        <v>5</v>
      </c>
      <c r="C973">
        <v>130</v>
      </c>
      <c r="D973">
        <v>-8.4794</v>
      </c>
      <c r="E973">
        <v>-275.12</v>
      </c>
      <c r="F973">
        <v>66</v>
      </c>
      <c r="G973">
        <v>9.2888999999999999</v>
      </c>
      <c r="H973">
        <v>160</v>
      </c>
      <c r="I973">
        <v>0.49163000000000001</v>
      </c>
      <c r="J973">
        <v>0.49163000000000001</v>
      </c>
      <c r="K973">
        <v>0</v>
      </c>
      <c r="L973">
        <v>0.45</v>
      </c>
      <c r="M973">
        <v>10</v>
      </c>
      <c r="N973">
        <v>-8</v>
      </c>
      <c r="O973">
        <v>1.0599000000000001</v>
      </c>
      <c r="P973">
        <v>0.89342999999999995</v>
      </c>
      <c r="Q973">
        <v>1</v>
      </c>
      <c r="R973">
        <v>0.2195</v>
      </c>
      <c r="S973">
        <v>-1.2108000000000001</v>
      </c>
      <c r="T973">
        <v>-0.45590999999999998</v>
      </c>
      <c r="U973">
        <v>0.75487000000000004</v>
      </c>
    </row>
    <row r="974" spans="2:21">
      <c r="B974">
        <v>5</v>
      </c>
      <c r="C974">
        <v>131</v>
      </c>
      <c r="D974">
        <v>-10.807</v>
      </c>
      <c r="E974">
        <v>-463.51</v>
      </c>
      <c r="F974">
        <v>53</v>
      </c>
      <c r="G974">
        <v>3.0701999999999998</v>
      </c>
      <c r="H974">
        <v>314</v>
      </c>
      <c r="I974">
        <v>-1.343</v>
      </c>
      <c r="J974">
        <v>1.343</v>
      </c>
      <c r="K974">
        <v>0</v>
      </c>
      <c r="L974">
        <v>0.45</v>
      </c>
      <c r="M974">
        <v>2</v>
      </c>
      <c r="N974">
        <v>-8</v>
      </c>
      <c r="O974">
        <v>1.3509</v>
      </c>
      <c r="P974">
        <v>3.0916000000000001</v>
      </c>
      <c r="Q974">
        <v>1</v>
      </c>
      <c r="R974">
        <v>0.27282000000000001</v>
      </c>
      <c r="S974">
        <v>-0.81840000000000002</v>
      </c>
      <c r="T974">
        <v>0.14574000000000001</v>
      </c>
      <c r="U974">
        <v>0.96414</v>
      </c>
    </row>
    <row r="975" spans="2:21">
      <c r="B975">
        <v>5</v>
      </c>
      <c r="C975">
        <v>132</v>
      </c>
      <c r="D975">
        <v>9.7664000000000009</v>
      </c>
      <c r="E975">
        <v>373.98</v>
      </c>
      <c r="F975">
        <v>47</v>
      </c>
      <c r="G975">
        <v>-5.6778000000000004</v>
      </c>
      <c r="H975">
        <v>161</v>
      </c>
      <c r="I975">
        <v>-0.10671</v>
      </c>
      <c r="J975">
        <v>0.10671</v>
      </c>
      <c r="K975">
        <v>0</v>
      </c>
      <c r="L975">
        <v>0.45</v>
      </c>
      <c r="M975">
        <v>-6</v>
      </c>
      <c r="N975">
        <v>8</v>
      </c>
      <c r="O975">
        <v>1.2208000000000001</v>
      </c>
      <c r="P975">
        <v>1.6293</v>
      </c>
      <c r="Q975">
        <v>1</v>
      </c>
      <c r="R975">
        <v>-0.21551999999999999</v>
      </c>
      <c r="S975">
        <v>-0.14574000000000001</v>
      </c>
      <c r="T975">
        <v>-0.77729000000000004</v>
      </c>
      <c r="U975">
        <v>-0.63154999999999994</v>
      </c>
    </row>
    <row r="976" spans="2:21">
      <c r="B976">
        <v>5</v>
      </c>
      <c r="C976">
        <v>134</v>
      </c>
      <c r="D976">
        <v>-8.2256999999999998</v>
      </c>
      <c r="E976">
        <v>-386.1</v>
      </c>
      <c r="F976">
        <v>38</v>
      </c>
      <c r="G976">
        <v>9.5052000000000003</v>
      </c>
      <c r="H976">
        <v>146</v>
      </c>
      <c r="I976">
        <v>0.42642999999999998</v>
      </c>
      <c r="J976">
        <v>0.42642999999999998</v>
      </c>
      <c r="K976">
        <v>0</v>
      </c>
      <c r="L976">
        <v>0.45</v>
      </c>
      <c r="M976">
        <v>10</v>
      </c>
      <c r="N976">
        <v>-8</v>
      </c>
      <c r="O976">
        <v>1.0282</v>
      </c>
      <c r="P976">
        <v>0.86229999999999996</v>
      </c>
      <c r="Q976">
        <v>1</v>
      </c>
      <c r="R976">
        <v>6.8337999999999996E-2</v>
      </c>
      <c r="S976">
        <v>-1.3153999999999999</v>
      </c>
      <c r="T976">
        <v>-0.68759999999999999</v>
      </c>
      <c r="U976">
        <v>0.62780999999999998</v>
      </c>
    </row>
    <row r="977" spans="2:21">
      <c r="B977">
        <v>5</v>
      </c>
      <c r="C977">
        <v>135</v>
      </c>
      <c r="D977">
        <v>-10.483000000000001</v>
      </c>
      <c r="E977">
        <v>-351.6</v>
      </c>
      <c r="F977">
        <v>59</v>
      </c>
      <c r="G977">
        <v>2.8799000000000001</v>
      </c>
      <c r="H977">
        <v>271</v>
      </c>
      <c r="I977">
        <v>-0.99963999999999997</v>
      </c>
      <c r="J977">
        <v>0.99963999999999997</v>
      </c>
      <c r="K977">
        <v>0</v>
      </c>
      <c r="L977">
        <v>0.45</v>
      </c>
      <c r="M977">
        <v>2</v>
      </c>
      <c r="N977">
        <v>-8</v>
      </c>
      <c r="O977">
        <v>1.3103</v>
      </c>
      <c r="P977">
        <v>3.3433000000000002</v>
      </c>
      <c r="Q977">
        <v>1</v>
      </c>
      <c r="R977">
        <v>0.11971999999999999</v>
      </c>
      <c r="S977">
        <v>-0.95293000000000005</v>
      </c>
      <c r="T977">
        <v>-0.34754000000000002</v>
      </c>
      <c r="U977">
        <v>0.60538999999999998</v>
      </c>
    </row>
    <row r="978" spans="2:21">
      <c r="B978">
        <v>5</v>
      </c>
      <c r="C978">
        <v>136</v>
      </c>
      <c r="D978">
        <v>9.3820999999999994</v>
      </c>
      <c r="E978">
        <v>296.57</v>
      </c>
      <c r="F978">
        <v>66</v>
      </c>
      <c r="G978">
        <v>-5.9985999999999997</v>
      </c>
      <c r="H978">
        <v>168</v>
      </c>
      <c r="I978">
        <v>0.15565000000000001</v>
      </c>
      <c r="J978">
        <v>0.15565000000000001</v>
      </c>
      <c r="K978">
        <v>0</v>
      </c>
      <c r="L978">
        <v>0.45</v>
      </c>
      <c r="M978">
        <v>-6</v>
      </c>
      <c r="N978">
        <v>8</v>
      </c>
      <c r="O978">
        <v>1.1728000000000001</v>
      </c>
      <c r="P978">
        <v>1.498</v>
      </c>
      <c r="Q978">
        <v>1</v>
      </c>
      <c r="R978">
        <v>-0.15706000000000001</v>
      </c>
      <c r="S978">
        <v>-0.57176000000000005</v>
      </c>
      <c r="T978">
        <v>-1.0126999999999999</v>
      </c>
      <c r="U978">
        <v>-0.44096000000000002</v>
      </c>
    </row>
    <row r="979" spans="2:21">
      <c r="B979">
        <v>5</v>
      </c>
      <c r="C979">
        <v>137</v>
      </c>
      <c r="D979">
        <v>4.29</v>
      </c>
      <c r="E979">
        <v>290.98</v>
      </c>
      <c r="F979">
        <v>19</v>
      </c>
      <c r="G979">
        <v>1.9063000000000001</v>
      </c>
      <c r="H979">
        <v>420</v>
      </c>
      <c r="I979">
        <v>-1.4586E-2</v>
      </c>
      <c r="J979">
        <v>1.4586E-2</v>
      </c>
      <c r="K979">
        <v>0</v>
      </c>
      <c r="L979">
        <v>0.45</v>
      </c>
      <c r="M979">
        <v>2</v>
      </c>
      <c r="N979">
        <v>8</v>
      </c>
      <c r="O979">
        <v>0.53625</v>
      </c>
      <c r="P979">
        <v>-2.6116000000000001</v>
      </c>
      <c r="Q979">
        <v>0.55128999999999995</v>
      </c>
      <c r="R979">
        <v>0.10832</v>
      </c>
      <c r="S979">
        <v>-0.39612000000000003</v>
      </c>
      <c r="T979">
        <v>-0.41854000000000002</v>
      </c>
      <c r="U979">
        <v>-2.2422000000000001E-2</v>
      </c>
    </row>
    <row r="980" spans="2:21">
      <c r="B980">
        <v>5</v>
      </c>
      <c r="C980">
        <v>138</v>
      </c>
      <c r="D980">
        <v>-4.2340999999999998</v>
      </c>
      <c r="E980">
        <v>-259.27</v>
      </c>
      <c r="F980">
        <v>29</v>
      </c>
      <c r="G980">
        <v>7.1326999999999998</v>
      </c>
      <c r="H980">
        <v>168</v>
      </c>
      <c r="I980">
        <v>2.5348000000000002</v>
      </c>
      <c r="J980">
        <v>2.5348000000000002</v>
      </c>
      <c r="K980">
        <v>0</v>
      </c>
      <c r="L980">
        <v>0.45</v>
      </c>
      <c r="M980">
        <v>10</v>
      </c>
      <c r="N980">
        <v>-8</v>
      </c>
      <c r="O980">
        <v>0.52925999999999995</v>
      </c>
      <c r="P980">
        <v>0.57135000000000002</v>
      </c>
      <c r="Q980">
        <v>1</v>
      </c>
      <c r="R980">
        <v>0.33251999999999998</v>
      </c>
      <c r="S980">
        <v>-0.69133999999999995</v>
      </c>
      <c r="T980">
        <v>-0.34379999999999999</v>
      </c>
      <c r="U980">
        <v>0.34754000000000002</v>
      </c>
    </row>
    <row r="981" spans="2:21">
      <c r="B981">
        <v>5</v>
      </c>
      <c r="C981">
        <v>140</v>
      </c>
      <c r="D981">
        <v>-5.8418999999999999</v>
      </c>
      <c r="E981">
        <v>-259.27</v>
      </c>
      <c r="F981">
        <v>38</v>
      </c>
      <c r="G981">
        <v>9.7439999999999998</v>
      </c>
      <c r="H981">
        <v>153</v>
      </c>
      <c r="I981">
        <v>3.9224999999999998E-3</v>
      </c>
      <c r="J981">
        <v>3.9224999999999998E-3</v>
      </c>
      <c r="K981">
        <v>0</v>
      </c>
      <c r="L981">
        <v>0.45</v>
      </c>
      <c r="M981">
        <v>10</v>
      </c>
      <c r="N981">
        <v>-8</v>
      </c>
      <c r="O981">
        <v>0.73024</v>
      </c>
      <c r="P981">
        <v>0.59101000000000004</v>
      </c>
      <c r="Q981">
        <v>1</v>
      </c>
      <c r="R981">
        <v>0.25208999999999998</v>
      </c>
      <c r="S981">
        <v>-0.69882</v>
      </c>
      <c r="T981">
        <v>1.4947999999999999E-2</v>
      </c>
      <c r="U981">
        <v>0.71375999999999995</v>
      </c>
    </row>
    <row r="982" spans="2:21">
      <c r="B982">
        <v>5</v>
      </c>
      <c r="C982">
        <v>141</v>
      </c>
      <c r="D982">
        <v>-8.4345999999999997</v>
      </c>
      <c r="E982">
        <v>-334.81</v>
      </c>
      <c r="F982">
        <v>48</v>
      </c>
      <c r="G982">
        <v>3.4843000000000002</v>
      </c>
      <c r="H982">
        <v>747</v>
      </c>
      <c r="I982">
        <v>-1.0401</v>
      </c>
      <c r="J982">
        <v>1.0401</v>
      </c>
      <c r="K982">
        <v>0</v>
      </c>
      <c r="L982">
        <v>0.45</v>
      </c>
      <c r="M982">
        <v>2</v>
      </c>
      <c r="N982">
        <v>-8</v>
      </c>
      <c r="O982">
        <v>1.0543</v>
      </c>
      <c r="P982">
        <v>2.6240000000000001</v>
      </c>
      <c r="Q982">
        <v>1</v>
      </c>
      <c r="R982">
        <v>-0.44414999999999999</v>
      </c>
      <c r="S982">
        <v>-0.25785000000000002</v>
      </c>
      <c r="T982">
        <v>0.20552999999999999</v>
      </c>
      <c r="U982">
        <v>0.46338000000000001</v>
      </c>
    </row>
    <row r="983" spans="2:21">
      <c r="B983">
        <v>5</v>
      </c>
      <c r="C983">
        <v>145</v>
      </c>
      <c r="D983">
        <v>-8.2517999999999994</v>
      </c>
      <c r="E983">
        <v>-430.87</v>
      </c>
      <c r="F983">
        <v>41</v>
      </c>
      <c r="G983">
        <v>0.95126999999999995</v>
      </c>
      <c r="H983">
        <v>329</v>
      </c>
      <c r="I983">
        <v>-7.0671999999999998E-4</v>
      </c>
      <c r="J983">
        <v>7.0671999999999998E-4</v>
      </c>
      <c r="K983">
        <v>0</v>
      </c>
      <c r="L983">
        <v>0.45</v>
      </c>
      <c r="M983">
        <v>2</v>
      </c>
      <c r="N983">
        <v>-8</v>
      </c>
      <c r="O983">
        <v>1.0315000000000001</v>
      </c>
      <c r="P983">
        <v>3.8618000000000001</v>
      </c>
      <c r="Q983">
        <v>1</v>
      </c>
      <c r="R983">
        <v>1.0494000000000001</v>
      </c>
      <c r="S983">
        <v>0.13453000000000001</v>
      </c>
      <c r="T983">
        <v>0.67639000000000005</v>
      </c>
      <c r="U983">
        <v>0.54186000000000001</v>
      </c>
    </row>
    <row r="984" spans="2:21">
      <c r="B984">
        <v>5</v>
      </c>
      <c r="C984">
        <v>146</v>
      </c>
      <c r="D984">
        <v>-8.7032000000000007</v>
      </c>
      <c r="E984">
        <v>-395.43</v>
      </c>
      <c r="F984">
        <v>42</v>
      </c>
      <c r="G984">
        <v>-5.5659000000000001</v>
      </c>
      <c r="H984">
        <v>358</v>
      </c>
      <c r="I984">
        <v>-0.24879999999999999</v>
      </c>
      <c r="J984">
        <v>0.24879999999999999</v>
      </c>
      <c r="K984">
        <v>0</v>
      </c>
      <c r="L984">
        <v>0.45</v>
      </c>
      <c r="M984">
        <v>-6</v>
      </c>
      <c r="N984">
        <v>-8</v>
      </c>
      <c r="O984">
        <v>1.0879000000000001</v>
      </c>
      <c r="P984">
        <v>-1.6161000000000001</v>
      </c>
      <c r="Q984">
        <v>1</v>
      </c>
      <c r="R984">
        <v>-0.18534</v>
      </c>
      <c r="S984">
        <v>0.68759999999999999</v>
      </c>
      <c r="T984">
        <v>0.86697999999999997</v>
      </c>
      <c r="U984">
        <v>0.17938000000000001</v>
      </c>
    </row>
    <row r="985" spans="2:21">
      <c r="B985">
        <v>5</v>
      </c>
      <c r="C985">
        <v>147</v>
      </c>
      <c r="D985">
        <v>4.8644999999999996</v>
      </c>
      <c r="E985">
        <v>275.12</v>
      </c>
      <c r="F985">
        <v>36</v>
      </c>
      <c r="G985">
        <v>-12.46</v>
      </c>
      <c r="H985">
        <v>156</v>
      </c>
      <c r="I985">
        <v>-1.5328999999999999</v>
      </c>
      <c r="J985">
        <v>1.5328999999999999</v>
      </c>
      <c r="K985">
        <v>0</v>
      </c>
      <c r="L985">
        <v>0.45</v>
      </c>
      <c r="M985">
        <v>-14</v>
      </c>
      <c r="N985">
        <v>8</v>
      </c>
      <c r="O985">
        <v>0.60807</v>
      </c>
      <c r="P985">
        <v>0.39018999999999998</v>
      </c>
      <c r="Q985">
        <v>0.62065999999999999</v>
      </c>
      <c r="R985">
        <v>-7.3746000000000003E-3</v>
      </c>
      <c r="S985">
        <v>0.81093000000000004</v>
      </c>
      <c r="T985">
        <v>0.64276</v>
      </c>
      <c r="U985">
        <v>-0.16816</v>
      </c>
    </row>
    <row r="986" spans="2:21">
      <c r="B986">
        <v>5</v>
      </c>
      <c r="C986">
        <v>148</v>
      </c>
      <c r="D986">
        <v>-8.5614000000000008</v>
      </c>
      <c r="E986">
        <v>-462.58</v>
      </c>
      <c r="F986">
        <v>43</v>
      </c>
      <c r="G986">
        <v>-2.6598000000000002</v>
      </c>
      <c r="H986">
        <v>785</v>
      </c>
      <c r="I986">
        <v>-2.9586999999999999</v>
      </c>
      <c r="J986">
        <v>2.9586999999999999</v>
      </c>
      <c r="K986">
        <v>0</v>
      </c>
      <c r="L986">
        <v>0.45</v>
      </c>
      <c r="M986">
        <v>-6</v>
      </c>
      <c r="N986">
        <v>-8</v>
      </c>
      <c r="O986">
        <v>1.0702</v>
      </c>
      <c r="P986">
        <v>-3.32</v>
      </c>
      <c r="Q986">
        <v>1</v>
      </c>
      <c r="R986">
        <v>-0.38142999999999999</v>
      </c>
      <c r="S986">
        <v>-0.25411</v>
      </c>
      <c r="T986">
        <v>0.86324000000000001</v>
      </c>
      <c r="U986">
        <v>1.1173999999999999</v>
      </c>
    </row>
    <row r="987" spans="2:21">
      <c r="B987">
        <v>5</v>
      </c>
      <c r="C987">
        <v>150</v>
      </c>
      <c r="D987">
        <v>5.6478999999999999</v>
      </c>
      <c r="E987">
        <v>265.8</v>
      </c>
      <c r="F987">
        <v>42</v>
      </c>
      <c r="G987">
        <v>-5.2637</v>
      </c>
      <c r="H987">
        <v>214</v>
      </c>
      <c r="I987">
        <v>-0.65963000000000005</v>
      </c>
      <c r="J987">
        <v>0.65963000000000005</v>
      </c>
      <c r="K987">
        <v>0</v>
      </c>
      <c r="L987">
        <v>0.45</v>
      </c>
      <c r="M987">
        <v>-6</v>
      </c>
      <c r="N987">
        <v>8</v>
      </c>
      <c r="O987">
        <v>0.70599000000000001</v>
      </c>
      <c r="P987">
        <v>1.0549999999999999</v>
      </c>
      <c r="Q987">
        <v>1</v>
      </c>
      <c r="R987">
        <v>-7.6682E-2</v>
      </c>
      <c r="S987">
        <v>0.66517999999999999</v>
      </c>
      <c r="T987">
        <v>0.36621999999999999</v>
      </c>
      <c r="U987">
        <v>-0.29896</v>
      </c>
    </row>
    <row r="988" spans="2:21">
      <c r="B988">
        <v>5</v>
      </c>
      <c r="C988">
        <v>152</v>
      </c>
      <c r="D988">
        <v>-4.5026999999999999</v>
      </c>
      <c r="E988">
        <v>-278.85000000000002</v>
      </c>
      <c r="F988">
        <v>31</v>
      </c>
      <c r="G988">
        <v>8.1287000000000003</v>
      </c>
      <c r="H988">
        <v>425</v>
      </c>
      <c r="I988">
        <v>1.5530999999999999</v>
      </c>
      <c r="J988">
        <v>1.5530999999999999</v>
      </c>
      <c r="K988">
        <v>0</v>
      </c>
      <c r="L988">
        <v>0.45</v>
      </c>
      <c r="M988">
        <v>10</v>
      </c>
      <c r="N988">
        <v>-8</v>
      </c>
      <c r="O988">
        <v>0.56283000000000005</v>
      </c>
      <c r="P988">
        <v>0.53935999999999995</v>
      </c>
      <c r="Q988">
        <v>1</v>
      </c>
      <c r="R988">
        <v>0.31818000000000002</v>
      </c>
      <c r="S988">
        <v>0.75487000000000004</v>
      </c>
      <c r="T988">
        <v>1.2594000000000001</v>
      </c>
      <c r="U988">
        <v>0.50448999999999999</v>
      </c>
    </row>
    <row r="989" spans="2:21">
      <c r="B989">
        <v>5</v>
      </c>
      <c r="C989">
        <v>153</v>
      </c>
      <c r="D989">
        <v>-7.7967000000000004</v>
      </c>
      <c r="E989">
        <v>-303.10000000000002</v>
      </c>
      <c r="F989">
        <v>47</v>
      </c>
      <c r="G989">
        <v>4.3720999999999997</v>
      </c>
      <c r="H989">
        <v>263</v>
      </c>
      <c r="I989">
        <v>-2.1371000000000002</v>
      </c>
      <c r="J989">
        <v>2.1371000000000002</v>
      </c>
      <c r="K989">
        <v>0</v>
      </c>
      <c r="L989">
        <v>0.45</v>
      </c>
      <c r="M989">
        <v>2</v>
      </c>
      <c r="N989">
        <v>-8</v>
      </c>
      <c r="O989">
        <v>0.97458999999999996</v>
      </c>
      <c r="P989">
        <v>1.8531</v>
      </c>
      <c r="Q989">
        <v>1</v>
      </c>
      <c r="R989">
        <v>-0.23497000000000001</v>
      </c>
      <c r="S989">
        <v>0.64276</v>
      </c>
      <c r="T989">
        <v>1.2929999999999999</v>
      </c>
      <c r="U989">
        <v>0.65022999999999997</v>
      </c>
    </row>
    <row r="990" spans="2:21">
      <c r="B990">
        <v>5</v>
      </c>
      <c r="C990">
        <v>154</v>
      </c>
      <c r="D990">
        <v>-8.5986999999999991</v>
      </c>
      <c r="E990">
        <v>-376.78</v>
      </c>
      <c r="F990">
        <v>51</v>
      </c>
      <c r="G990">
        <v>-4.8571</v>
      </c>
      <c r="H990">
        <v>296</v>
      </c>
      <c r="I990">
        <v>-0.63580999999999999</v>
      </c>
      <c r="J990">
        <v>0.63580999999999999</v>
      </c>
      <c r="K990">
        <v>0</v>
      </c>
      <c r="L990">
        <v>0.45</v>
      </c>
      <c r="M990">
        <v>-6</v>
      </c>
      <c r="N990">
        <v>-8</v>
      </c>
      <c r="O990">
        <v>1.0748</v>
      </c>
      <c r="P990">
        <v>-1.7102999999999999</v>
      </c>
      <c r="Q990">
        <v>1</v>
      </c>
      <c r="R990">
        <v>-0.50712000000000002</v>
      </c>
      <c r="S990">
        <v>0.72497</v>
      </c>
      <c r="T990">
        <v>0.94918999999999998</v>
      </c>
      <c r="U990">
        <v>0.22422</v>
      </c>
    </row>
    <row r="991" spans="2:21">
      <c r="B991">
        <v>5</v>
      </c>
      <c r="C991">
        <v>157</v>
      </c>
      <c r="D991">
        <v>-10.151</v>
      </c>
      <c r="E991">
        <v>-311.49</v>
      </c>
      <c r="F991">
        <v>56</v>
      </c>
      <c r="G991">
        <v>3.8759999999999999</v>
      </c>
      <c r="H991">
        <v>246</v>
      </c>
      <c r="I991">
        <v>-1.8898999999999999</v>
      </c>
      <c r="J991">
        <v>1.8898999999999999</v>
      </c>
      <c r="K991">
        <v>0</v>
      </c>
      <c r="L991">
        <v>0.45</v>
      </c>
      <c r="M991">
        <v>2</v>
      </c>
      <c r="N991">
        <v>-8</v>
      </c>
      <c r="O991">
        <v>1.2687999999999999</v>
      </c>
      <c r="P991">
        <v>2.5097999999999998</v>
      </c>
      <c r="Q991">
        <v>1</v>
      </c>
      <c r="R991">
        <v>1.3937E-2</v>
      </c>
      <c r="S991">
        <v>0.47460000000000002</v>
      </c>
      <c r="T991">
        <v>1.1024</v>
      </c>
      <c r="U991">
        <v>0.62780999999999998</v>
      </c>
    </row>
    <row r="992" spans="2:21">
      <c r="B992">
        <v>5</v>
      </c>
      <c r="C992">
        <v>159</v>
      </c>
      <c r="D992">
        <v>5.3905000000000003</v>
      </c>
      <c r="E992">
        <v>299.37</v>
      </c>
      <c r="F992">
        <v>34</v>
      </c>
      <c r="G992">
        <v>-12.824999999999999</v>
      </c>
      <c r="H992">
        <v>113</v>
      </c>
      <c r="I992">
        <v>-1.0959000000000001</v>
      </c>
      <c r="J992">
        <v>1.0959000000000001</v>
      </c>
      <c r="K992">
        <v>0</v>
      </c>
      <c r="L992">
        <v>0.45</v>
      </c>
      <c r="M992">
        <v>-14</v>
      </c>
      <c r="N992">
        <v>8</v>
      </c>
      <c r="O992">
        <v>0.67381999999999997</v>
      </c>
      <c r="P992">
        <v>0.42292000000000002</v>
      </c>
      <c r="Q992">
        <v>1</v>
      </c>
      <c r="R992">
        <v>-7.8784000000000007E-2</v>
      </c>
      <c r="S992">
        <v>1.0015000000000001</v>
      </c>
      <c r="T992">
        <v>0.77729000000000004</v>
      </c>
      <c r="U992">
        <v>-0.22422</v>
      </c>
    </row>
    <row r="993" spans="2:21">
      <c r="B993">
        <v>5</v>
      </c>
      <c r="C993">
        <v>160</v>
      </c>
      <c r="D993">
        <v>-8.3524999999999991</v>
      </c>
      <c r="E993">
        <v>-386.1</v>
      </c>
      <c r="F993">
        <v>44</v>
      </c>
      <c r="G993">
        <v>-5.9053000000000004</v>
      </c>
      <c r="H993">
        <v>262</v>
      </c>
      <c r="I993">
        <v>-0.23771999999999999</v>
      </c>
      <c r="J993">
        <v>0.23771999999999999</v>
      </c>
      <c r="K993">
        <v>0</v>
      </c>
      <c r="L993">
        <v>0.45</v>
      </c>
      <c r="M993">
        <v>-6</v>
      </c>
      <c r="N993">
        <v>-8</v>
      </c>
      <c r="O993">
        <v>1.0441</v>
      </c>
      <c r="P993">
        <v>-1.5589999999999999</v>
      </c>
      <c r="Q993">
        <v>1</v>
      </c>
      <c r="R993">
        <v>0.14305000000000001</v>
      </c>
      <c r="S993">
        <v>0.91181999999999996</v>
      </c>
      <c r="T993">
        <v>1.0725</v>
      </c>
      <c r="U993">
        <v>0.16069</v>
      </c>
    </row>
    <row r="994" spans="2:21">
      <c r="B994">
        <v>5</v>
      </c>
      <c r="C994">
        <v>161</v>
      </c>
      <c r="D994">
        <v>6.3715999999999999</v>
      </c>
      <c r="E994">
        <v>255.54</v>
      </c>
      <c r="F994">
        <v>49</v>
      </c>
      <c r="G994">
        <v>-12.124000000000001</v>
      </c>
      <c r="H994">
        <v>214</v>
      </c>
      <c r="I994">
        <v>-1.6166</v>
      </c>
      <c r="J994">
        <v>1.6166</v>
      </c>
      <c r="K994">
        <v>0</v>
      </c>
      <c r="L994">
        <v>0.45</v>
      </c>
      <c r="M994">
        <v>-14</v>
      </c>
      <c r="N994">
        <v>8</v>
      </c>
      <c r="O994">
        <v>0.79645999999999995</v>
      </c>
      <c r="P994">
        <v>0.52064999999999995</v>
      </c>
      <c r="Q994">
        <v>1</v>
      </c>
      <c r="R994">
        <v>-0.25933</v>
      </c>
      <c r="S994">
        <v>1.0949</v>
      </c>
      <c r="T994">
        <v>0.82586999999999999</v>
      </c>
      <c r="U994">
        <v>-0.26906000000000002</v>
      </c>
    </row>
    <row r="995" spans="2:21">
      <c r="B995">
        <v>5</v>
      </c>
      <c r="C995">
        <v>162</v>
      </c>
      <c r="D995">
        <v>10.692</v>
      </c>
      <c r="E995">
        <v>269.52999999999997</v>
      </c>
      <c r="F995">
        <v>62</v>
      </c>
      <c r="G995">
        <v>-10.162000000000001</v>
      </c>
      <c r="H995">
        <v>406</v>
      </c>
      <c r="I995">
        <v>3.4847000000000001</v>
      </c>
      <c r="J995">
        <v>3.4847000000000001</v>
      </c>
      <c r="K995">
        <v>0</v>
      </c>
      <c r="L995">
        <v>0.45</v>
      </c>
      <c r="M995">
        <v>-6</v>
      </c>
      <c r="N995">
        <v>8</v>
      </c>
      <c r="O995">
        <v>1.3364</v>
      </c>
      <c r="P995">
        <v>1.1252</v>
      </c>
      <c r="Q995">
        <v>1</v>
      </c>
      <c r="R995">
        <v>0.67706</v>
      </c>
      <c r="S995">
        <v>-0.28775000000000001</v>
      </c>
      <c r="T995">
        <v>-0.93423999999999996</v>
      </c>
      <c r="U995">
        <v>-0.64649999999999996</v>
      </c>
    </row>
    <row r="996" spans="2:21">
      <c r="B996">
        <v>5</v>
      </c>
      <c r="C996">
        <v>163</v>
      </c>
      <c r="D996">
        <v>10.833</v>
      </c>
      <c r="E996">
        <v>387.04</v>
      </c>
      <c r="F996">
        <v>58</v>
      </c>
      <c r="G996">
        <v>0.36931999999999998</v>
      </c>
      <c r="H996">
        <v>317</v>
      </c>
      <c r="I996">
        <v>1.4865999999999999</v>
      </c>
      <c r="J996">
        <v>1.4865999999999999</v>
      </c>
      <c r="K996">
        <v>0</v>
      </c>
      <c r="L996">
        <v>0.45</v>
      </c>
      <c r="M996">
        <v>2</v>
      </c>
      <c r="N996">
        <v>8</v>
      </c>
      <c r="O996">
        <v>1.3542000000000001</v>
      </c>
      <c r="P996">
        <v>-41.000999999999998</v>
      </c>
      <c r="Q996">
        <v>1</v>
      </c>
      <c r="R996">
        <v>0.14407</v>
      </c>
      <c r="S996">
        <v>-0.61285999999999996</v>
      </c>
      <c r="T996">
        <v>-1.4387000000000001</v>
      </c>
      <c r="U996">
        <v>-0.82586999999999999</v>
      </c>
    </row>
    <row r="997" spans="2:21">
      <c r="B997">
        <v>5</v>
      </c>
      <c r="C997">
        <v>164</v>
      </c>
      <c r="D997">
        <v>-7.1102999999999996</v>
      </c>
      <c r="E997">
        <v>-380.51</v>
      </c>
      <c r="F997">
        <v>43</v>
      </c>
      <c r="G997">
        <v>9.5909999999999993</v>
      </c>
      <c r="H997">
        <v>174</v>
      </c>
      <c r="I997">
        <v>0.27338000000000001</v>
      </c>
      <c r="J997">
        <v>0.27338000000000001</v>
      </c>
      <c r="K997">
        <v>0</v>
      </c>
      <c r="L997">
        <v>0.45</v>
      </c>
      <c r="M997">
        <v>10</v>
      </c>
      <c r="N997">
        <v>-8</v>
      </c>
      <c r="O997">
        <v>0.88878000000000001</v>
      </c>
      <c r="P997">
        <v>0.73565000000000003</v>
      </c>
      <c r="Q997">
        <v>1</v>
      </c>
      <c r="R997">
        <v>0.13558999999999999</v>
      </c>
      <c r="S997">
        <v>-1.1099000000000001</v>
      </c>
      <c r="T997">
        <v>-0.16816</v>
      </c>
      <c r="U997">
        <v>0.94172</v>
      </c>
    </row>
    <row r="998" spans="2:21">
      <c r="B998">
        <v>5</v>
      </c>
      <c r="C998">
        <v>165</v>
      </c>
      <c r="D998">
        <v>-5.4241000000000001</v>
      </c>
      <c r="E998">
        <v>-283.52</v>
      </c>
      <c r="F998">
        <v>47</v>
      </c>
      <c r="G998">
        <v>2.5143</v>
      </c>
      <c r="H998">
        <v>190</v>
      </c>
      <c r="I998">
        <v>-0.14885000000000001</v>
      </c>
      <c r="J998">
        <v>0.14885000000000001</v>
      </c>
      <c r="K998">
        <v>0</v>
      </c>
      <c r="L998">
        <v>0.45</v>
      </c>
      <c r="M998">
        <v>2</v>
      </c>
      <c r="N998">
        <v>-8</v>
      </c>
      <c r="O998">
        <v>0.67801</v>
      </c>
      <c r="P998">
        <v>2.5242</v>
      </c>
      <c r="Q998">
        <v>1</v>
      </c>
      <c r="R998">
        <v>-0.36548999999999998</v>
      </c>
      <c r="S998">
        <v>-0.27654000000000001</v>
      </c>
      <c r="T998">
        <v>0.29521999999999998</v>
      </c>
      <c r="U998">
        <v>0.57176000000000005</v>
      </c>
    </row>
    <row r="999" spans="2:21">
      <c r="B999">
        <v>5</v>
      </c>
      <c r="C999">
        <v>166</v>
      </c>
      <c r="D999">
        <v>-7.6176000000000004</v>
      </c>
      <c r="E999">
        <v>-410.35</v>
      </c>
      <c r="F999">
        <v>41</v>
      </c>
      <c r="G999">
        <v>-7.4535</v>
      </c>
      <c r="H999">
        <v>243</v>
      </c>
      <c r="I999">
        <v>1.3967000000000001</v>
      </c>
      <c r="J999">
        <v>1.3967000000000001</v>
      </c>
      <c r="K999">
        <v>0</v>
      </c>
      <c r="L999">
        <v>0.45</v>
      </c>
      <c r="M999">
        <v>-6</v>
      </c>
      <c r="N999">
        <v>-8</v>
      </c>
      <c r="O999">
        <v>0.95220000000000005</v>
      </c>
      <c r="P999">
        <v>-1.0832999999999999</v>
      </c>
      <c r="Q999">
        <v>1</v>
      </c>
      <c r="R999">
        <v>5.6744999999999997E-2</v>
      </c>
      <c r="S999">
        <v>0.54186000000000001</v>
      </c>
      <c r="T999">
        <v>0.27279999999999999</v>
      </c>
      <c r="U999">
        <v>-0.26906000000000002</v>
      </c>
    </row>
    <row r="1000" spans="2:21">
      <c r="B1000">
        <v>5</v>
      </c>
      <c r="C1000">
        <v>167</v>
      </c>
      <c r="D1000">
        <v>7.8339999999999996</v>
      </c>
      <c r="E1000">
        <v>257.39999999999998</v>
      </c>
      <c r="F1000">
        <v>57</v>
      </c>
      <c r="G1000">
        <v>-14.007999999999999</v>
      </c>
      <c r="H1000">
        <v>167</v>
      </c>
      <c r="I1000">
        <v>6.0137000000000003E-2</v>
      </c>
      <c r="J1000">
        <v>6.0137000000000003E-2</v>
      </c>
      <c r="K1000">
        <v>0</v>
      </c>
      <c r="L1000">
        <v>0.45</v>
      </c>
      <c r="M1000">
        <v>-14</v>
      </c>
      <c r="N1000">
        <v>8</v>
      </c>
      <c r="O1000">
        <v>0.97924999999999995</v>
      </c>
      <c r="P1000">
        <v>0.56264999999999998</v>
      </c>
      <c r="Q1000">
        <v>1</v>
      </c>
      <c r="R1000">
        <v>-5.2226000000000002E-2</v>
      </c>
      <c r="S1000">
        <v>0.37744</v>
      </c>
      <c r="T1000">
        <v>0.28775000000000001</v>
      </c>
      <c r="U1000">
        <v>-8.9687000000000003E-2</v>
      </c>
    </row>
    <row r="1001" spans="2:21">
      <c r="B1001">
        <v>5</v>
      </c>
      <c r="C1001">
        <v>175</v>
      </c>
      <c r="D1001">
        <v>-8.1062999999999992</v>
      </c>
      <c r="E1001">
        <v>-342.27</v>
      </c>
      <c r="F1001">
        <v>49</v>
      </c>
      <c r="G1001">
        <v>2.0853000000000002</v>
      </c>
      <c r="H1001">
        <v>335</v>
      </c>
      <c r="I1001">
        <v>-9.0249999999999997E-2</v>
      </c>
      <c r="J1001">
        <v>9.0249999999999997E-2</v>
      </c>
      <c r="K1001">
        <v>0</v>
      </c>
      <c r="L1001">
        <v>0.45</v>
      </c>
      <c r="M1001">
        <v>2</v>
      </c>
      <c r="N1001">
        <v>-8</v>
      </c>
      <c r="O1001">
        <v>1.0133000000000001</v>
      </c>
      <c r="P1001">
        <v>3.6442999999999999</v>
      </c>
      <c r="Q1001">
        <v>1</v>
      </c>
      <c r="R1001">
        <v>4.9170000000000004E-3</v>
      </c>
      <c r="S1001">
        <v>-1.0314000000000001</v>
      </c>
      <c r="T1001">
        <v>-0.62407999999999997</v>
      </c>
      <c r="U1001">
        <v>0.40733000000000003</v>
      </c>
    </row>
    <row r="1002" spans="2:21">
      <c r="B1002">
        <v>5</v>
      </c>
      <c r="C1002">
        <v>176</v>
      </c>
      <c r="D1002">
        <v>-9.9826999999999995</v>
      </c>
      <c r="E1002">
        <v>-352.53</v>
      </c>
      <c r="F1002">
        <v>60</v>
      </c>
      <c r="G1002">
        <v>-5.5509000000000004</v>
      </c>
      <c r="H1002">
        <v>600</v>
      </c>
      <c r="I1002">
        <v>-2.2246999999999999</v>
      </c>
      <c r="J1002">
        <v>2.2246999999999999</v>
      </c>
      <c r="K1002">
        <v>0</v>
      </c>
      <c r="L1002">
        <v>0.45</v>
      </c>
      <c r="M1002">
        <v>-6</v>
      </c>
      <c r="N1002">
        <v>-8</v>
      </c>
      <c r="O1002">
        <v>1.2478</v>
      </c>
      <c r="P1002">
        <v>-2.9758</v>
      </c>
      <c r="Q1002">
        <v>1</v>
      </c>
      <c r="R1002">
        <v>1.7756000000000001</v>
      </c>
      <c r="S1002">
        <v>-1.3005</v>
      </c>
      <c r="T1002">
        <v>-0.56801999999999997</v>
      </c>
      <c r="U1002">
        <v>0.73245000000000005</v>
      </c>
    </row>
    <row r="1003" spans="2:21">
      <c r="B1003">
        <v>5</v>
      </c>
      <c r="C1003">
        <v>178</v>
      </c>
      <c r="D1003">
        <v>-5.8121</v>
      </c>
      <c r="E1003">
        <v>-319.89</v>
      </c>
      <c r="F1003">
        <v>39</v>
      </c>
      <c r="G1003">
        <v>-6.6924999999999999</v>
      </c>
      <c r="H1003">
        <v>172</v>
      </c>
      <c r="I1003">
        <v>0.62934999999999997</v>
      </c>
      <c r="J1003">
        <v>0.62934999999999997</v>
      </c>
      <c r="K1003">
        <v>0</v>
      </c>
      <c r="L1003">
        <v>0.45</v>
      </c>
      <c r="M1003">
        <v>-6</v>
      </c>
      <c r="N1003">
        <v>-8</v>
      </c>
      <c r="O1003">
        <v>0.72650999999999999</v>
      </c>
      <c r="P1003">
        <v>-0.92427000000000004</v>
      </c>
      <c r="Q1003">
        <v>1</v>
      </c>
      <c r="R1003">
        <v>6.3112000000000001E-2</v>
      </c>
      <c r="S1003">
        <v>-0.18684999999999999</v>
      </c>
      <c r="T1003">
        <v>-0.37744</v>
      </c>
      <c r="U1003">
        <v>-0.19059000000000001</v>
      </c>
    </row>
    <row r="1004" spans="2:21">
      <c r="B1004">
        <v>5</v>
      </c>
      <c r="C1004">
        <v>180</v>
      </c>
      <c r="D1004">
        <v>-6.2447999999999997</v>
      </c>
      <c r="E1004">
        <v>-297.5</v>
      </c>
      <c r="F1004">
        <v>43</v>
      </c>
      <c r="G1004">
        <v>-7.7817999999999996</v>
      </c>
      <c r="H1004">
        <v>293</v>
      </c>
      <c r="I1004">
        <v>1.7639</v>
      </c>
      <c r="J1004">
        <v>1.7639</v>
      </c>
      <c r="K1004">
        <v>0</v>
      </c>
      <c r="L1004">
        <v>0.45</v>
      </c>
      <c r="M1004">
        <v>-6</v>
      </c>
      <c r="N1004">
        <v>-8</v>
      </c>
      <c r="O1004">
        <v>0.78059999999999996</v>
      </c>
      <c r="P1004">
        <v>-0.82955000000000001</v>
      </c>
      <c r="Q1004">
        <v>1</v>
      </c>
      <c r="R1004">
        <v>1.7854999999999999E-2</v>
      </c>
      <c r="S1004">
        <v>-0.13078999999999999</v>
      </c>
      <c r="T1004">
        <v>-9.3423999999999993E-2</v>
      </c>
      <c r="U1004">
        <v>3.737E-2</v>
      </c>
    </row>
    <row r="1005" spans="2:21">
      <c r="B1005">
        <v>5</v>
      </c>
      <c r="C1005">
        <v>182</v>
      </c>
      <c r="D1005">
        <v>8.7741000000000007</v>
      </c>
      <c r="E1005">
        <v>318.95</v>
      </c>
      <c r="F1005">
        <v>66</v>
      </c>
      <c r="G1005">
        <v>-6.7111000000000001</v>
      </c>
      <c r="H1005">
        <v>238</v>
      </c>
      <c r="I1005">
        <v>0.82255999999999996</v>
      </c>
      <c r="J1005">
        <v>0.82255999999999996</v>
      </c>
      <c r="K1005">
        <v>0</v>
      </c>
      <c r="L1005">
        <v>0.45</v>
      </c>
      <c r="M1005">
        <v>-6</v>
      </c>
      <c r="N1005">
        <v>8</v>
      </c>
      <c r="O1005">
        <v>1.0968</v>
      </c>
      <c r="P1005">
        <v>1.2785</v>
      </c>
      <c r="Q1005">
        <v>1</v>
      </c>
      <c r="R1005">
        <v>-0.11144999999999999</v>
      </c>
      <c r="S1005">
        <v>-0.73992000000000002</v>
      </c>
      <c r="T1005">
        <v>-1.6181000000000001</v>
      </c>
      <c r="U1005">
        <v>-0.87819000000000003</v>
      </c>
    </row>
    <row r="1006" spans="2:21">
      <c r="B1006">
        <v>5</v>
      </c>
      <c r="C1006">
        <v>183</v>
      </c>
      <c r="D1006">
        <v>9.2030999999999992</v>
      </c>
      <c r="E1006">
        <v>251.81</v>
      </c>
      <c r="F1006">
        <v>57</v>
      </c>
      <c r="G1006">
        <v>2.2084000000000001</v>
      </c>
      <c r="H1006">
        <v>196</v>
      </c>
      <c r="I1006">
        <v>-0.14499000000000001</v>
      </c>
      <c r="J1006">
        <v>0.14499000000000001</v>
      </c>
      <c r="K1006">
        <v>0</v>
      </c>
      <c r="L1006">
        <v>0.45</v>
      </c>
      <c r="M1006">
        <v>2</v>
      </c>
      <c r="N1006">
        <v>8</v>
      </c>
      <c r="O1006">
        <v>1.1504000000000001</v>
      </c>
      <c r="P1006">
        <v>-4.6105999999999998</v>
      </c>
      <c r="Q1006">
        <v>1</v>
      </c>
      <c r="R1006">
        <v>-6.3450000000000006E-2</v>
      </c>
      <c r="S1006">
        <v>-0.90434999999999999</v>
      </c>
      <c r="T1006">
        <v>-1.9470000000000001</v>
      </c>
      <c r="U1006">
        <v>-1.0426</v>
      </c>
    </row>
    <row r="1007" spans="2:21">
      <c r="B1007">
        <v>5</v>
      </c>
      <c r="C1007">
        <v>184</v>
      </c>
      <c r="D1007">
        <v>-8.0541</v>
      </c>
      <c r="E1007">
        <v>-252.74</v>
      </c>
      <c r="F1007">
        <v>57</v>
      </c>
      <c r="G1007">
        <v>9.5611999999999995</v>
      </c>
      <c r="H1007">
        <v>172</v>
      </c>
      <c r="I1007">
        <v>0.2218</v>
      </c>
      <c r="J1007">
        <v>0.2218</v>
      </c>
      <c r="K1007">
        <v>0</v>
      </c>
      <c r="L1007">
        <v>0.45</v>
      </c>
      <c r="M1007">
        <v>10</v>
      </c>
      <c r="N1007">
        <v>-8</v>
      </c>
      <c r="O1007">
        <v>1.0067999999999999</v>
      </c>
      <c r="P1007">
        <v>0.82669999999999999</v>
      </c>
      <c r="Q1007">
        <v>1</v>
      </c>
      <c r="R1007">
        <v>0.21701000000000001</v>
      </c>
      <c r="S1007">
        <v>-1.08</v>
      </c>
      <c r="T1007">
        <v>-0.78849999999999998</v>
      </c>
      <c r="U1007">
        <v>0.29148000000000002</v>
      </c>
    </row>
    <row r="1008" spans="2:21">
      <c r="B1008">
        <v>5</v>
      </c>
      <c r="C1008">
        <v>191</v>
      </c>
      <c r="D1008">
        <v>7.4683999999999999</v>
      </c>
      <c r="E1008">
        <v>304.02999999999997</v>
      </c>
      <c r="F1008">
        <v>58</v>
      </c>
      <c r="G1008">
        <v>-12.426</v>
      </c>
      <c r="H1008">
        <v>182</v>
      </c>
      <c r="I1008">
        <v>-1.3343</v>
      </c>
      <c r="J1008">
        <v>1.3343</v>
      </c>
      <c r="K1008">
        <v>0</v>
      </c>
      <c r="L1008">
        <v>0.45</v>
      </c>
      <c r="M1008">
        <v>-14</v>
      </c>
      <c r="N1008">
        <v>8</v>
      </c>
      <c r="O1008">
        <v>0.93354999999999999</v>
      </c>
      <c r="P1008">
        <v>0.59377000000000002</v>
      </c>
      <c r="Q1008">
        <v>1</v>
      </c>
      <c r="R1008">
        <v>-0.23949999999999999</v>
      </c>
      <c r="S1008">
        <v>-0.32512000000000002</v>
      </c>
      <c r="T1008">
        <v>-0.25411</v>
      </c>
      <c r="U1008">
        <v>7.1002999999999997E-2</v>
      </c>
    </row>
    <row r="1009" spans="2:21">
      <c r="B1009">
        <v>5</v>
      </c>
      <c r="C1009">
        <v>192</v>
      </c>
      <c r="D1009">
        <v>9.1919000000000004</v>
      </c>
      <c r="E1009">
        <v>326.42</v>
      </c>
      <c r="F1009">
        <v>63</v>
      </c>
      <c r="G1009">
        <v>-6.9611000000000001</v>
      </c>
      <c r="H1009">
        <v>522</v>
      </c>
      <c r="I1009">
        <v>3.3258999999999999</v>
      </c>
      <c r="J1009">
        <v>3.3258999999999999</v>
      </c>
      <c r="K1009">
        <v>0</v>
      </c>
      <c r="L1009">
        <v>0.45</v>
      </c>
      <c r="M1009">
        <v>-6</v>
      </c>
      <c r="N1009">
        <v>8</v>
      </c>
      <c r="O1009">
        <v>1.149</v>
      </c>
      <c r="P1009">
        <v>0.98138000000000003</v>
      </c>
      <c r="Q1009">
        <v>1</v>
      </c>
      <c r="R1009">
        <v>-2.3649</v>
      </c>
      <c r="S1009">
        <v>-0.14948</v>
      </c>
      <c r="T1009">
        <v>-1.0464</v>
      </c>
      <c r="U1009">
        <v>-0.89686999999999995</v>
      </c>
    </row>
    <row r="1010" spans="2:21">
      <c r="B1010">
        <v>5</v>
      </c>
      <c r="C1010">
        <v>194</v>
      </c>
      <c r="D1010">
        <v>-8.3673999999999999</v>
      </c>
      <c r="E1010">
        <v>-264.86</v>
      </c>
      <c r="F1010">
        <v>57</v>
      </c>
      <c r="G1010">
        <v>9.7103999999999999</v>
      </c>
      <c r="H1010">
        <v>173</v>
      </c>
      <c r="I1010">
        <v>0.26756999999999997</v>
      </c>
      <c r="J1010">
        <v>0.26756999999999997</v>
      </c>
      <c r="K1010">
        <v>0</v>
      </c>
      <c r="L1010">
        <v>0.45</v>
      </c>
      <c r="M1010">
        <v>10</v>
      </c>
      <c r="N1010">
        <v>-8</v>
      </c>
      <c r="O1010">
        <v>1.0459000000000001</v>
      </c>
      <c r="P1010">
        <v>0.86314000000000002</v>
      </c>
      <c r="Q1010">
        <v>1</v>
      </c>
      <c r="R1010">
        <v>2.2022E-2</v>
      </c>
      <c r="S1010">
        <v>-1.0426</v>
      </c>
      <c r="T1010">
        <v>-0.35127999999999998</v>
      </c>
      <c r="U1010">
        <v>0.69133999999999995</v>
      </c>
    </row>
    <row r="1011" spans="2:21">
      <c r="B1011">
        <v>5</v>
      </c>
      <c r="C1011">
        <v>205</v>
      </c>
      <c r="D1011">
        <v>7.8676000000000004</v>
      </c>
      <c r="E1011">
        <v>387.97</v>
      </c>
      <c r="F1011">
        <v>44</v>
      </c>
      <c r="G1011">
        <v>-11.888999999999999</v>
      </c>
      <c r="H1011">
        <v>211</v>
      </c>
      <c r="I1011">
        <v>-2.6919</v>
      </c>
      <c r="J1011">
        <v>2.6919</v>
      </c>
      <c r="K1011">
        <v>0</v>
      </c>
      <c r="L1011">
        <v>0.45</v>
      </c>
      <c r="M1011">
        <v>-14</v>
      </c>
      <c r="N1011">
        <v>8</v>
      </c>
      <c r="O1011">
        <v>0.98343999999999998</v>
      </c>
      <c r="P1011">
        <v>0.70087999999999995</v>
      </c>
      <c r="Q1011">
        <v>1</v>
      </c>
      <c r="R1011">
        <v>0.58091000000000004</v>
      </c>
      <c r="S1011">
        <v>0.39238000000000001</v>
      </c>
      <c r="T1011">
        <v>-3.737E-2</v>
      </c>
      <c r="U1011">
        <v>-0.42975000000000002</v>
      </c>
    </row>
    <row r="1012" spans="2:21">
      <c r="B1012">
        <v>5</v>
      </c>
      <c r="C1012">
        <v>206</v>
      </c>
      <c r="D1012">
        <v>4.5884999999999998</v>
      </c>
      <c r="E1012">
        <v>267.66000000000003</v>
      </c>
      <c r="F1012">
        <v>36</v>
      </c>
      <c r="G1012">
        <v>-3.1187</v>
      </c>
      <c r="H1012">
        <v>166</v>
      </c>
      <c r="I1012">
        <v>-2.6781000000000001</v>
      </c>
      <c r="J1012">
        <v>2.6781000000000001</v>
      </c>
      <c r="K1012">
        <v>0</v>
      </c>
      <c r="L1012">
        <v>0.45</v>
      </c>
      <c r="M1012">
        <v>-6</v>
      </c>
      <c r="N1012">
        <v>8</v>
      </c>
      <c r="O1012">
        <v>0.57355999999999996</v>
      </c>
      <c r="P1012">
        <v>1.3664000000000001</v>
      </c>
      <c r="Q1012">
        <v>1</v>
      </c>
      <c r="R1012">
        <v>-0.20319000000000001</v>
      </c>
      <c r="S1012">
        <v>0.17937</v>
      </c>
      <c r="T1012">
        <v>-0.47086</v>
      </c>
      <c r="U1012">
        <v>-0.65022999999999997</v>
      </c>
    </row>
    <row r="1013" spans="2:21">
      <c r="B1013">
        <v>5</v>
      </c>
      <c r="C1013">
        <v>207</v>
      </c>
      <c r="D1013">
        <v>-5.8718000000000004</v>
      </c>
      <c r="E1013">
        <v>-404.76</v>
      </c>
      <c r="F1013">
        <v>35</v>
      </c>
      <c r="G1013">
        <v>-1.2684</v>
      </c>
      <c r="H1013">
        <v>934</v>
      </c>
      <c r="I1013">
        <v>4.1254999999999997</v>
      </c>
      <c r="J1013">
        <v>4.1254999999999997</v>
      </c>
      <c r="K1013">
        <v>0</v>
      </c>
      <c r="L1013">
        <v>0.45</v>
      </c>
      <c r="M1013">
        <v>2</v>
      </c>
      <c r="N1013">
        <v>-8</v>
      </c>
      <c r="O1013">
        <v>0.73397000000000001</v>
      </c>
      <c r="P1013">
        <v>-3.1309999999999998</v>
      </c>
      <c r="Q1013">
        <v>1</v>
      </c>
      <c r="R1013">
        <v>-0.85711000000000004</v>
      </c>
      <c r="S1013">
        <v>-0.39238000000000001</v>
      </c>
      <c r="T1013">
        <v>0.26158999999999999</v>
      </c>
      <c r="U1013">
        <v>0.65397000000000005</v>
      </c>
    </row>
    <row r="1014" spans="2:21">
      <c r="B1014">
        <v>5</v>
      </c>
      <c r="C1014">
        <v>208</v>
      </c>
      <c r="D1014">
        <v>8.0876999999999999</v>
      </c>
      <c r="E1014">
        <v>418.75</v>
      </c>
      <c r="F1014">
        <v>33</v>
      </c>
      <c r="G1014">
        <v>-5.2561999999999998</v>
      </c>
      <c r="H1014">
        <v>126</v>
      </c>
      <c r="I1014">
        <v>-0.65880000000000005</v>
      </c>
      <c r="J1014">
        <v>0.65880000000000005</v>
      </c>
      <c r="K1014">
        <v>0</v>
      </c>
      <c r="L1014">
        <v>0.45</v>
      </c>
      <c r="M1014">
        <v>-6</v>
      </c>
      <c r="N1014">
        <v>8</v>
      </c>
      <c r="O1014">
        <v>1.0109999999999999</v>
      </c>
      <c r="P1014">
        <v>1.4934000000000001</v>
      </c>
      <c r="Q1014">
        <v>1</v>
      </c>
      <c r="R1014">
        <v>-8.4972000000000006E-2</v>
      </c>
      <c r="S1014">
        <v>4.8580999999999999E-2</v>
      </c>
      <c r="T1014">
        <v>0.35127999999999998</v>
      </c>
      <c r="U1014">
        <v>0.30270000000000002</v>
      </c>
    </row>
    <row r="1015" spans="2:21">
      <c r="B1015">
        <v>5</v>
      </c>
      <c r="C1015">
        <v>210</v>
      </c>
      <c r="D1015">
        <v>-9.2292000000000005</v>
      </c>
      <c r="E1015">
        <v>-425.27</v>
      </c>
      <c r="F1015">
        <v>46</v>
      </c>
      <c r="G1015">
        <v>10.964</v>
      </c>
      <c r="H1015">
        <v>124</v>
      </c>
      <c r="I1015">
        <v>-1.0426</v>
      </c>
      <c r="J1015">
        <v>1.0426</v>
      </c>
      <c r="K1015">
        <v>0</v>
      </c>
      <c r="L1015">
        <v>0.45</v>
      </c>
      <c r="M1015">
        <v>10</v>
      </c>
      <c r="N1015">
        <v>-8</v>
      </c>
      <c r="O1015">
        <v>1.1536</v>
      </c>
      <c r="P1015">
        <v>0.83853</v>
      </c>
      <c r="Q1015">
        <v>1</v>
      </c>
      <c r="R1015">
        <v>7.8785999999999995E-2</v>
      </c>
      <c r="S1015">
        <v>-1.3789</v>
      </c>
      <c r="T1015">
        <v>-0.56054999999999999</v>
      </c>
      <c r="U1015">
        <v>0.81840000000000002</v>
      </c>
    </row>
    <row r="1016" spans="2:21">
      <c r="B1016">
        <v>5</v>
      </c>
      <c r="C1016">
        <v>211</v>
      </c>
      <c r="D1016">
        <v>-9.7664000000000009</v>
      </c>
      <c r="E1016">
        <v>-468.17</v>
      </c>
      <c r="F1016">
        <v>44</v>
      </c>
      <c r="G1016">
        <v>2.4807999999999999</v>
      </c>
      <c r="H1016">
        <v>195</v>
      </c>
      <c r="I1016">
        <v>-0.57623999999999997</v>
      </c>
      <c r="J1016">
        <v>0.57623999999999997</v>
      </c>
      <c r="K1016">
        <v>0</v>
      </c>
      <c r="L1016">
        <v>0.45</v>
      </c>
      <c r="M1016">
        <v>2</v>
      </c>
      <c r="N1016">
        <v>-8</v>
      </c>
      <c r="O1016">
        <v>1.2208000000000001</v>
      </c>
      <c r="P1016">
        <v>3.5520999999999998</v>
      </c>
      <c r="Q1016">
        <v>1</v>
      </c>
      <c r="R1016">
        <v>9.5480999999999996E-2</v>
      </c>
      <c r="S1016">
        <v>-0.21301</v>
      </c>
      <c r="T1016">
        <v>0.46339000000000002</v>
      </c>
      <c r="U1016">
        <v>0.67639000000000005</v>
      </c>
    </row>
    <row r="1017" spans="2:21">
      <c r="B1017">
        <v>5</v>
      </c>
      <c r="C1017">
        <v>212</v>
      </c>
      <c r="D1017">
        <v>6.0620000000000003</v>
      </c>
      <c r="E1017">
        <v>404.76</v>
      </c>
      <c r="F1017">
        <v>36</v>
      </c>
      <c r="G1017">
        <v>-3.6372</v>
      </c>
      <c r="H1017">
        <v>185</v>
      </c>
      <c r="I1017">
        <v>-1.5738000000000001</v>
      </c>
      <c r="J1017">
        <v>1.5738000000000001</v>
      </c>
      <c r="K1017">
        <v>0</v>
      </c>
      <c r="L1017">
        <v>0.45</v>
      </c>
      <c r="M1017">
        <v>-6</v>
      </c>
      <c r="N1017">
        <v>8</v>
      </c>
      <c r="O1017">
        <v>0.75775000000000003</v>
      </c>
      <c r="P1017">
        <v>1.3532</v>
      </c>
      <c r="Q1017">
        <v>1</v>
      </c>
      <c r="R1017">
        <v>-0.78895999999999999</v>
      </c>
      <c r="S1017">
        <v>-1.8685E-2</v>
      </c>
      <c r="T1017">
        <v>-0.10463</v>
      </c>
      <c r="U1017">
        <v>-8.5949999999999999E-2</v>
      </c>
    </row>
    <row r="1018" spans="2:21">
      <c r="B1018">
        <v>5</v>
      </c>
      <c r="C1018">
        <v>213</v>
      </c>
      <c r="D1018">
        <v>10.266</v>
      </c>
      <c r="E1018">
        <v>501.75</v>
      </c>
      <c r="F1018">
        <v>48</v>
      </c>
      <c r="G1018">
        <v>0.50361</v>
      </c>
      <c r="H1018">
        <v>401</v>
      </c>
      <c r="I1018">
        <v>0.50600000000000001</v>
      </c>
      <c r="J1018">
        <v>0.50600000000000001</v>
      </c>
      <c r="K1018">
        <v>0</v>
      </c>
      <c r="L1018">
        <v>0.45</v>
      </c>
      <c r="M1018">
        <v>2</v>
      </c>
      <c r="N1018">
        <v>8</v>
      </c>
      <c r="O1018">
        <v>1.2833000000000001</v>
      </c>
      <c r="P1018">
        <v>-8.5050000000000008</v>
      </c>
      <c r="Q1018">
        <v>1</v>
      </c>
      <c r="R1018">
        <v>0.99038999999999999</v>
      </c>
      <c r="S1018">
        <v>2.6159000000000002E-2</v>
      </c>
      <c r="T1018">
        <v>-0.58670999999999995</v>
      </c>
      <c r="U1018">
        <v>-0.61287000000000003</v>
      </c>
    </row>
    <row r="1019" spans="2:21">
      <c r="B1019">
        <v>5</v>
      </c>
      <c r="C1019">
        <v>214</v>
      </c>
      <c r="D1019">
        <v>-8.3673999999999999</v>
      </c>
      <c r="E1019">
        <v>-375.84</v>
      </c>
      <c r="F1019">
        <v>35</v>
      </c>
      <c r="G1019">
        <v>9.9901999999999997</v>
      </c>
      <c r="H1019">
        <v>182</v>
      </c>
      <c r="I1019">
        <v>-0.13299</v>
      </c>
      <c r="J1019">
        <v>0.13299</v>
      </c>
      <c r="K1019">
        <v>0</v>
      </c>
      <c r="L1019">
        <v>0.45</v>
      </c>
      <c r="M1019">
        <v>10</v>
      </c>
      <c r="N1019">
        <v>-8</v>
      </c>
      <c r="O1019">
        <v>1.0459000000000001</v>
      </c>
      <c r="P1019">
        <v>0.82830999999999999</v>
      </c>
      <c r="Q1019">
        <v>1</v>
      </c>
      <c r="R1019">
        <v>0.14280000000000001</v>
      </c>
      <c r="S1019">
        <v>-0.93423999999999996</v>
      </c>
      <c r="T1019">
        <v>-8.2213999999999995E-2</v>
      </c>
      <c r="U1019">
        <v>0.85202999999999995</v>
      </c>
    </row>
    <row r="1020" spans="2:21">
      <c r="B1020">
        <v>5</v>
      </c>
      <c r="C1020">
        <v>215</v>
      </c>
      <c r="D1020">
        <v>-9.0239999999999991</v>
      </c>
      <c r="E1020">
        <v>-492.42</v>
      </c>
      <c r="F1020">
        <v>36</v>
      </c>
      <c r="G1020">
        <v>1.9212</v>
      </c>
      <c r="H1020">
        <v>252</v>
      </c>
      <c r="I1020">
        <v>-0.10237</v>
      </c>
      <c r="J1020">
        <v>0.10237</v>
      </c>
      <c r="K1020">
        <v>0</v>
      </c>
      <c r="L1020">
        <v>0.45</v>
      </c>
      <c r="M1020">
        <v>2</v>
      </c>
      <c r="N1020">
        <v>-8</v>
      </c>
      <c r="O1020">
        <v>1.1279999999999999</v>
      </c>
      <c r="P1020">
        <v>4.0198999999999998</v>
      </c>
      <c r="Q1020">
        <v>1</v>
      </c>
      <c r="R1020">
        <v>0.18118000000000001</v>
      </c>
      <c r="S1020">
        <v>-0.29521999999999998</v>
      </c>
      <c r="T1020">
        <v>0.14199999999999999</v>
      </c>
      <c r="U1020">
        <v>0.43723000000000001</v>
      </c>
    </row>
    <row r="1021" spans="2:21">
      <c r="B1021">
        <v>5</v>
      </c>
      <c r="C1021">
        <v>216</v>
      </c>
      <c r="D1021">
        <v>-8.9642999999999997</v>
      </c>
      <c r="E1021">
        <v>-438.33</v>
      </c>
      <c r="F1021">
        <v>46</v>
      </c>
      <c r="G1021">
        <v>-4.7451999999999996</v>
      </c>
      <c r="H1021">
        <v>237</v>
      </c>
      <c r="I1021">
        <v>-1.3003</v>
      </c>
      <c r="J1021">
        <v>1.3003</v>
      </c>
      <c r="K1021">
        <v>0</v>
      </c>
      <c r="L1021">
        <v>0.45</v>
      </c>
      <c r="M1021">
        <v>-6</v>
      </c>
      <c r="N1021">
        <v>-8</v>
      </c>
      <c r="O1021">
        <v>1.1205000000000001</v>
      </c>
      <c r="P1021">
        <v>-2.0310999999999999</v>
      </c>
      <c r="Q1021">
        <v>1</v>
      </c>
      <c r="R1021">
        <v>4.5492999999999999E-2</v>
      </c>
      <c r="S1021">
        <v>-0.81091999999999997</v>
      </c>
      <c r="T1021">
        <v>-0.24664</v>
      </c>
      <c r="U1021">
        <v>0.56428</v>
      </c>
    </row>
    <row r="1022" spans="2:21">
      <c r="B1022">
        <v>5</v>
      </c>
      <c r="C1022">
        <v>217</v>
      </c>
      <c r="D1022">
        <v>7.2855999999999996</v>
      </c>
      <c r="E1022">
        <v>314.29000000000002</v>
      </c>
      <c r="F1022">
        <v>41</v>
      </c>
      <c r="G1022">
        <v>-12.564</v>
      </c>
      <c r="H1022">
        <v>141</v>
      </c>
      <c r="I1022">
        <v>-1.3024</v>
      </c>
      <c r="J1022">
        <v>1.3024</v>
      </c>
      <c r="K1022">
        <v>0</v>
      </c>
      <c r="L1022">
        <v>0.45</v>
      </c>
      <c r="M1022">
        <v>-14</v>
      </c>
      <c r="N1022">
        <v>8</v>
      </c>
      <c r="O1022">
        <v>0.91069999999999995</v>
      </c>
      <c r="P1022">
        <v>0.57789000000000001</v>
      </c>
      <c r="Q1022">
        <v>1</v>
      </c>
      <c r="R1022">
        <v>-0.13342000000000001</v>
      </c>
      <c r="S1022">
        <v>-0.40733000000000003</v>
      </c>
      <c r="T1022">
        <v>-0.61660000000000004</v>
      </c>
      <c r="U1022">
        <v>-0.20927000000000001</v>
      </c>
    </row>
    <row r="1023" spans="2:21">
      <c r="B1023">
        <v>5</v>
      </c>
      <c r="C1023">
        <v>220</v>
      </c>
      <c r="D1023">
        <v>5.2337999999999996</v>
      </c>
      <c r="E1023">
        <v>259.27</v>
      </c>
      <c r="F1023">
        <v>50</v>
      </c>
      <c r="G1023">
        <v>-6.1254</v>
      </c>
      <c r="H1023">
        <v>273</v>
      </c>
      <c r="I1023">
        <v>0.10696</v>
      </c>
      <c r="J1023">
        <v>0.10696</v>
      </c>
      <c r="K1023">
        <v>0</v>
      </c>
      <c r="L1023">
        <v>0.45</v>
      </c>
      <c r="M1023">
        <v>-6</v>
      </c>
      <c r="N1023">
        <v>8</v>
      </c>
      <c r="O1023">
        <v>0.65422999999999998</v>
      </c>
      <c r="P1023">
        <v>0.85994999999999999</v>
      </c>
      <c r="Q1023">
        <v>1</v>
      </c>
      <c r="R1023">
        <v>1.8466E-2</v>
      </c>
      <c r="S1023">
        <v>0.33259</v>
      </c>
      <c r="T1023">
        <v>0.16816</v>
      </c>
      <c r="U1023">
        <v>-0.16442999999999999</v>
      </c>
    </row>
    <row r="1024" spans="2:21">
      <c r="B1024">
        <v>5</v>
      </c>
      <c r="C1024">
        <v>222</v>
      </c>
      <c r="D1024">
        <v>-11.385</v>
      </c>
      <c r="E1024">
        <v>-463.51</v>
      </c>
      <c r="F1024">
        <v>47</v>
      </c>
      <c r="G1024">
        <v>10.664999999999999</v>
      </c>
      <c r="H1024">
        <v>166</v>
      </c>
      <c r="I1024">
        <v>-0.68362000000000001</v>
      </c>
      <c r="J1024">
        <v>0.68362000000000001</v>
      </c>
      <c r="K1024">
        <v>0</v>
      </c>
      <c r="L1024">
        <v>0.45</v>
      </c>
      <c r="M1024">
        <v>10</v>
      </c>
      <c r="N1024">
        <v>-8</v>
      </c>
      <c r="O1024">
        <v>1.4232</v>
      </c>
      <c r="P1024">
        <v>1.0652999999999999</v>
      </c>
      <c r="Q1024">
        <v>1</v>
      </c>
      <c r="R1024">
        <v>1.8208999999999999E-2</v>
      </c>
      <c r="S1024">
        <v>-0.94918999999999998</v>
      </c>
      <c r="T1024">
        <v>0.29148000000000002</v>
      </c>
      <c r="U1024">
        <v>1.2406999999999999</v>
      </c>
    </row>
    <row r="1025" spans="2:21">
      <c r="B1025">
        <v>5</v>
      </c>
      <c r="C1025">
        <v>223</v>
      </c>
      <c r="D1025">
        <v>-8.8039000000000005</v>
      </c>
      <c r="E1025">
        <v>-412.22</v>
      </c>
      <c r="F1025">
        <v>40</v>
      </c>
      <c r="G1025">
        <v>0.70879000000000003</v>
      </c>
      <c r="H1025">
        <v>283</v>
      </c>
      <c r="I1025">
        <v>1.28</v>
      </c>
      <c r="J1025">
        <v>1.28</v>
      </c>
      <c r="K1025">
        <v>0</v>
      </c>
      <c r="L1025">
        <v>0.45</v>
      </c>
      <c r="M1025">
        <v>2</v>
      </c>
      <c r="N1025">
        <v>-8</v>
      </c>
      <c r="O1025">
        <v>1.1005</v>
      </c>
      <c r="P1025">
        <v>9.9981000000000009</v>
      </c>
      <c r="Q1025">
        <v>1</v>
      </c>
      <c r="R1025">
        <v>1.1259999999999999E-2</v>
      </c>
      <c r="S1025">
        <v>8.9687000000000003E-2</v>
      </c>
      <c r="T1025">
        <v>0.90061000000000002</v>
      </c>
      <c r="U1025">
        <v>0.81093000000000004</v>
      </c>
    </row>
    <row r="1026" spans="2:21">
      <c r="B1026">
        <v>5</v>
      </c>
      <c r="C1026">
        <v>226</v>
      </c>
      <c r="D1026">
        <v>-6.0396000000000001</v>
      </c>
      <c r="E1026">
        <v>-311.49</v>
      </c>
      <c r="F1026">
        <v>35</v>
      </c>
      <c r="G1026">
        <v>10.169</v>
      </c>
      <c r="H1026">
        <v>189</v>
      </c>
      <c r="I1026">
        <v>-0.18790999999999999</v>
      </c>
      <c r="J1026">
        <v>0.18790999999999999</v>
      </c>
      <c r="K1026">
        <v>0</v>
      </c>
      <c r="L1026">
        <v>0.45</v>
      </c>
      <c r="M1026">
        <v>10</v>
      </c>
      <c r="N1026">
        <v>-8</v>
      </c>
      <c r="O1026">
        <v>0.75495000000000001</v>
      </c>
      <c r="P1026">
        <v>0.59282000000000001</v>
      </c>
      <c r="Q1026">
        <v>0.59984999999999999</v>
      </c>
      <c r="R1026">
        <v>1.8652999999999999E-2</v>
      </c>
      <c r="S1026">
        <v>-1.2144999999999999</v>
      </c>
      <c r="T1026">
        <v>-7.8476000000000004E-2</v>
      </c>
      <c r="U1026">
        <v>1.1359999999999999</v>
      </c>
    </row>
    <row r="1027" spans="2:21">
      <c r="B1027">
        <v>5</v>
      </c>
      <c r="C1027">
        <v>228</v>
      </c>
      <c r="D1027">
        <v>-5.3308</v>
      </c>
      <c r="E1027">
        <v>-330.15</v>
      </c>
      <c r="F1027">
        <v>29</v>
      </c>
      <c r="G1027">
        <v>7.7445000000000004</v>
      </c>
      <c r="H1027">
        <v>288</v>
      </c>
      <c r="I1027">
        <v>2.1577999999999999</v>
      </c>
      <c r="J1027">
        <v>2.1577999999999999</v>
      </c>
      <c r="K1027">
        <v>0</v>
      </c>
      <c r="L1027">
        <v>0.45</v>
      </c>
      <c r="M1027">
        <v>10</v>
      </c>
      <c r="N1027">
        <v>-8</v>
      </c>
      <c r="O1027">
        <v>0.66635</v>
      </c>
      <c r="P1027">
        <v>0.68489999999999995</v>
      </c>
      <c r="Q1027">
        <v>1</v>
      </c>
      <c r="R1027">
        <v>9.7739999999999994E-2</v>
      </c>
      <c r="S1027">
        <v>-0.60538999999999998</v>
      </c>
      <c r="T1027">
        <v>-1.8685E-2</v>
      </c>
      <c r="U1027">
        <v>0.58670999999999995</v>
      </c>
    </row>
    <row r="1028" spans="2:21">
      <c r="B1028">
        <v>5</v>
      </c>
      <c r="C1028">
        <v>229</v>
      </c>
      <c r="D1028">
        <v>-6.45</v>
      </c>
      <c r="E1028">
        <v>-291.91000000000003</v>
      </c>
      <c r="F1028">
        <v>38</v>
      </c>
      <c r="G1028">
        <v>2.2345999999999999</v>
      </c>
      <c r="H1028">
        <v>268</v>
      </c>
      <c r="I1028">
        <v>-0.31392999999999999</v>
      </c>
      <c r="J1028">
        <v>0.31392999999999999</v>
      </c>
      <c r="K1028">
        <v>0</v>
      </c>
      <c r="L1028">
        <v>0.45</v>
      </c>
      <c r="M1028">
        <v>2</v>
      </c>
      <c r="N1028">
        <v>-8</v>
      </c>
      <c r="O1028">
        <v>0.80625000000000002</v>
      </c>
      <c r="P1028">
        <v>2.6677</v>
      </c>
      <c r="Q1028">
        <v>1</v>
      </c>
      <c r="R1028">
        <v>7.9381999999999994E-2</v>
      </c>
      <c r="S1028">
        <v>-0.26533000000000001</v>
      </c>
      <c r="T1028">
        <v>0.24664</v>
      </c>
      <c r="U1028">
        <v>0.51197000000000004</v>
      </c>
    </row>
    <row r="1029" spans="2:21">
      <c r="B1029">
        <v>5</v>
      </c>
      <c r="C1029">
        <v>230</v>
      </c>
      <c r="D1029">
        <v>3.2006999999999999</v>
      </c>
      <c r="E1029">
        <v>254.6</v>
      </c>
      <c r="F1029">
        <v>35</v>
      </c>
      <c r="G1029">
        <v>-5.0621999999999998</v>
      </c>
      <c r="H1029">
        <v>127</v>
      </c>
      <c r="I1029">
        <v>-0.84433000000000002</v>
      </c>
      <c r="J1029">
        <v>0.84433000000000002</v>
      </c>
      <c r="K1029">
        <v>0</v>
      </c>
      <c r="L1029">
        <v>0.45</v>
      </c>
      <c r="M1029">
        <v>-6</v>
      </c>
      <c r="N1029">
        <v>8</v>
      </c>
      <c r="O1029">
        <v>0.40009</v>
      </c>
      <c r="P1029">
        <v>0.61297999999999997</v>
      </c>
      <c r="Q1029">
        <v>0.41894999999999999</v>
      </c>
      <c r="R1029">
        <v>-9.3420000000000003E-2</v>
      </c>
      <c r="S1029">
        <v>-1.1211E-2</v>
      </c>
      <c r="T1029">
        <v>-0.22796</v>
      </c>
      <c r="U1029">
        <v>-0.21675</v>
      </c>
    </row>
    <row r="1030" spans="2:21">
      <c r="B1030">
        <v>5</v>
      </c>
      <c r="C1030">
        <v>231</v>
      </c>
      <c r="D1030">
        <v>9.7850000000000001</v>
      </c>
      <c r="E1030">
        <v>287.25</v>
      </c>
      <c r="F1030">
        <v>48</v>
      </c>
      <c r="G1030">
        <v>2.4211</v>
      </c>
      <c r="H1030">
        <v>298</v>
      </c>
      <c r="I1030">
        <v>-0.49374000000000001</v>
      </c>
      <c r="J1030">
        <v>0.49374000000000001</v>
      </c>
      <c r="K1030">
        <v>0</v>
      </c>
      <c r="L1030">
        <v>0.45</v>
      </c>
      <c r="M1030">
        <v>2</v>
      </c>
      <c r="N1030">
        <v>8</v>
      </c>
      <c r="O1030">
        <v>1.2231000000000001</v>
      </c>
      <c r="P1030">
        <v>-4.3789999999999996</v>
      </c>
      <c r="Q1030">
        <v>1</v>
      </c>
      <c r="R1030">
        <v>7.2669999999999998E-2</v>
      </c>
      <c r="S1030">
        <v>-0.41106999999999999</v>
      </c>
      <c r="T1030">
        <v>-6.3529000000000002E-2</v>
      </c>
      <c r="U1030">
        <v>0.34754000000000002</v>
      </c>
    </row>
    <row r="1031" spans="2:21">
      <c r="B1031">
        <v>5</v>
      </c>
      <c r="C1031">
        <v>232</v>
      </c>
      <c r="D1031">
        <v>-8.7927</v>
      </c>
      <c r="E1031">
        <v>-423.41</v>
      </c>
      <c r="F1031">
        <v>38</v>
      </c>
      <c r="G1031">
        <v>9.9007000000000005</v>
      </c>
      <c r="H1031">
        <v>144</v>
      </c>
      <c r="I1031">
        <v>3.9973000000000002E-2</v>
      </c>
      <c r="J1031">
        <v>3.9973000000000002E-2</v>
      </c>
      <c r="K1031">
        <v>0</v>
      </c>
      <c r="L1031">
        <v>0.45</v>
      </c>
      <c r="M1031">
        <v>10</v>
      </c>
      <c r="N1031">
        <v>-8</v>
      </c>
      <c r="O1031">
        <v>1.0991</v>
      </c>
      <c r="P1031">
        <v>0.88548000000000004</v>
      </c>
      <c r="Q1031">
        <v>1</v>
      </c>
      <c r="R1031">
        <v>5.9360999999999997E-2</v>
      </c>
      <c r="S1031">
        <v>-0.25785000000000002</v>
      </c>
      <c r="T1031">
        <v>0.12706000000000001</v>
      </c>
      <c r="U1031">
        <v>0.38490999999999997</v>
      </c>
    </row>
    <row r="1032" spans="2:21">
      <c r="B1032">
        <v>5</v>
      </c>
      <c r="C1032">
        <v>233</v>
      </c>
      <c r="D1032">
        <v>-7.2035</v>
      </c>
      <c r="E1032">
        <v>-366.52</v>
      </c>
      <c r="F1032">
        <v>46</v>
      </c>
      <c r="G1032">
        <v>2.3651</v>
      </c>
      <c r="H1032">
        <v>274</v>
      </c>
      <c r="I1032">
        <v>-0.28888000000000003</v>
      </c>
      <c r="J1032">
        <v>0.28888000000000003</v>
      </c>
      <c r="K1032">
        <v>0</v>
      </c>
      <c r="L1032">
        <v>0.45</v>
      </c>
      <c r="M1032">
        <v>2</v>
      </c>
      <c r="N1032">
        <v>-8</v>
      </c>
      <c r="O1032">
        <v>0.90044000000000002</v>
      </c>
      <c r="P1032">
        <v>3.0333000000000001</v>
      </c>
      <c r="Q1032">
        <v>1</v>
      </c>
      <c r="R1032">
        <v>-7.6233999999999996E-2</v>
      </c>
      <c r="S1032">
        <v>-0.69508000000000003</v>
      </c>
      <c r="T1032">
        <v>-0.23543</v>
      </c>
      <c r="U1032">
        <v>0.45965</v>
      </c>
    </row>
    <row r="1033" spans="2:21">
      <c r="B1033">
        <v>5</v>
      </c>
      <c r="C1033">
        <v>236</v>
      </c>
      <c r="D1033">
        <v>-4.3795999999999999</v>
      </c>
      <c r="E1033">
        <v>-281.64999999999998</v>
      </c>
      <c r="F1033">
        <v>40</v>
      </c>
      <c r="G1033">
        <v>8.3300999999999998</v>
      </c>
      <c r="H1033">
        <v>140</v>
      </c>
      <c r="I1033">
        <v>1.5578000000000001</v>
      </c>
      <c r="J1033">
        <v>1.5578000000000001</v>
      </c>
      <c r="K1033">
        <v>0</v>
      </c>
      <c r="L1033">
        <v>0.45</v>
      </c>
      <c r="M1033">
        <v>10</v>
      </c>
      <c r="N1033">
        <v>-8</v>
      </c>
      <c r="O1033">
        <v>0.54744999999999999</v>
      </c>
      <c r="P1033">
        <v>0.52410999999999996</v>
      </c>
      <c r="Q1033">
        <v>1</v>
      </c>
      <c r="R1033">
        <v>0.11208</v>
      </c>
      <c r="S1033">
        <v>-1.7377</v>
      </c>
      <c r="T1033">
        <v>-1.0239</v>
      </c>
      <c r="U1033">
        <v>0.71375999999999995</v>
      </c>
    </row>
    <row r="1034" spans="2:21">
      <c r="B1034">
        <v>5</v>
      </c>
      <c r="C1034">
        <v>237</v>
      </c>
      <c r="D1034">
        <v>-7.9907000000000004</v>
      </c>
      <c r="E1034">
        <v>-255.54</v>
      </c>
      <c r="F1034">
        <v>66</v>
      </c>
      <c r="G1034">
        <v>2.9620000000000002</v>
      </c>
      <c r="H1034">
        <v>286</v>
      </c>
      <c r="I1034">
        <v>-1.1418999999999999</v>
      </c>
      <c r="J1034">
        <v>1.1418999999999999</v>
      </c>
      <c r="K1034">
        <v>0</v>
      </c>
      <c r="L1034">
        <v>0.45</v>
      </c>
      <c r="M1034">
        <v>2</v>
      </c>
      <c r="N1034">
        <v>-8</v>
      </c>
      <c r="O1034">
        <v>0.99883</v>
      </c>
      <c r="P1034">
        <v>2.4851999999999999</v>
      </c>
      <c r="Q1034">
        <v>1</v>
      </c>
      <c r="R1034">
        <v>0.17995</v>
      </c>
      <c r="S1034">
        <v>-0.76981999999999995</v>
      </c>
      <c r="T1034">
        <v>-1.8685E-2</v>
      </c>
      <c r="U1034">
        <v>0.75112999999999996</v>
      </c>
    </row>
    <row r="1035" spans="2:21">
      <c r="B1035">
        <v>5</v>
      </c>
      <c r="C1035">
        <v>238</v>
      </c>
      <c r="D1035">
        <v>8.0838999999999999</v>
      </c>
      <c r="E1035">
        <v>325.48</v>
      </c>
      <c r="F1035">
        <v>52</v>
      </c>
      <c r="G1035">
        <v>-6.5320999999999998</v>
      </c>
      <c r="H1035">
        <v>166</v>
      </c>
      <c r="I1035">
        <v>0.61299999999999999</v>
      </c>
      <c r="J1035">
        <v>0.61299999999999999</v>
      </c>
      <c r="K1035">
        <v>0</v>
      </c>
      <c r="L1035">
        <v>0.45</v>
      </c>
      <c r="M1035">
        <v>-6</v>
      </c>
      <c r="N1035">
        <v>8</v>
      </c>
      <c r="O1035">
        <v>1.0105</v>
      </c>
      <c r="P1035">
        <v>1.2168000000000001</v>
      </c>
      <c r="Q1035">
        <v>1</v>
      </c>
      <c r="R1035">
        <v>-8.0950999999999995E-2</v>
      </c>
      <c r="S1035">
        <v>0.15695000000000001</v>
      </c>
      <c r="T1035">
        <v>-0.68013000000000001</v>
      </c>
      <c r="U1035">
        <v>-0.83708000000000005</v>
      </c>
    </row>
    <row r="1036" spans="2:21">
      <c r="B1036">
        <v>5</v>
      </c>
      <c r="C1036">
        <v>240</v>
      </c>
      <c r="D1036">
        <v>-6.4946999999999999</v>
      </c>
      <c r="E1036">
        <v>-404.76</v>
      </c>
      <c r="F1036">
        <v>33</v>
      </c>
      <c r="G1036">
        <v>8.0988000000000007</v>
      </c>
      <c r="H1036">
        <v>185</v>
      </c>
      <c r="I1036">
        <v>1.7468999999999999</v>
      </c>
      <c r="J1036">
        <v>1.7468999999999999</v>
      </c>
      <c r="K1036">
        <v>0</v>
      </c>
      <c r="L1036">
        <v>0.45</v>
      </c>
      <c r="M1036">
        <v>10</v>
      </c>
      <c r="N1036">
        <v>-8</v>
      </c>
      <c r="O1036">
        <v>0.81184000000000001</v>
      </c>
      <c r="P1036">
        <v>0.7903</v>
      </c>
      <c r="Q1036">
        <v>1</v>
      </c>
      <c r="R1036">
        <v>0.15422</v>
      </c>
      <c r="S1036">
        <v>-0.62407999999999997</v>
      </c>
      <c r="T1036">
        <v>-0.20927000000000001</v>
      </c>
      <c r="U1036">
        <v>0.41481000000000001</v>
      </c>
    </row>
    <row r="1037" spans="2:21">
      <c r="B1037">
        <v>5</v>
      </c>
      <c r="C1037">
        <v>241</v>
      </c>
      <c r="D1037">
        <v>8.7143999999999995</v>
      </c>
      <c r="E1037">
        <v>387.97</v>
      </c>
      <c r="F1037">
        <v>46</v>
      </c>
      <c r="G1037">
        <v>2.3502000000000001</v>
      </c>
      <c r="H1037">
        <v>327</v>
      </c>
      <c r="I1037">
        <v>0.22974</v>
      </c>
      <c r="J1037">
        <v>0.22974</v>
      </c>
      <c r="K1037">
        <v>0</v>
      </c>
      <c r="L1037">
        <v>0.45</v>
      </c>
      <c r="M1037">
        <v>2</v>
      </c>
      <c r="N1037">
        <v>8</v>
      </c>
      <c r="O1037">
        <v>1.0892999999999999</v>
      </c>
      <c r="P1037">
        <v>-5.6212</v>
      </c>
      <c r="Q1037">
        <v>1</v>
      </c>
      <c r="R1037">
        <v>-0.57994000000000001</v>
      </c>
      <c r="S1037">
        <v>-0.38865</v>
      </c>
      <c r="T1037">
        <v>-0.43723000000000001</v>
      </c>
      <c r="U1037">
        <v>-4.8580999999999999E-2</v>
      </c>
    </row>
    <row r="1038" spans="2:21">
      <c r="B1038">
        <v>5</v>
      </c>
      <c r="C1038">
        <v>242</v>
      </c>
      <c r="D1038">
        <v>-7.5281000000000002</v>
      </c>
      <c r="E1038">
        <v>-311.49</v>
      </c>
      <c r="F1038">
        <v>32</v>
      </c>
      <c r="G1038">
        <v>9.2254000000000005</v>
      </c>
      <c r="H1038">
        <v>143</v>
      </c>
      <c r="I1038">
        <v>0.69540000000000002</v>
      </c>
      <c r="J1038">
        <v>0.69540000000000002</v>
      </c>
      <c r="K1038">
        <v>0</v>
      </c>
      <c r="L1038">
        <v>0.45</v>
      </c>
      <c r="M1038">
        <v>10</v>
      </c>
      <c r="N1038">
        <v>-8</v>
      </c>
      <c r="O1038">
        <v>0.94101000000000001</v>
      </c>
      <c r="P1038">
        <v>0.81264000000000003</v>
      </c>
      <c r="Q1038">
        <v>1</v>
      </c>
      <c r="R1038">
        <v>7.9150999999999999E-2</v>
      </c>
      <c r="S1038">
        <v>-0.45965</v>
      </c>
      <c r="T1038">
        <v>0.13453000000000001</v>
      </c>
      <c r="U1038">
        <v>0.59418000000000004</v>
      </c>
    </row>
    <row r="1039" spans="2:21">
      <c r="B1039">
        <v>5</v>
      </c>
      <c r="C1039">
        <v>243</v>
      </c>
      <c r="D1039">
        <v>-9.9901999999999997</v>
      </c>
      <c r="E1039">
        <v>-378.64</v>
      </c>
      <c r="F1039">
        <v>49</v>
      </c>
      <c r="G1039">
        <v>3.0105</v>
      </c>
      <c r="H1039">
        <v>238</v>
      </c>
      <c r="I1039">
        <v>-0.92920999999999998</v>
      </c>
      <c r="J1039">
        <v>0.92920999999999998</v>
      </c>
      <c r="K1039">
        <v>0</v>
      </c>
      <c r="L1039">
        <v>0.45</v>
      </c>
      <c r="M1039">
        <v>2</v>
      </c>
      <c r="N1039">
        <v>-8</v>
      </c>
      <c r="O1039">
        <v>1.2487999999999999</v>
      </c>
      <c r="P1039">
        <v>3.2229000000000001</v>
      </c>
      <c r="Q1039">
        <v>1</v>
      </c>
      <c r="R1039">
        <v>-8.1280000000000005E-2</v>
      </c>
      <c r="S1039">
        <v>-0.21673999999999999</v>
      </c>
      <c r="T1039">
        <v>0.16442999999999999</v>
      </c>
      <c r="U1039">
        <v>0.38117000000000001</v>
      </c>
    </row>
    <row r="1040" spans="2:21">
      <c r="B1040">
        <v>5</v>
      </c>
      <c r="C1040">
        <v>244</v>
      </c>
      <c r="D1040">
        <v>3.0813999999999999</v>
      </c>
      <c r="E1040">
        <v>286.31</v>
      </c>
      <c r="F1040">
        <v>23</v>
      </c>
      <c r="G1040">
        <v>-6.5246000000000004</v>
      </c>
      <c r="H1040">
        <v>126</v>
      </c>
      <c r="I1040">
        <v>0.49825000000000003</v>
      </c>
      <c r="J1040">
        <v>0.49825000000000003</v>
      </c>
      <c r="K1040">
        <v>0</v>
      </c>
      <c r="L1040">
        <v>0.45</v>
      </c>
      <c r="M1040">
        <v>-6</v>
      </c>
      <c r="N1040">
        <v>8</v>
      </c>
      <c r="O1040">
        <v>0.38517000000000001</v>
      </c>
      <c r="P1040">
        <v>0.47066999999999998</v>
      </c>
      <c r="Q1040">
        <v>0.34373999999999999</v>
      </c>
      <c r="R1040">
        <v>2.6342000000000001E-2</v>
      </c>
      <c r="S1040">
        <v>0.12332</v>
      </c>
      <c r="T1040">
        <v>-8.5949999999999999E-2</v>
      </c>
      <c r="U1040">
        <v>-0.20927000000000001</v>
      </c>
    </row>
    <row r="1041" spans="2:21">
      <c r="B1041">
        <v>5</v>
      </c>
      <c r="C1041">
        <v>245</v>
      </c>
      <c r="D1041">
        <v>-7.0095000000000001</v>
      </c>
      <c r="E1041">
        <v>-361.86</v>
      </c>
      <c r="F1041">
        <v>31</v>
      </c>
      <c r="G1041">
        <v>0.96245999999999998</v>
      </c>
      <c r="H1041">
        <v>174</v>
      </c>
      <c r="I1041">
        <v>1.0301</v>
      </c>
      <c r="J1041">
        <v>1.0301</v>
      </c>
      <c r="K1041">
        <v>0</v>
      </c>
      <c r="L1041">
        <v>0.45</v>
      </c>
      <c r="M1041">
        <v>2</v>
      </c>
      <c r="N1041">
        <v>-8</v>
      </c>
      <c r="O1041">
        <v>0.87619000000000002</v>
      </c>
      <c r="P1041">
        <v>6.3155999999999999</v>
      </c>
      <c r="Q1041">
        <v>1</v>
      </c>
      <c r="R1041">
        <v>7.4133000000000003E-3</v>
      </c>
      <c r="S1041">
        <v>-0.19059000000000001</v>
      </c>
      <c r="T1041">
        <v>0.44844000000000001</v>
      </c>
      <c r="U1041">
        <v>0.63902000000000003</v>
      </c>
    </row>
    <row r="1042" spans="2:21">
      <c r="B1042">
        <v>5</v>
      </c>
      <c r="C1042">
        <v>246</v>
      </c>
      <c r="D1042">
        <v>-8.3040000000000003</v>
      </c>
      <c r="E1042">
        <v>-435.53</v>
      </c>
      <c r="F1042">
        <v>47</v>
      </c>
      <c r="G1042">
        <v>-3.585</v>
      </c>
      <c r="H1042">
        <v>457</v>
      </c>
      <c r="I1042">
        <v>-2.2124000000000001</v>
      </c>
      <c r="J1042">
        <v>2.2124000000000001</v>
      </c>
      <c r="K1042">
        <v>0</v>
      </c>
      <c r="L1042">
        <v>0.45</v>
      </c>
      <c r="M1042">
        <v>-6</v>
      </c>
      <c r="N1042">
        <v>-8</v>
      </c>
      <c r="O1042">
        <v>1.038</v>
      </c>
      <c r="P1042">
        <v>-2.4291999999999998</v>
      </c>
      <c r="Q1042">
        <v>1</v>
      </c>
      <c r="R1042">
        <v>-0.20263</v>
      </c>
      <c r="S1042">
        <v>0.25785000000000002</v>
      </c>
      <c r="T1042">
        <v>0.73245000000000005</v>
      </c>
      <c r="U1042">
        <v>0.47460000000000002</v>
      </c>
    </row>
    <row r="1043" spans="2:21">
      <c r="B1043">
        <v>5</v>
      </c>
      <c r="C1043">
        <v>249</v>
      </c>
      <c r="D1043">
        <v>-5.2934999999999999</v>
      </c>
      <c r="E1043">
        <v>-346.93</v>
      </c>
      <c r="F1043">
        <v>33</v>
      </c>
      <c r="G1043">
        <v>-1.8614999999999999</v>
      </c>
      <c r="H1043">
        <v>403</v>
      </c>
      <c r="I1043">
        <v>1.4626999999999999</v>
      </c>
      <c r="J1043">
        <v>1.4626999999999999</v>
      </c>
      <c r="K1043">
        <v>0</v>
      </c>
      <c r="L1043">
        <v>0.45</v>
      </c>
      <c r="M1043">
        <v>2</v>
      </c>
      <c r="N1043">
        <v>-8</v>
      </c>
      <c r="O1043">
        <v>0.66169</v>
      </c>
      <c r="P1043">
        <v>7.3907999999999996</v>
      </c>
      <c r="Q1043">
        <v>1</v>
      </c>
      <c r="R1043">
        <v>2.3988</v>
      </c>
      <c r="S1043">
        <v>-0.16442999999999999</v>
      </c>
      <c r="T1043">
        <v>0.34379999999999999</v>
      </c>
      <c r="U1043">
        <v>0.50822999999999996</v>
      </c>
    </row>
    <row r="1044" spans="2:21">
      <c r="B1044">
        <v>5</v>
      </c>
      <c r="C1044">
        <v>250</v>
      </c>
      <c r="D1044">
        <v>6.9648000000000003</v>
      </c>
      <c r="E1044">
        <v>394.5</v>
      </c>
      <c r="F1044">
        <v>43</v>
      </c>
      <c r="G1044">
        <v>-6.5058999999999996</v>
      </c>
      <c r="H1044">
        <v>218</v>
      </c>
      <c r="I1044">
        <v>0.51507000000000003</v>
      </c>
      <c r="J1044">
        <v>0.51507000000000003</v>
      </c>
      <c r="K1044">
        <v>0</v>
      </c>
      <c r="L1044">
        <v>0.45</v>
      </c>
      <c r="M1044">
        <v>-6</v>
      </c>
      <c r="N1044">
        <v>8</v>
      </c>
      <c r="O1044">
        <v>0.87060000000000004</v>
      </c>
      <c r="P1044">
        <v>1.0674999999999999</v>
      </c>
      <c r="Q1044">
        <v>1</v>
      </c>
      <c r="R1044">
        <v>-9.1347000000000008E-3</v>
      </c>
      <c r="S1044">
        <v>-0.28400999999999998</v>
      </c>
      <c r="T1044">
        <v>-0.79971000000000003</v>
      </c>
      <c r="U1044">
        <v>-0.51570000000000005</v>
      </c>
    </row>
    <row r="1045" spans="2:21">
      <c r="B1045">
        <v>5</v>
      </c>
      <c r="C1045">
        <v>251</v>
      </c>
      <c r="D1045">
        <v>8.8337000000000003</v>
      </c>
      <c r="E1045">
        <v>313.36</v>
      </c>
      <c r="F1045">
        <v>52</v>
      </c>
      <c r="G1045">
        <v>0.66029000000000004</v>
      </c>
      <c r="H1045">
        <v>465</v>
      </c>
      <c r="I1045">
        <v>1.1782999999999999</v>
      </c>
      <c r="J1045">
        <v>1.1782999999999999</v>
      </c>
      <c r="K1045">
        <v>0</v>
      </c>
      <c r="L1045">
        <v>0.45</v>
      </c>
      <c r="M1045">
        <v>2</v>
      </c>
      <c r="N1045">
        <v>8</v>
      </c>
      <c r="O1045">
        <v>1.1042000000000001</v>
      </c>
      <c r="P1045">
        <v>-10.75</v>
      </c>
      <c r="Q1045">
        <v>1</v>
      </c>
      <c r="R1045">
        <v>0.16145000000000001</v>
      </c>
      <c r="S1045">
        <v>-0.22048000000000001</v>
      </c>
      <c r="T1045">
        <v>-0.78103</v>
      </c>
      <c r="U1045">
        <v>-0.56054999999999999</v>
      </c>
    </row>
    <row r="1046" spans="2:21">
      <c r="B1046">
        <v>5</v>
      </c>
      <c r="C1046">
        <v>255</v>
      </c>
      <c r="D1046">
        <v>-5.6441999999999997</v>
      </c>
      <c r="E1046">
        <v>-427.14</v>
      </c>
      <c r="F1046">
        <v>28</v>
      </c>
      <c r="G1046">
        <v>-3.4432</v>
      </c>
      <c r="H1046">
        <v>165</v>
      </c>
      <c r="I1046">
        <v>3.4363000000000001</v>
      </c>
      <c r="J1046">
        <v>3.4363000000000001</v>
      </c>
      <c r="K1046">
        <v>0</v>
      </c>
      <c r="L1046">
        <v>0.45</v>
      </c>
      <c r="M1046">
        <v>0</v>
      </c>
      <c r="N1046">
        <v>-10</v>
      </c>
      <c r="O1046">
        <v>0.56442000000000003</v>
      </c>
      <c r="P1046">
        <v>-1.7057</v>
      </c>
      <c r="Q1046">
        <v>1</v>
      </c>
      <c r="R1046">
        <v>6.8941999999999996E-3</v>
      </c>
      <c r="S1046">
        <v>0.87444999999999995</v>
      </c>
      <c r="T1046">
        <v>1.0725</v>
      </c>
      <c r="U1046">
        <v>0.19806000000000001</v>
      </c>
    </row>
    <row r="1047" spans="2:21">
      <c r="B1047">
        <v>5</v>
      </c>
      <c r="C1047">
        <v>261</v>
      </c>
      <c r="D1047">
        <v>7.3788999999999998</v>
      </c>
      <c r="E1047">
        <v>502.68</v>
      </c>
      <c r="F1047">
        <v>33</v>
      </c>
      <c r="G1047">
        <v>1.3169</v>
      </c>
      <c r="H1047">
        <v>501</v>
      </c>
      <c r="I1047">
        <v>-0.71450999999999998</v>
      </c>
      <c r="J1047">
        <v>0.71450999999999998</v>
      </c>
      <c r="K1047">
        <v>0</v>
      </c>
      <c r="L1047">
        <v>0.45</v>
      </c>
      <c r="M1047">
        <v>0</v>
      </c>
      <c r="N1047">
        <v>10</v>
      </c>
      <c r="O1047">
        <v>0.73789000000000005</v>
      </c>
      <c r="P1047">
        <v>-15.108000000000001</v>
      </c>
      <c r="Q1047">
        <v>1</v>
      </c>
      <c r="R1047">
        <v>-0.60233999999999999</v>
      </c>
      <c r="S1047">
        <v>-1.0202</v>
      </c>
      <c r="T1047">
        <v>-1.9171</v>
      </c>
      <c r="U1047">
        <v>-0.89688000000000001</v>
      </c>
    </row>
    <row r="1048" spans="2:21">
      <c r="B1048">
        <v>5</v>
      </c>
      <c r="C1048">
        <v>262</v>
      </c>
      <c r="D1048">
        <v>-4.4615999999999998</v>
      </c>
      <c r="E1048">
        <v>-276.99</v>
      </c>
      <c r="F1048">
        <v>35</v>
      </c>
      <c r="G1048">
        <v>5.4092000000000002</v>
      </c>
      <c r="H1048">
        <v>257</v>
      </c>
      <c r="I1048">
        <v>4.3507999999999996</v>
      </c>
      <c r="J1048">
        <v>4.3507999999999996</v>
      </c>
      <c r="K1048">
        <v>0</v>
      </c>
      <c r="L1048">
        <v>0.45</v>
      </c>
      <c r="M1048">
        <v>10</v>
      </c>
      <c r="N1048">
        <v>-10</v>
      </c>
      <c r="O1048">
        <v>0.44616</v>
      </c>
      <c r="P1048">
        <v>0.79247000000000001</v>
      </c>
      <c r="Q1048">
        <v>1</v>
      </c>
      <c r="R1048">
        <v>0.23998</v>
      </c>
      <c r="S1048">
        <v>-1.2406999999999999</v>
      </c>
      <c r="T1048">
        <v>-0.51197000000000004</v>
      </c>
      <c r="U1048">
        <v>0.72870999999999997</v>
      </c>
    </row>
    <row r="1049" spans="2:21">
      <c r="B1049">
        <v>5</v>
      </c>
      <c r="C1049">
        <v>264</v>
      </c>
      <c r="D1049">
        <v>-6.45</v>
      </c>
      <c r="E1049">
        <v>-360.92</v>
      </c>
      <c r="F1049">
        <v>32</v>
      </c>
      <c r="G1049">
        <v>8.6061999999999994</v>
      </c>
      <c r="H1049">
        <v>183</v>
      </c>
      <c r="I1049">
        <v>1.2517</v>
      </c>
      <c r="J1049">
        <v>1.2517</v>
      </c>
      <c r="K1049">
        <v>0</v>
      </c>
      <c r="L1049">
        <v>0.45</v>
      </c>
      <c r="M1049">
        <v>10</v>
      </c>
      <c r="N1049">
        <v>-10</v>
      </c>
      <c r="O1049">
        <v>0.64500000000000002</v>
      </c>
      <c r="P1049">
        <v>0.74107999999999996</v>
      </c>
      <c r="Q1049">
        <v>1</v>
      </c>
      <c r="R1049">
        <v>0.14215</v>
      </c>
      <c r="S1049">
        <v>-1.0350999999999999</v>
      </c>
      <c r="T1049">
        <v>-0.26906000000000002</v>
      </c>
      <c r="U1049">
        <v>0.76607999999999998</v>
      </c>
    </row>
    <row r="1050" spans="2:21">
      <c r="B1050">
        <v>5</v>
      </c>
      <c r="C1050">
        <v>266</v>
      </c>
      <c r="D1050">
        <v>-7.9010999999999996</v>
      </c>
      <c r="E1050">
        <v>-392.63</v>
      </c>
      <c r="F1050">
        <v>43</v>
      </c>
      <c r="G1050">
        <v>8.1920999999999999</v>
      </c>
      <c r="H1050">
        <v>148</v>
      </c>
      <c r="I1050">
        <v>1.6521999999999999</v>
      </c>
      <c r="J1050">
        <v>1.6521999999999999</v>
      </c>
      <c r="K1050">
        <v>0</v>
      </c>
      <c r="L1050">
        <v>0.45</v>
      </c>
      <c r="M1050">
        <v>10</v>
      </c>
      <c r="N1050">
        <v>-10</v>
      </c>
      <c r="O1050">
        <v>0.79010999999999998</v>
      </c>
      <c r="P1050">
        <v>0.94733000000000001</v>
      </c>
      <c r="Q1050">
        <v>1</v>
      </c>
      <c r="R1050">
        <v>0.15569</v>
      </c>
      <c r="S1050">
        <v>-1.1734</v>
      </c>
      <c r="T1050">
        <v>-0.48581000000000002</v>
      </c>
      <c r="U1050">
        <v>0.68759999999999999</v>
      </c>
    </row>
    <row r="1051" spans="2:21">
      <c r="B1051">
        <v>5</v>
      </c>
      <c r="C1051">
        <v>270</v>
      </c>
      <c r="D1051">
        <v>-7.8190999999999997</v>
      </c>
      <c r="E1051">
        <v>-429.94</v>
      </c>
      <c r="F1051">
        <v>37</v>
      </c>
      <c r="G1051">
        <v>8.9457000000000004</v>
      </c>
      <c r="H1051">
        <v>92</v>
      </c>
      <c r="I1051">
        <v>0.9728</v>
      </c>
      <c r="J1051">
        <v>0.9728</v>
      </c>
      <c r="K1051">
        <v>0</v>
      </c>
      <c r="L1051">
        <v>0.45</v>
      </c>
      <c r="M1051">
        <v>10</v>
      </c>
      <c r="N1051">
        <v>-10</v>
      </c>
      <c r="O1051">
        <v>0.78190999999999999</v>
      </c>
      <c r="P1051">
        <v>0.86858999999999997</v>
      </c>
      <c r="Q1051">
        <v>1</v>
      </c>
      <c r="R1051">
        <v>8.1537999999999999E-2</v>
      </c>
      <c r="S1051">
        <v>-0.81466000000000005</v>
      </c>
      <c r="T1051">
        <v>-0.10463</v>
      </c>
      <c r="U1051">
        <v>0.71003000000000005</v>
      </c>
    </row>
    <row r="1052" spans="2:21">
      <c r="B1052">
        <v>5</v>
      </c>
      <c r="C1052">
        <v>271</v>
      </c>
      <c r="D1052">
        <v>4.5138999999999996</v>
      </c>
      <c r="E1052">
        <v>262.07</v>
      </c>
      <c r="F1052">
        <v>34</v>
      </c>
      <c r="G1052">
        <v>3.3685999999999998</v>
      </c>
      <c r="H1052">
        <v>244</v>
      </c>
      <c r="I1052">
        <v>-2.4325999999999999</v>
      </c>
      <c r="J1052">
        <v>2.4325999999999999</v>
      </c>
      <c r="K1052">
        <v>0</v>
      </c>
      <c r="L1052">
        <v>0.45</v>
      </c>
      <c r="M1052">
        <v>0</v>
      </c>
      <c r="N1052">
        <v>10</v>
      </c>
      <c r="O1052">
        <v>0.45139000000000001</v>
      </c>
      <c r="P1052">
        <v>-1.9818</v>
      </c>
      <c r="Q1052">
        <v>1</v>
      </c>
      <c r="R1052">
        <v>-0.93603000000000003</v>
      </c>
      <c r="S1052">
        <v>-0.20927000000000001</v>
      </c>
      <c r="T1052">
        <v>-0.25411</v>
      </c>
      <c r="U1052">
        <v>-4.4844000000000002E-2</v>
      </c>
    </row>
    <row r="1053" spans="2:21">
      <c r="B1053">
        <v>5</v>
      </c>
      <c r="C1053">
        <v>272</v>
      </c>
      <c r="D1053">
        <v>-7.3528000000000002</v>
      </c>
      <c r="E1053">
        <v>-375.84</v>
      </c>
      <c r="F1053">
        <v>39</v>
      </c>
      <c r="G1053">
        <v>7.8489000000000004</v>
      </c>
      <c r="H1053">
        <v>129</v>
      </c>
      <c r="I1053">
        <v>1.9962</v>
      </c>
      <c r="J1053">
        <v>1.9962</v>
      </c>
      <c r="K1053">
        <v>0</v>
      </c>
      <c r="L1053">
        <v>0.45</v>
      </c>
      <c r="M1053">
        <v>10</v>
      </c>
      <c r="N1053">
        <v>-10</v>
      </c>
      <c r="O1053">
        <v>0.73528000000000004</v>
      </c>
      <c r="P1053">
        <v>0.91976000000000002</v>
      </c>
      <c r="Q1053">
        <v>1</v>
      </c>
      <c r="R1053">
        <v>0.15492</v>
      </c>
      <c r="S1053">
        <v>-7.4740000000000001E-2</v>
      </c>
      <c r="T1053">
        <v>0.53064999999999996</v>
      </c>
      <c r="U1053">
        <v>0.60538999999999998</v>
      </c>
    </row>
    <row r="1054" spans="2:21">
      <c r="B1054">
        <v>5</v>
      </c>
      <c r="C1054">
        <v>273</v>
      </c>
      <c r="D1054">
        <v>-10.18</v>
      </c>
      <c r="E1054">
        <v>-350.66</v>
      </c>
      <c r="F1054">
        <v>54</v>
      </c>
      <c r="G1054">
        <v>2.7605</v>
      </c>
      <c r="H1054">
        <v>281</v>
      </c>
      <c r="I1054">
        <v>-2.8447</v>
      </c>
      <c r="J1054">
        <v>2.8447</v>
      </c>
      <c r="K1054">
        <v>0</v>
      </c>
      <c r="L1054">
        <v>0.45</v>
      </c>
      <c r="M1054">
        <v>0</v>
      </c>
      <c r="N1054">
        <v>-10</v>
      </c>
      <c r="O1054">
        <v>1.018</v>
      </c>
      <c r="P1054">
        <v>3.3813</v>
      </c>
      <c r="Q1054">
        <v>1</v>
      </c>
      <c r="R1054">
        <v>8.4154999999999994E-2</v>
      </c>
      <c r="S1054">
        <v>7.4740000000000001E-2</v>
      </c>
      <c r="T1054">
        <v>0.99404000000000003</v>
      </c>
      <c r="U1054">
        <v>0.91930000000000001</v>
      </c>
    </row>
    <row r="1055" spans="2:21">
      <c r="B1055">
        <v>5</v>
      </c>
      <c r="C1055">
        <v>274</v>
      </c>
      <c r="D1055">
        <v>4.2080000000000002</v>
      </c>
      <c r="E1055">
        <v>274.19</v>
      </c>
      <c r="F1055">
        <v>34</v>
      </c>
      <c r="G1055">
        <v>-5.4614000000000003</v>
      </c>
      <c r="H1055">
        <v>147</v>
      </c>
      <c r="I1055">
        <v>-4.3532000000000002</v>
      </c>
      <c r="J1055">
        <v>4.3532000000000002</v>
      </c>
      <c r="K1055">
        <v>0</v>
      </c>
      <c r="L1055">
        <v>0.45</v>
      </c>
      <c r="M1055">
        <v>-10</v>
      </c>
      <c r="N1055">
        <v>10</v>
      </c>
      <c r="O1055">
        <v>0.42080000000000001</v>
      </c>
      <c r="P1055">
        <v>0.74833000000000005</v>
      </c>
      <c r="Q1055">
        <v>1</v>
      </c>
      <c r="R1055">
        <v>-0.18540000000000001</v>
      </c>
      <c r="S1055">
        <v>0.36996000000000001</v>
      </c>
      <c r="T1055">
        <v>5.9791999999999998E-2</v>
      </c>
      <c r="U1055">
        <v>-0.31017</v>
      </c>
    </row>
    <row r="1056" spans="2:21">
      <c r="B1056">
        <v>5</v>
      </c>
      <c r="C1056">
        <v>275</v>
      </c>
      <c r="D1056">
        <v>-7.17</v>
      </c>
      <c r="E1056">
        <v>-328.28</v>
      </c>
      <c r="F1056">
        <v>34</v>
      </c>
      <c r="G1056">
        <v>-0.36931999999999998</v>
      </c>
      <c r="H1056">
        <v>167</v>
      </c>
      <c r="I1056">
        <v>0.34461999999999998</v>
      </c>
      <c r="J1056">
        <v>0.34461999999999998</v>
      </c>
      <c r="K1056">
        <v>0</v>
      </c>
      <c r="L1056">
        <v>0.45</v>
      </c>
      <c r="M1056">
        <v>0</v>
      </c>
      <c r="N1056">
        <v>-10</v>
      </c>
      <c r="O1056">
        <v>0.71699999999999997</v>
      </c>
      <c r="P1056">
        <v>-33.914999999999999</v>
      </c>
      <c r="Q1056">
        <v>1</v>
      </c>
      <c r="R1056">
        <v>2.4698000000000001E-2</v>
      </c>
      <c r="S1056">
        <v>5.6055000000000001E-2</v>
      </c>
      <c r="T1056">
        <v>0.70628999999999997</v>
      </c>
      <c r="U1056">
        <v>0.65022999999999997</v>
      </c>
    </row>
    <row r="1057" spans="2:21">
      <c r="B1057">
        <v>5</v>
      </c>
      <c r="C1057">
        <v>276</v>
      </c>
      <c r="D1057">
        <v>4.5511999999999997</v>
      </c>
      <c r="E1057">
        <v>362.79</v>
      </c>
      <c r="F1057">
        <v>33</v>
      </c>
      <c r="G1057">
        <v>-5.7971000000000004</v>
      </c>
      <c r="H1057">
        <v>128</v>
      </c>
      <c r="I1057">
        <v>-3.7252000000000001</v>
      </c>
      <c r="J1057">
        <v>3.7252000000000001</v>
      </c>
      <c r="K1057">
        <v>0</v>
      </c>
      <c r="L1057">
        <v>0.45</v>
      </c>
      <c r="M1057">
        <v>-10</v>
      </c>
      <c r="N1057">
        <v>10</v>
      </c>
      <c r="O1057">
        <v>0.45512000000000002</v>
      </c>
      <c r="P1057">
        <v>0.72951999999999995</v>
      </c>
      <c r="Q1057">
        <v>1</v>
      </c>
      <c r="R1057">
        <v>-0.47765000000000002</v>
      </c>
      <c r="S1057">
        <v>0.20927000000000001</v>
      </c>
      <c r="T1057">
        <v>3.7371000000000001E-3</v>
      </c>
      <c r="U1057">
        <v>-0.20552999999999999</v>
      </c>
    </row>
    <row r="1058" spans="2:21">
      <c r="B1058">
        <v>5</v>
      </c>
      <c r="C1058">
        <v>277</v>
      </c>
      <c r="D1058">
        <v>-6.6178999999999997</v>
      </c>
      <c r="E1058">
        <v>-348.8</v>
      </c>
      <c r="F1058">
        <v>36</v>
      </c>
      <c r="G1058">
        <v>-1.1191</v>
      </c>
      <c r="H1058">
        <v>165</v>
      </c>
      <c r="I1058">
        <v>1.0353000000000001</v>
      </c>
      <c r="J1058">
        <v>1.0353000000000001</v>
      </c>
      <c r="K1058">
        <v>0</v>
      </c>
      <c r="L1058">
        <v>0.45</v>
      </c>
      <c r="M1058">
        <v>0</v>
      </c>
      <c r="N1058">
        <v>-10</v>
      </c>
      <c r="O1058">
        <v>0.66178999999999999</v>
      </c>
      <c r="P1058">
        <v>-7.3841000000000001</v>
      </c>
      <c r="Q1058">
        <v>1</v>
      </c>
      <c r="R1058">
        <v>8.3835000000000007E-2</v>
      </c>
      <c r="S1058">
        <v>0.27279999999999999</v>
      </c>
      <c r="T1058">
        <v>0.77729000000000004</v>
      </c>
      <c r="U1058">
        <v>0.50448999999999999</v>
      </c>
    </row>
    <row r="1059" spans="2:21">
      <c r="B1059">
        <v>5</v>
      </c>
      <c r="C1059">
        <v>278</v>
      </c>
      <c r="D1059">
        <v>5.0361000000000002</v>
      </c>
      <c r="E1059">
        <v>317.08999999999997</v>
      </c>
      <c r="F1059">
        <v>35</v>
      </c>
      <c r="G1059">
        <v>-6.5469999999999997</v>
      </c>
      <c r="H1059">
        <v>138</v>
      </c>
      <c r="I1059">
        <v>-3.1579000000000002</v>
      </c>
      <c r="J1059">
        <v>3.1579000000000002</v>
      </c>
      <c r="K1059">
        <v>0</v>
      </c>
      <c r="L1059">
        <v>0.45</v>
      </c>
      <c r="M1059">
        <v>-10</v>
      </c>
      <c r="N1059">
        <v>10</v>
      </c>
      <c r="O1059">
        <v>0.50361</v>
      </c>
      <c r="P1059">
        <v>0.73877999999999999</v>
      </c>
      <c r="Q1059">
        <v>1</v>
      </c>
      <c r="R1059">
        <v>-0.29513</v>
      </c>
      <c r="S1059">
        <v>0.42227999999999999</v>
      </c>
      <c r="T1059">
        <v>3.3633000000000003E-2</v>
      </c>
      <c r="U1059">
        <v>-0.38865</v>
      </c>
    </row>
    <row r="1060" spans="2:21">
      <c r="B1060">
        <v>5</v>
      </c>
      <c r="C1060">
        <v>279</v>
      </c>
      <c r="D1060">
        <v>8.7368000000000006</v>
      </c>
      <c r="E1060">
        <v>325.48</v>
      </c>
      <c r="F1060">
        <v>56</v>
      </c>
      <c r="G1060">
        <v>-4.4393000000000002</v>
      </c>
      <c r="H1060">
        <v>274</v>
      </c>
      <c r="I1060">
        <v>4.7161999999999997</v>
      </c>
      <c r="J1060">
        <v>4.7161999999999997</v>
      </c>
      <c r="K1060">
        <v>0</v>
      </c>
      <c r="L1060">
        <v>0.45</v>
      </c>
      <c r="M1060">
        <v>0</v>
      </c>
      <c r="N1060">
        <v>10</v>
      </c>
      <c r="O1060">
        <v>0.87368000000000001</v>
      </c>
      <c r="P1060">
        <v>1.8295999999999999</v>
      </c>
      <c r="Q1060">
        <v>1</v>
      </c>
      <c r="R1060">
        <v>-0.27692</v>
      </c>
      <c r="S1060">
        <v>0.23543</v>
      </c>
      <c r="T1060">
        <v>-3.7369E-3</v>
      </c>
      <c r="U1060">
        <v>-0.23916999999999999</v>
      </c>
    </row>
    <row r="1061" spans="2:21">
      <c r="B1061">
        <v>5</v>
      </c>
      <c r="C1061">
        <v>280</v>
      </c>
      <c r="D1061">
        <v>-6.1553000000000004</v>
      </c>
      <c r="E1061">
        <v>-374.91</v>
      </c>
      <c r="F1061">
        <v>32</v>
      </c>
      <c r="G1061">
        <v>6.6662999999999997</v>
      </c>
      <c r="H1061">
        <v>118</v>
      </c>
      <c r="I1061">
        <v>3.0979000000000001</v>
      </c>
      <c r="J1061">
        <v>3.0979000000000001</v>
      </c>
      <c r="K1061">
        <v>0</v>
      </c>
      <c r="L1061">
        <v>0.45</v>
      </c>
      <c r="M1061">
        <v>10</v>
      </c>
      <c r="N1061">
        <v>-10</v>
      </c>
      <c r="O1061">
        <v>0.61553000000000002</v>
      </c>
      <c r="P1061">
        <v>0.89320999999999995</v>
      </c>
      <c r="Q1061">
        <v>1</v>
      </c>
      <c r="R1061">
        <v>0.23573</v>
      </c>
      <c r="S1061">
        <v>-2.9895000000000001E-2</v>
      </c>
      <c r="T1061">
        <v>0.37369999999999998</v>
      </c>
      <c r="U1061">
        <v>0.40359</v>
      </c>
    </row>
    <row r="1062" spans="2:21">
      <c r="B1062">
        <v>5</v>
      </c>
      <c r="C1062">
        <v>281</v>
      </c>
      <c r="D1062">
        <v>7.5206</v>
      </c>
      <c r="E1062">
        <v>304.97000000000003</v>
      </c>
      <c r="F1062">
        <v>49</v>
      </c>
      <c r="G1062">
        <v>-0.63417999999999997</v>
      </c>
      <c r="H1062">
        <v>262</v>
      </c>
      <c r="I1062">
        <v>0.65356999999999998</v>
      </c>
      <c r="J1062">
        <v>0.65356999999999998</v>
      </c>
      <c r="K1062">
        <v>0</v>
      </c>
      <c r="L1062">
        <v>0.45</v>
      </c>
      <c r="M1062">
        <v>0</v>
      </c>
      <c r="N1062">
        <v>10</v>
      </c>
      <c r="O1062">
        <v>0.75205999999999995</v>
      </c>
      <c r="P1062">
        <v>9.4301999999999992</v>
      </c>
      <c r="Q1062">
        <v>1</v>
      </c>
      <c r="R1062">
        <v>-1.9384999999999999E-2</v>
      </c>
      <c r="S1062">
        <v>5.2317000000000002E-2</v>
      </c>
      <c r="T1062">
        <v>-0.35127999999999998</v>
      </c>
      <c r="U1062">
        <v>-0.40359</v>
      </c>
    </row>
    <row r="1063" spans="2:21">
      <c r="B1063">
        <v>5</v>
      </c>
      <c r="C1063">
        <v>282</v>
      </c>
      <c r="D1063">
        <v>-6.1180000000000003</v>
      </c>
      <c r="E1063">
        <v>-395.43</v>
      </c>
      <c r="F1063">
        <v>31</v>
      </c>
      <c r="G1063">
        <v>6.4909999999999997</v>
      </c>
      <c r="H1063">
        <v>141</v>
      </c>
      <c r="I1063">
        <v>3.3576000000000001</v>
      </c>
      <c r="J1063">
        <v>3.3576000000000001</v>
      </c>
      <c r="K1063">
        <v>0</v>
      </c>
      <c r="L1063">
        <v>0.45</v>
      </c>
      <c r="M1063">
        <v>10</v>
      </c>
      <c r="N1063">
        <v>-10</v>
      </c>
      <c r="O1063">
        <v>0.61180000000000001</v>
      </c>
      <c r="P1063">
        <v>0.92217000000000005</v>
      </c>
      <c r="Q1063">
        <v>1</v>
      </c>
      <c r="R1063">
        <v>0.15140000000000001</v>
      </c>
      <c r="S1063">
        <v>-0.34379999999999999</v>
      </c>
      <c r="T1063">
        <v>0.13453000000000001</v>
      </c>
      <c r="U1063">
        <v>0.47832999999999998</v>
      </c>
    </row>
    <row r="1064" spans="2:21">
      <c r="B1064">
        <v>5</v>
      </c>
      <c r="C1064">
        <v>283</v>
      </c>
      <c r="D1064">
        <v>-7.3266</v>
      </c>
      <c r="E1064">
        <v>-251.81</v>
      </c>
      <c r="F1064">
        <v>46</v>
      </c>
      <c r="G1064">
        <v>0.11191</v>
      </c>
      <c r="H1064">
        <v>299</v>
      </c>
      <c r="I1064">
        <v>-0.33268999999999999</v>
      </c>
      <c r="J1064">
        <v>0.33268999999999999</v>
      </c>
      <c r="K1064">
        <v>0</v>
      </c>
      <c r="L1064">
        <v>0.45</v>
      </c>
      <c r="M1064">
        <v>0</v>
      </c>
      <c r="N1064">
        <v>-10</v>
      </c>
      <c r="O1064">
        <v>0.73265999999999998</v>
      </c>
      <c r="P1064">
        <v>15.087</v>
      </c>
      <c r="Q1064">
        <v>1</v>
      </c>
      <c r="R1064">
        <v>0.22078</v>
      </c>
      <c r="S1064">
        <v>0.22048000000000001</v>
      </c>
      <c r="T1064">
        <v>0.67266000000000004</v>
      </c>
      <c r="U1064">
        <v>0.45218000000000003</v>
      </c>
    </row>
    <row r="1065" spans="2:21">
      <c r="B1065">
        <v>5</v>
      </c>
      <c r="C1065">
        <v>284</v>
      </c>
      <c r="D1065">
        <v>7.0170000000000003</v>
      </c>
      <c r="E1065">
        <v>359.99</v>
      </c>
      <c r="F1065">
        <v>32</v>
      </c>
      <c r="G1065">
        <v>-8.6957000000000004</v>
      </c>
      <c r="H1065">
        <v>109</v>
      </c>
      <c r="I1065">
        <v>-1.1521999999999999</v>
      </c>
      <c r="J1065">
        <v>1.1521999999999999</v>
      </c>
      <c r="K1065">
        <v>0</v>
      </c>
      <c r="L1065">
        <v>0.45</v>
      </c>
      <c r="M1065">
        <v>-10</v>
      </c>
      <c r="N1065">
        <v>10</v>
      </c>
      <c r="O1065">
        <v>0.70169999999999999</v>
      </c>
      <c r="P1065">
        <v>0.79681999999999997</v>
      </c>
      <c r="Q1065">
        <v>1</v>
      </c>
      <c r="R1065">
        <v>-0.15207000000000001</v>
      </c>
      <c r="S1065">
        <v>0.27279999999999999</v>
      </c>
      <c r="T1065">
        <v>-7.1001999999999996E-2</v>
      </c>
      <c r="U1065">
        <v>-0.34379999999999999</v>
      </c>
    </row>
    <row r="1066" spans="2:21">
      <c r="B1066">
        <v>5</v>
      </c>
      <c r="C1066">
        <v>285</v>
      </c>
      <c r="D1066">
        <v>-6.5804999999999998</v>
      </c>
      <c r="E1066">
        <v>-292.83999999999997</v>
      </c>
      <c r="F1066">
        <v>41</v>
      </c>
      <c r="G1066">
        <v>-0.96618999999999999</v>
      </c>
      <c r="H1066">
        <v>322</v>
      </c>
      <c r="I1066">
        <v>0.93317000000000005</v>
      </c>
      <c r="J1066">
        <v>0.93317000000000005</v>
      </c>
      <c r="K1066">
        <v>0</v>
      </c>
      <c r="L1066">
        <v>0.45</v>
      </c>
      <c r="M1066">
        <v>0</v>
      </c>
      <c r="N1066">
        <v>-10</v>
      </c>
      <c r="O1066">
        <v>0.65805000000000002</v>
      </c>
      <c r="P1066">
        <v>-8.2745999999999995</v>
      </c>
      <c r="Q1066">
        <v>1</v>
      </c>
      <c r="R1066">
        <v>3.3023999999999998E-2</v>
      </c>
      <c r="S1066">
        <v>-8.9688000000000004E-2</v>
      </c>
      <c r="T1066">
        <v>0.36996000000000001</v>
      </c>
      <c r="U1066">
        <v>0.45965</v>
      </c>
    </row>
    <row r="1067" spans="2:21">
      <c r="B1067">
        <v>5</v>
      </c>
      <c r="C1067">
        <v>286</v>
      </c>
      <c r="D1067">
        <v>6.4238999999999997</v>
      </c>
      <c r="E1067">
        <v>368.38</v>
      </c>
      <c r="F1067">
        <v>34</v>
      </c>
      <c r="G1067">
        <v>-7.7034000000000002</v>
      </c>
      <c r="H1067">
        <v>149</v>
      </c>
      <c r="I1067">
        <v>-2.1526999999999998</v>
      </c>
      <c r="J1067">
        <v>2.1526999999999998</v>
      </c>
      <c r="K1067">
        <v>0</v>
      </c>
      <c r="L1067">
        <v>0.45</v>
      </c>
      <c r="M1067">
        <v>-10</v>
      </c>
      <c r="N1067">
        <v>10</v>
      </c>
      <c r="O1067">
        <v>0.64239000000000002</v>
      </c>
      <c r="P1067">
        <v>0.82091000000000003</v>
      </c>
      <c r="Q1067">
        <v>1</v>
      </c>
      <c r="R1067">
        <v>-0.14387</v>
      </c>
      <c r="S1067">
        <v>-8.9688000000000004E-2</v>
      </c>
      <c r="T1067">
        <v>-0.37369999999999998</v>
      </c>
      <c r="U1067">
        <v>-0.28400999999999998</v>
      </c>
    </row>
    <row r="1068" spans="2:21">
      <c r="B1068">
        <v>5</v>
      </c>
      <c r="C1068">
        <v>287</v>
      </c>
      <c r="D1068">
        <v>-7.1588000000000003</v>
      </c>
      <c r="E1068">
        <v>-322.69</v>
      </c>
      <c r="F1068">
        <v>37</v>
      </c>
      <c r="G1068">
        <v>-0.66774999999999995</v>
      </c>
      <c r="H1068">
        <v>341</v>
      </c>
      <c r="I1068">
        <v>0.38092999999999999</v>
      </c>
      <c r="J1068">
        <v>0.38092999999999999</v>
      </c>
      <c r="K1068">
        <v>0</v>
      </c>
      <c r="L1068">
        <v>0.45</v>
      </c>
      <c r="M1068">
        <v>0</v>
      </c>
      <c r="N1068">
        <v>-10</v>
      </c>
      <c r="O1068">
        <v>0.71587999999999996</v>
      </c>
      <c r="P1068">
        <v>-40.076000000000001</v>
      </c>
      <c r="Q1068">
        <v>1</v>
      </c>
      <c r="R1068">
        <v>0.28682000000000002</v>
      </c>
      <c r="S1068">
        <v>-0.30270000000000002</v>
      </c>
      <c r="T1068">
        <v>0.19431999999999999</v>
      </c>
      <c r="U1068">
        <v>0.49702000000000002</v>
      </c>
    </row>
    <row r="1069" spans="2:21">
      <c r="B1069">
        <v>5</v>
      </c>
      <c r="C1069">
        <v>290</v>
      </c>
      <c r="D1069">
        <v>-7.8152999999999997</v>
      </c>
      <c r="E1069">
        <v>-401.96</v>
      </c>
      <c r="F1069">
        <v>36</v>
      </c>
      <c r="G1069">
        <v>8.2033000000000005</v>
      </c>
      <c r="H1069">
        <v>240</v>
      </c>
      <c r="I1069">
        <v>1.6142000000000001</v>
      </c>
      <c r="J1069">
        <v>1.6142000000000001</v>
      </c>
      <c r="K1069">
        <v>0</v>
      </c>
      <c r="L1069">
        <v>0.45</v>
      </c>
      <c r="M1069">
        <v>10</v>
      </c>
      <c r="N1069">
        <v>-10</v>
      </c>
      <c r="O1069">
        <v>0.78152999999999995</v>
      </c>
      <c r="P1069">
        <v>0.93311999999999995</v>
      </c>
      <c r="Q1069">
        <v>1</v>
      </c>
      <c r="R1069">
        <v>0.18246999999999999</v>
      </c>
      <c r="S1069">
        <v>-1.2482</v>
      </c>
      <c r="T1069">
        <v>-0.28400999999999998</v>
      </c>
      <c r="U1069">
        <v>0.96414</v>
      </c>
    </row>
    <row r="1070" spans="2:21">
      <c r="B1070">
        <v>5</v>
      </c>
      <c r="C1070">
        <v>291</v>
      </c>
      <c r="D1070">
        <v>5.5547000000000004</v>
      </c>
      <c r="E1070">
        <v>267.66000000000003</v>
      </c>
      <c r="F1070">
        <v>39</v>
      </c>
      <c r="G1070">
        <v>3.2006999999999999</v>
      </c>
      <c r="H1070">
        <v>249</v>
      </c>
      <c r="I1070">
        <v>-0.40734999999999999</v>
      </c>
      <c r="J1070">
        <v>0.40734999999999999</v>
      </c>
      <c r="K1070">
        <v>0</v>
      </c>
      <c r="L1070">
        <v>0.45</v>
      </c>
      <c r="M1070">
        <v>0</v>
      </c>
      <c r="N1070">
        <v>10</v>
      </c>
      <c r="O1070">
        <v>0.55547000000000002</v>
      </c>
      <c r="P1070">
        <v>-24.446000000000002</v>
      </c>
      <c r="Q1070">
        <v>1</v>
      </c>
      <c r="R1070">
        <v>-2.7934000000000001</v>
      </c>
      <c r="S1070">
        <v>-0.43348999999999999</v>
      </c>
      <c r="T1070">
        <v>-1.1621999999999999</v>
      </c>
      <c r="U1070">
        <v>-0.72870999999999997</v>
      </c>
    </row>
    <row r="1071" spans="2:21">
      <c r="B1071">
        <v>5</v>
      </c>
      <c r="C1071">
        <v>292</v>
      </c>
      <c r="D1071">
        <v>-7.3564999999999996</v>
      </c>
      <c r="E1071">
        <v>-299.37</v>
      </c>
      <c r="F1071">
        <v>44</v>
      </c>
      <c r="G1071">
        <v>7.9645999999999999</v>
      </c>
      <c r="H1071">
        <v>120</v>
      </c>
      <c r="I1071">
        <v>1.8582000000000001</v>
      </c>
      <c r="J1071">
        <v>1.8582000000000001</v>
      </c>
      <c r="K1071">
        <v>0</v>
      </c>
      <c r="L1071">
        <v>0.45</v>
      </c>
      <c r="M1071">
        <v>10</v>
      </c>
      <c r="N1071">
        <v>-10</v>
      </c>
      <c r="O1071">
        <v>0.73565000000000003</v>
      </c>
      <c r="P1071">
        <v>0.90493999999999997</v>
      </c>
      <c r="Q1071">
        <v>1</v>
      </c>
      <c r="R1071">
        <v>0.17723</v>
      </c>
      <c r="S1071">
        <v>-0.68386999999999998</v>
      </c>
      <c r="T1071">
        <v>-8.9688000000000004E-2</v>
      </c>
      <c r="U1071">
        <v>0.59418000000000004</v>
      </c>
    </row>
    <row r="1072" spans="2:21">
      <c r="B1072">
        <v>5</v>
      </c>
      <c r="C1072">
        <v>300</v>
      </c>
      <c r="D1072">
        <v>-5.5099</v>
      </c>
      <c r="E1072">
        <v>-403.82</v>
      </c>
      <c r="F1072">
        <v>33</v>
      </c>
      <c r="G1072">
        <v>7.2781000000000002</v>
      </c>
      <c r="H1072">
        <v>115</v>
      </c>
      <c r="I1072">
        <v>2.5621</v>
      </c>
      <c r="J1072">
        <v>2.5621</v>
      </c>
      <c r="K1072">
        <v>0</v>
      </c>
      <c r="L1072">
        <v>0.45</v>
      </c>
      <c r="M1072">
        <v>10</v>
      </c>
      <c r="N1072">
        <v>-10</v>
      </c>
      <c r="O1072">
        <v>0.55098999999999998</v>
      </c>
      <c r="P1072">
        <v>0.74389000000000005</v>
      </c>
      <c r="Q1072">
        <v>1</v>
      </c>
      <c r="R1072">
        <v>0.15970999999999999</v>
      </c>
      <c r="S1072">
        <v>-1.1286</v>
      </c>
      <c r="T1072">
        <v>-0.46339000000000002</v>
      </c>
      <c r="U1072">
        <v>0.66517999999999999</v>
      </c>
    </row>
    <row r="1073" spans="1:21">
      <c r="A1073" t="s">
        <v>44</v>
      </c>
      <c r="B1073">
        <v>6</v>
      </c>
      <c r="C1073">
        <v>1</v>
      </c>
      <c r="D1073">
        <v>-9.7919999999999998</v>
      </c>
      <c r="E1073">
        <v>-457.33</v>
      </c>
      <c r="F1073">
        <v>39</v>
      </c>
      <c r="G1073">
        <v>0.38133</v>
      </c>
      <c r="H1073">
        <v>141</v>
      </c>
      <c r="I1073">
        <v>-0.36519000000000001</v>
      </c>
      <c r="J1073">
        <v>0.36519000000000001</v>
      </c>
      <c r="K1073">
        <v>0</v>
      </c>
      <c r="L1073">
        <v>0.45</v>
      </c>
      <c r="M1073">
        <v>0</v>
      </c>
      <c r="N1073">
        <v>-10</v>
      </c>
      <c r="O1073">
        <v>0.97919999999999996</v>
      </c>
      <c r="P1073">
        <v>16.509</v>
      </c>
      <c r="Q1073">
        <v>1</v>
      </c>
      <c r="R1073">
        <v>-1.6147999999999999E-2</v>
      </c>
      <c r="S1073">
        <v>5.3521999999999997E-3</v>
      </c>
      <c r="T1073">
        <v>0.24886</v>
      </c>
      <c r="U1073">
        <v>0.24351</v>
      </c>
    </row>
    <row r="1074" spans="1:21">
      <c r="B1074">
        <v>6</v>
      </c>
      <c r="C1074">
        <v>2</v>
      </c>
      <c r="D1074">
        <v>7.2933000000000003</v>
      </c>
      <c r="E1074">
        <v>396.67</v>
      </c>
      <c r="F1074">
        <v>38</v>
      </c>
      <c r="G1074">
        <v>-10.077</v>
      </c>
      <c r="H1074">
        <v>73</v>
      </c>
      <c r="I1074">
        <v>3.0334E-2</v>
      </c>
      <c r="J1074">
        <v>3.0334E-2</v>
      </c>
      <c r="K1074">
        <v>0</v>
      </c>
      <c r="L1074">
        <v>0.45</v>
      </c>
      <c r="M1074">
        <v>-10</v>
      </c>
      <c r="N1074">
        <v>10</v>
      </c>
      <c r="O1074">
        <v>0.72933000000000003</v>
      </c>
      <c r="P1074">
        <v>0.72713000000000005</v>
      </c>
      <c r="Q1074">
        <v>1</v>
      </c>
      <c r="R1074">
        <v>4.7001000000000001E-2</v>
      </c>
      <c r="S1074">
        <v>0.18464</v>
      </c>
      <c r="T1074">
        <v>-6.1545999999999997E-2</v>
      </c>
      <c r="U1074">
        <v>-0.24618999999999999</v>
      </c>
    </row>
    <row r="1075" spans="1:21">
      <c r="B1075">
        <v>6</v>
      </c>
      <c r="C1075">
        <v>3</v>
      </c>
      <c r="D1075">
        <v>-10.037000000000001</v>
      </c>
      <c r="E1075">
        <v>-456</v>
      </c>
      <c r="F1075">
        <v>42</v>
      </c>
      <c r="G1075">
        <v>0.28799999999999998</v>
      </c>
      <c r="H1075">
        <v>131</v>
      </c>
      <c r="I1075">
        <v>-0.29093000000000002</v>
      </c>
      <c r="J1075">
        <v>0.29093000000000002</v>
      </c>
      <c r="K1075">
        <v>0</v>
      </c>
      <c r="L1075">
        <v>0.45</v>
      </c>
      <c r="M1075">
        <v>0</v>
      </c>
      <c r="N1075">
        <v>-10</v>
      </c>
      <c r="O1075">
        <v>1.0037</v>
      </c>
      <c r="P1075">
        <v>17.364000000000001</v>
      </c>
      <c r="Q1075">
        <v>1</v>
      </c>
      <c r="R1075">
        <v>2.9325000000000002E-3</v>
      </c>
      <c r="S1075">
        <v>0.50307000000000002</v>
      </c>
      <c r="T1075">
        <v>0.75461</v>
      </c>
      <c r="U1075">
        <v>0.25153999999999999</v>
      </c>
    </row>
    <row r="1076" spans="1:21">
      <c r="B1076">
        <v>6</v>
      </c>
      <c r="C1076">
        <v>5</v>
      </c>
      <c r="D1076">
        <v>9.8986999999999998</v>
      </c>
      <c r="E1076">
        <v>428.67</v>
      </c>
      <c r="F1076">
        <v>53</v>
      </c>
      <c r="G1076">
        <v>0.16800000000000001</v>
      </c>
      <c r="H1076">
        <v>98</v>
      </c>
      <c r="I1076">
        <v>-0.18323999999999999</v>
      </c>
      <c r="J1076">
        <v>0.18323999999999999</v>
      </c>
      <c r="K1076">
        <v>0</v>
      </c>
      <c r="L1076">
        <v>0.45</v>
      </c>
      <c r="M1076">
        <v>0</v>
      </c>
      <c r="N1076">
        <v>10</v>
      </c>
      <c r="O1076">
        <v>0.98987000000000003</v>
      </c>
      <c r="P1076">
        <v>198.22</v>
      </c>
      <c r="Q1076">
        <v>1</v>
      </c>
      <c r="R1076">
        <v>1.5238E-2</v>
      </c>
      <c r="S1076">
        <v>0.63954999999999995</v>
      </c>
      <c r="T1076">
        <v>-0.64756999999999998</v>
      </c>
      <c r="U1076">
        <v>-1.2870999999999999</v>
      </c>
    </row>
    <row r="1077" spans="1:21">
      <c r="B1077">
        <v>6</v>
      </c>
      <c r="C1077">
        <v>6</v>
      </c>
      <c r="D1077">
        <v>-10.253</v>
      </c>
      <c r="E1077">
        <v>-460</v>
      </c>
      <c r="F1077">
        <v>44</v>
      </c>
      <c r="G1077">
        <v>10.391999999999999</v>
      </c>
      <c r="H1077">
        <v>103</v>
      </c>
      <c r="I1077">
        <v>-0.35360000000000003</v>
      </c>
      <c r="J1077">
        <v>0.35360000000000003</v>
      </c>
      <c r="K1077">
        <v>0</v>
      </c>
      <c r="L1077">
        <v>0.45</v>
      </c>
      <c r="M1077">
        <v>10</v>
      </c>
      <c r="N1077">
        <v>-10</v>
      </c>
      <c r="O1077">
        <v>1.0253000000000001</v>
      </c>
      <c r="P1077">
        <v>0.99092000000000002</v>
      </c>
      <c r="Q1077">
        <v>1</v>
      </c>
      <c r="R1077">
        <v>-3.8399999999999997E-2</v>
      </c>
      <c r="S1077">
        <v>-0.49772</v>
      </c>
      <c r="T1077">
        <v>-0.18464</v>
      </c>
      <c r="U1077">
        <v>0.31308000000000002</v>
      </c>
    </row>
    <row r="1078" spans="1:21">
      <c r="B1078">
        <v>6</v>
      </c>
      <c r="C1078">
        <v>7</v>
      </c>
      <c r="D1078">
        <v>-10.539</v>
      </c>
      <c r="E1078">
        <v>-471.33</v>
      </c>
      <c r="F1078">
        <v>42</v>
      </c>
      <c r="G1078">
        <v>1.1519999999999999</v>
      </c>
      <c r="H1078">
        <v>119</v>
      </c>
      <c r="I1078">
        <v>-1.1066</v>
      </c>
      <c r="J1078">
        <v>1.1066</v>
      </c>
      <c r="K1078">
        <v>0</v>
      </c>
      <c r="L1078">
        <v>0.45</v>
      </c>
      <c r="M1078">
        <v>0</v>
      </c>
      <c r="N1078">
        <v>-10</v>
      </c>
      <c r="O1078">
        <v>1.0539000000000001</v>
      </c>
      <c r="P1078">
        <v>8.0961999999999996</v>
      </c>
      <c r="Q1078">
        <v>1</v>
      </c>
      <c r="R1078">
        <v>-4.5426000000000001E-2</v>
      </c>
      <c r="S1078">
        <v>6.9573999999999997E-2</v>
      </c>
      <c r="T1078">
        <v>0.78939999999999999</v>
      </c>
      <c r="U1078">
        <v>0.71982000000000002</v>
      </c>
    </row>
    <row r="1079" spans="1:21">
      <c r="B1079">
        <v>6</v>
      </c>
      <c r="C1079">
        <v>9</v>
      </c>
      <c r="D1079">
        <v>-10.101000000000001</v>
      </c>
      <c r="E1079">
        <v>-377.33</v>
      </c>
      <c r="F1079">
        <v>59</v>
      </c>
      <c r="G1079">
        <v>0.79732999999999998</v>
      </c>
      <c r="H1079">
        <v>100</v>
      </c>
      <c r="I1079">
        <v>-0.38719999999999999</v>
      </c>
      <c r="J1079">
        <v>0.38719999999999999</v>
      </c>
      <c r="K1079">
        <v>0</v>
      </c>
      <c r="L1079">
        <v>0.45</v>
      </c>
      <c r="M1079">
        <v>0</v>
      </c>
      <c r="N1079">
        <v>-10</v>
      </c>
      <c r="O1079">
        <v>1.0101</v>
      </c>
      <c r="P1079">
        <v>17.167000000000002</v>
      </c>
      <c r="Q1079">
        <v>1</v>
      </c>
      <c r="R1079">
        <v>-0.41012999999999999</v>
      </c>
      <c r="S1079">
        <v>8.5629999999999998E-2</v>
      </c>
      <c r="T1079">
        <v>0.72518000000000005</v>
      </c>
      <c r="U1079">
        <v>0.63954999999999995</v>
      </c>
    </row>
    <row r="1080" spans="1:21">
      <c r="B1080">
        <v>6</v>
      </c>
      <c r="C1080">
        <v>11</v>
      </c>
      <c r="D1080">
        <v>-10.039999999999999</v>
      </c>
      <c r="E1080">
        <v>-450.67</v>
      </c>
      <c r="F1080">
        <v>39</v>
      </c>
      <c r="G1080">
        <v>0.42132999999999998</v>
      </c>
      <c r="H1080">
        <v>105</v>
      </c>
      <c r="I1080">
        <v>-0.36674000000000001</v>
      </c>
      <c r="J1080">
        <v>0.36674000000000001</v>
      </c>
      <c r="K1080">
        <v>0</v>
      </c>
      <c r="L1080">
        <v>0.45</v>
      </c>
      <c r="M1080">
        <v>0</v>
      </c>
      <c r="N1080">
        <v>-10</v>
      </c>
      <c r="O1080">
        <v>1.004</v>
      </c>
      <c r="P1080">
        <v>22.257999999999999</v>
      </c>
      <c r="Q1080">
        <v>1</v>
      </c>
      <c r="R1080">
        <v>-5.4597E-2</v>
      </c>
      <c r="S1080">
        <v>-1.0704999999999999E-2</v>
      </c>
      <c r="T1080">
        <v>0.39068000000000003</v>
      </c>
      <c r="U1080">
        <v>0.40139000000000002</v>
      </c>
    </row>
    <row r="1081" spans="1:21">
      <c r="B1081">
        <v>6</v>
      </c>
      <c r="C1081">
        <v>13</v>
      </c>
      <c r="D1081">
        <v>9.9786999999999999</v>
      </c>
      <c r="E1081">
        <v>492.67</v>
      </c>
      <c r="F1081">
        <v>45</v>
      </c>
      <c r="G1081">
        <v>0.14133000000000001</v>
      </c>
      <c r="H1081">
        <v>130</v>
      </c>
      <c r="I1081">
        <v>-0.26778000000000002</v>
      </c>
      <c r="J1081">
        <v>0.26778000000000002</v>
      </c>
      <c r="K1081">
        <v>0</v>
      </c>
      <c r="L1081">
        <v>0.45</v>
      </c>
      <c r="M1081">
        <v>0</v>
      </c>
      <c r="N1081">
        <v>10</v>
      </c>
      <c r="O1081">
        <v>0.99787000000000003</v>
      </c>
      <c r="P1081">
        <v>-191.36</v>
      </c>
      <c r="Q1081">
        <v>1</v>
      </c>
      <c r="R1081">
        <v>0.12644</v>
      </c>
      <c r="S1081">
        <v>2.1406999999999999E-2</v>
      </c>
      <c r="T1081">
        <v>-0.9446</v>
      </c>
      <c r="U1081">
        <v>-0.96601000000000004</v>
      </c>
    </row>
    <row r="1082" spans="1:21">
      <c r="B1082">
        <v>6</v>
      </c>
      <c r="C1082">
        <v>15</v>
      </c>
      <c r="D1082">
        <v>10.101000000000001</v>
      </c>
      <c r="E1082">
        <v>480</v>
      </c>
      <c r="F1082">
        <v>51</v>
      </c>
      <c r="G1082">
        <v>-2.4E-2</v>
      </c>
      <c r="H1082">
        <v>84</v>
      </c>
      <c r="I1082">
        <v>5.1200000000000002E-2</v>
      </c>
      <c r="J1082">
        <v>5.1200000000000002E-2</v>
      </c>
      <c r="K1082">
        <v>0</v>
      </c>
      <c r="L1082">
        <v>0.45</v>
      </c>
      <c r="M1082">
        <v>0</v>
      </c>
      <c r="N1082">
        <v>10</v>
      </c>
      <c r="O1082">
        <v>1.0101</v>
      </c>
      <c r="P1082">
        <v>33.295999999999999</v>
      </c>
      <c r="Q1082">
        <v>1</v>
      </c>
      <c r="R1082">
        <v>-2.7200999999999999E-2</v>
      </c>
      <c r="S1082">
        <v>0.37730999999999998</v>
      </c>
      <c r="T1082">
        <v>-0.93389999999999995</v>
      </c>
      <c r="U1082">
        <v>-1.3111999999999999</v>
      </c>
    </row>
    <row r="1083" spans="1:21">
      <c r="B1083">
        <v>6</v>
      </c>
      <c r="C1083">
        <v>16</v>
      </c>
      <c r="D1083">
        <v>-9.5306999999999995</v>
      </c>
      <c r="E1083">
        <v>-456</v>
      </c>
      <c r="F1083">
        <v>41</v>
      </c>
      <c r="G1083">
        <v>10.656000000000001</v>
      </c>
      <c r="H1083">
        <v>105</v>
      </c>
      <c r="I1083">
        <v>-0.60307999999999995</v>
      </c>
      <c r="J1083">
        <v>0.60307999999999995</v>
      </c>
      <c r="K1083">
        <v>0</v>
      </c>
      <c r="L1083">
        <v>0.45</v>
      </c>
      <c r="M1083">
        <v>10</v>
      </c>
      <c r="N1083">
        <v>-10</v>
      </c>
      <c r="O1083">
        <v>0.95306999999999997</v>
      </c>
      <c r="P1083">
        <v>0.90083999999999997</v>
      </c>
      <c r="Q1083">
        <v>1</v>
      </c>
      <c r="R1083">
        <v>-5.2922999999999998E-2</v>
      </c>
      <c r="S1083">
        <v>-0.62617</v>
      </c>
      <c r="T1083">
        <v>3.4785999999999997E-2</v>
      </c>
      <c r="U1083">
        <v>0.66095000000000004</v>
      </c>
    </row>
    <row r="1084" spans="1:21">
      <c r="B1084">
        <v>6</v>
      </c>
      <c r="C1084">
        <v>17</v>
      </c>
      <c r="D1084">
        <v>10.157</v>
      </c>
      <c r="E1084">
        <v>486.67</v>
      </c>
      <c r="F1084">
        <v>50</v>
      </c>
      <c r="G1084">
        <v>0.44533</v>
      </c>
      <c r="H1084">
        <v>171</v>
      </c>
      <c r="I1084">
        <v>-0.38346999999999998</v>
      </c>
      <c r="J1084">
        <v>0.38346999999999998</v>
      </c>
      <c r="K1084">
        <v>0</v>
      </c>
      <c r="L1084">
        <v>0.45</v>
      </c>
      <c r="M1084">
        <v>0</v>
      </c>
      <c r="N1084">
        <v>10</v>
      </c>
      <c r="O1084">
        <v>1.0157</v>
      </c>
      <c r="P1084">
        <v>-125.28</v>
      </c>
      <c r="Q1084">
        <v>1</v>
      </c>
      <c r="R1084">
        <v>-6.1866999999999998E-2</v>
      </c>
      <c r="S1084">
        <v>0.34787000000000001</v>
      </c>
      <c r="T1084">
        <v>-0.55659000000000003</v>
      </c>
      <c r="U1084">
        <v>-0.90446000000000004</v>
      </c>
    </row>
    <row r="1085" spans="1:21">
      <c r="B1085">
        <v>6</v>
      </c>
      <c r="C1085">
        <v>18</v>
      </c>
      <c r="D1085">
        <v>-9.7413000000000007</v>
      </c>
      <c r="E1085">
        <v>-449.33</v>
      </c>
      <c r="F1085">
        <v>45</v>
      </c>
      <c r="G1085">
        <v>9.9253</v>
      </c>
      <c r="H1085">
        <v>83</v>
      </c>
      <c r="I1085">
        <v>-1.8398999999999999E-2</v>
      </c>
      <c r="J1085">
        <v>1.8398999999999999E-2</v>
      </c>
      <c r="K1085">
        <v>0</v>
      </c>
      <c r="L1085">
        <v>0.45</v>
      </c>
      <c r="M1085">
        <v>10</v>
      </c>
      <c r="N1085">
        <v>-10</v>
      </c>
      <c r="O1085">
        <v>0.97413000000000005</v>
      </c>
      <c r="P1085">
        <v>0.97324999999999995</v>
      </c>
      <c r="Q1085">
        <v>1</v>
      </c>
      <c r="R1085">
        <v>9.3065999999999996E-2</v>
      </c>
      <c r="S1085">
        <v>-0.49236999999999997</v>
      </c>
      <c r="T1085">
        <v>5.0842999999999999E-2</v>
      </c>
      <c r="U1085">
        <v>0.54320999999999997</v>
      </c>
    </row>
    <row r="1086" spans="1:21">
      <c r="B1086">
        <v>6</v>
      </c>
      <c r="C1086">
        <v>19</v>
      </c>
      <c r="D1086">
        <v>-8.8079999999999998</v>
      </c>
      <c r="E1086">
        <v>-475.33</v>
      </c>
      <c r="F1086">
        <v>43</v>
      </c>
      <c r="G1086">
        <v>0.33867000000000003</v>
      </c>
      <c r="H1086">
        <v>150</v>
      </c>
      <c r="I1086">
        <v>-0.38283</v>
      </c>
      <c r="J1086">
        <v>0.38283</v>
      </c>
      <c r="K1086">
        <v>0</v>
      </c>
      <c r="L1086">
        <v>0.45</v>
      </c>
      <c r="M1086">
        <v>0</v>
      </c>
      <c r="N1086">
        <v>-10</v>
      </c>
      <c r="O1086">
        <v>0.88080000000000003</v>
      </c>
      <c r="P1086">
        <v>15.183</v>
      </c>
      <c r="Q1086">
        <v>1</v>
      </c>
      <c r="R1086">
        <v>4.4165999999999997E-2</v>
      </c>
      <c r="S1086">
        <v>9.3658000000000005E-2</v>
      </c>
      <c r="T1086">
        <v>1.2149000000000001</v>
      </c>
      <c r="U1086">
        <v>1.1212</v>
      </c>
    </row>
    <row r="1087" spans="1:21">
      <c r="B1087">
        <v>6</v>
      </c>
      <c r="C1087">
        <v>20</v>
      </c>
      <c r="D1087">
        <v>10.291</v>
      </c>
      <c r="E1087">
        <v>532.66999999999996</v>
      </c>
      <c r="F1087">
        <v>41</v>
      </c>
      <c r="G1087">
        <v>-10.051</v>
      </c>
      <c r="H1087">
        <v>90</v>
      </c>
      <c r="I1087">
        <v>7.0286000000000001E-2</v>
      </c>
      <c r="J1087">
        <v>7.0286000000000001E-2</v>
      </c>
      <c r="K1087">
        <v>0</v>
      </c>
      <c r="L1087">
        <v>0.45</v>
      </c>
      <c r="M1087">
        <v>-10</v>
      </c>
      <c r="N1087">
        <v>10</v>
      </c>
      <c r="O1087">
        <v>1.0290999999999999</v>
      </c>
      <c r="P1087">
        <v>1.0210999999999999</v>
      </c>
      <c r="Q1087">
        <v>1</v>
      </c>
      <c r="R1087">
        <v>-1.9618E-2</v>
      </c>
      <c r="S1087">
        <v>1.0222</v>
      </c>
      <c r="T1087">
        <v>-0.44688</v>
      </c>
      <c r="U1087">
        <v>-1.4691000000000001</v>
      </c>
    </row>
    <row r="1088" spans="1:21">
      <c r="B1088">
        <v>6</v>
      </c>
      <c r="C1088">
        <v>21</v>
      </c>
      <c r="D1088">
        <v>-10.074999999999999</v>
      </c>
      <c r="E1088">
        <v>-417.33</v>
      </c>
      <c r="F1088">
        <v>47</v>
      </c>
      <c r="G1088">
        <v>0.44</v>
      </c>
      <c r="H1088">
        <v>145</v>
      </c>
      <c r="I1088">
        <v>-0.39043</v>
      </c>
      <c r="J1088">
        <v>0.39043</v>
      </c>
      <c r="K1088">
        <v>0</v>
      </c>
      <c r="L1088">
        <v>0.45</v>
      </c>
      <c r="M1088">
        <v>0</v>
      </c>
      <c r="N1088">
        <v>-10</v>
      </c>
      <c r="O1088">
        <v>1.0075000000000001</v>
      </c>
      <c r="P1088">
        <v>14.677</v>
      </c>
      <c r="Q1088">
        <v>1</v>
      </c>
      <c r="R1088">
        <v>-4.9570000000000003E-2</v>
      </c>
      <c r="S1088">
        <v>0.12042</v>
      </c>
      <c r="T1088">
        <v>1.1158999999999999</v>
      </c>
      <c r="U1088">
        <v>0.99543999999999999</v>
      </c>
    </row>
    <row r="1089" spans="2:21">
      <c r="B1089">
        <v>6</v>
      </c>
      <c r="C1089">
        <v>23</v>
      </c>
      <c r="D1089">
        <v>9.2639999999999993</v>
      </c>
      <c r="E1089">
        <v>446</v>
      </c>
      <c r="F1089">
        <v>51</v>
      </c>
      <c r="G1089">
        <v>0.50133000000000005</v>
      </c>
      <c r="H1089">
        <v>105</v>
      </c>
      <c r="I1089">
        <v>-0.43492999999999998</v>
      </c>
      <c r="J1089">
        <v>0.43492999999999998</v>
      </c>
      <c r="K1089">
        <v>0</v>
      </c>
      <c r="L1089">
        <v>0.45</v>
      </c>
      <c r="M1089">
        <v>0</v>
      </c>
      <c r="N1089">
        <v>10</v>
      </c>
      <c r="O1089">
        <v>0.9264</v>
      </c>
      <c r="P1089">
        <v>-72.616</v>
      </c>
      <c r="Q1089">
        <v>1</v>
      </c>
      <c r="R1089">
        <v>-6.6400000000000001E-2</v>
      </c>
      <c r="S1089">
        <v>0.39068000000000003</v>
      </c>
      <c r="T1089">
        <v>-1.0784</v>
      </c>
      <c r="U1089">
        <v>-1.4691000000000001</v>
      </c>
    </row>
    <row r="1090" spans="2:21">
      <c r="B1090">
        <v>6</v>
      </c>
      <c r="C1090">
        <v>26</v>
      </c>
      <c r="D1090">
        <v>9.2426999999999992</v>
      </c>
      <c r="E1090">
        <v>516</v>
      </c>
      <c r="F1090">
        <v>37</v>
      </c>
      <c r="G1090">
        <v>-9.5092999999999996</v>
      </c>
      <c r="H1090">
        <v>63</v>
      </c>
      <c r="I1090">
        <v>-0.44058999999999998</v>
      </c>
      <c r="J1090">
        <v>0.44058999999999998</v>
      </c>
      <c r="K1090">
        <v>0</v>
      </c>
      <c r="L1090">
        <v>0.45</v>
      </c>
      <c r="M1090">
        <v>-10</v>
      </c>
      <c r="N1090">
        <v>10</v>
      </c>
      <c r="O1090">
        <v>0.92427000000000004</v>
      </c>
      <c r="P1090">
        <v>0.96863999999999995</v>
      </c>
      <c r="Q1090">
        <v>1</v>
      </c>
      <c r="R1090">
        <v>-5.0075000000000001E-2</v>
      </c>
      <c r="S1090">
        <v>1.4824999999999999</v>
      </c>
      <c r="T1090">
        <v>0.35321999999999998</v>
      </c>
      <c r="U1090">
        <v>-1.1292</v>
      </c>
    </row>
    <row r="1091" spans="2:21">
      <c r="B1091">
        <v>6</v>
      </c>
      <c r="C1091">
        <v>27</v>
      </c>
      <c r="D1091">
        <v>-10.504</v>
      </c>
      <c r="E1091">
        <v>-446</v>
      </c>
      <c r="F1091">
        <v>46</v>
      </c>
      <c r="G1091">
        <v>0.76266999999999996</v>
      </c>
      <c r="H1091">
        <v>147</v>
      </c>
      <c r="I1091">
        <v>-0.78108999999999995</v>
      </c>
      <c r="J1091">
        <v>0.78108999999999995</v>
      </c>
      <c r="K1091">
        <v>0</v>
      </c>
      <c r="L1091">
        <v>0.45</v>
      </c>
      <c r="M1091">
        <v>0</v>
      </c>
      <c r="N1091">
        <v>-10</v>
      </c>
      <c r="O1091">
        <v>1.0504</v>
      </c>
      <c r="P1091">
        <v>9.0732999999999997</v>
      </c>
      <c r="Q1091">
        <v>1</v>
      </c>
      <c r="R1091">
        <v>1.8426000000000001E-2</v>
      </c>
      <c r="S1091">
        <v>0.57799999999999996</v>
      </c>
      <c r="T1091">
        <v>1.0383</v>
      </c>
      <c r="U1091">
        <v>0.46026</v>
      </c>
    </row>
    <row r="1092" spans="2:21">
      <c r="B1092">
        <v>6</v>
      </c>
      <c r="C1092">
        <v>29</v>
      </c>
      <c r="D1092">
        <v>10.298999999999999</v>
      </c>
      <c r="E1092">
        <v>478.67</v>
      </c>
      <c r="F1092">
        <v>49</v>
      </c>
      <c r="G1092">
        <v>0.48799999999999999</v>
      </c>
      <c r="H1092">
        <v>163</v>
      </c>
      <c r="I1092">
        <v>-0.49047000000000002</v>
      </c>
      <c r="J1092">
        <v>0.49047000000000002</v>
      </c>
      <c r="K1092">
        <v>0</v>
      </c>
      <c r="L1092">
        <v>0.45</v>
      </c>
      <c r="M1092">
        <v>0</v>
      </c>
      <c r="N1092">
        <v>10</v>
      </c>
      <c r="O1092">
        <v>1.0299</v>
      </c>
      <c r="P1092">
        <v>-46.808</v>
      </c>
      <c r="Q1092">
        <v>1</v>
      </c>
      <c r="R1092">
        <v>2.4721999999999999E-3</v>
      </c>
      <c r="S1092">
        <v>-0.1552</v>
      </c>
      <c r="T1092">
        <v>-0.61278999999999995</v>
      </c>
      <c r="U1092">
        <v>-0.45757999999999999</v>
      </c>
    </row>
    <row r="1093" spans="2:21">
      <c r="B1093">
        <v>6</v>
      </c>
      <c r="C1093">
        <v>31</v>
      </c>
      <c r="D1093">
        <v>8.8587000000000007</v>
      </c>
      <c r="E1093">
        <v>496.67</v>
      </c>
      <c r="F1093">
        <v>38</v>
      </c>
      <c r="G1093">
        <v>0.89066999999999996</v>
      </c>
      <c r="H1093">
        <v>82</v>
      </c>
      <c r="I1093">
        <v>-0.93139000000000005</v>
      </c>
      <c r="J1093">
        <v>0.93139000000000005</v>
      </c>
      <c r="K1093">
        <v>0</v>
      </c>
      <c r="L1093">
        <v>0.45</v>
      </c>
      <c r="M1093">
        <v>0</v>
      </c>
      <c r="N1093">
        <v>10</v>
      </c>
      <c r="O1093">
        <v>0.88587000000000005</v>
      </c>
      <c r="P1093">
        <v>-14.19</v>
      </c>
      <c r="Q1093">
        <v>1</v>
      </c>
      <c r="R1093">
        <v>4.0726999999999999E-2</v>
      </c>
      <c r="S1093">
        <v>0.69574000000000003</v>
      </c>
      <c r="T1093">
        <v>-0.76263999999999998</v>
      </c>
      <c r="U1093">
        <v>-1.4583999999999999</v>
      </c>
    </row>
    <row r="1094" spans="2:21">
      <c r="B1094">
        <v>6</v>
      </c>
      <c r="C1094">
        <v>34</v>
      </c>
      <c r="D1094">
        <v>10.493</v>
      </c>
      <c r="E1094">
        <v>500.67</v>
      </c>
      <c r="F1094">
        <v>38</v>
      </c>
      <c r="G1094">
        <v>-9.52</v>
      </c>
      <c r="H1094">
        <v>94</v>
      </c>
      <c r="I1094">
        <v>-0.44190000000000002</v>
      </c>
      <c r="J1094">
        <v>0.44190000000000002</v>
      </c>
      <c r="K1094">
        <v>0</v>
      </c>
      <c r="L1094">
        <v>0.45</v>
      </c>
      <c r="M1094">
        <v>-10</v>
      </c>
      <c r="N1094">
        <v>10</v>
      </c>
      <c r="O1094">
        <v>1.0492999999999999</v>
      </c>
      <c r="P1094">
        <v>1.0933999999999999</v>
      </c>
      <c r="Q1094">
        <v>1</v>
      </c>
      <c r="R1094">
        <v>-3.8094999999999997E-2</v>
      </c>
      <c r="S1094">
        <v>1.1800999999999999</v>
      </c>
      <c r="T1094">
        <v>-0.15253</v>
      </c>
      <c r="U1094">
        <v>-1.3326</v>
      </c>
    </row>
    <row r="1095" spans="2:21">
      <c r="B1095">
        <v>6</v>
      </c>
      <c r="C1095">
        <v>35</v>
      </c>
      <c r="D1095">
        <v>8.6852999999999998</v>
      </c>
      <c r="E1095">
        <v>504</v>
      </c>
      <c r="F1095">
        <v>44</v>
      </c>
      <c r="G1095">
        <v>1.4319999999999999</v>
      </c>
      <c r="H1095">
        <v>156</v>
      </c>
      <c r="I1095">
        <v>-1.4144000000000001</v>
      </c>
      <c r="J1095">
        <v>1.4144000000000001</v>
      </c>
      <c r="K1095">
        <v>0</v>
      </c>
      <c r="L1095">
        <v>0.45</v>
      </c>
      <c r="M1095">
        <v>0</v>
      </c>
      <c r="N1095">
        <v>10</v>
      </c>
      <c r="O1095">
        <v>0.86853000000000002</v>
      </c>
      <c r="P1095">
        <v>-7.8834999999999997</v>
      </c>
      <c r="Q1095">
        <v>1</v>
      </c>
      <c r="R1095">
        <v>-1.7618999999999999E-2</v>
      </c>
      <c r="S1095">
        <v>-1.338E-2</v>
      </c>
      <c r="T1095">
        <v>-0.97136</v>
      </c>
      <c r="U1095">
        <v>-0.95798000000000005</v>
      </c>
    </row>
    <row r="1096" spans="2:21">
      <c r="B1096">
        <v>6</v>
      </c>
      <c r="C1096">
        <v>36</v>
      </c>
      <c r="D1096">
        <v>-10.085000000000001</v>
      </c>
      <c r="E1096">
        <v>-441.33</v>
      </c>
      <c r="F1096">
        <v>41</v>
      </c>
      <c r="G1096">
        <v>9.6746999999999996</v>
      </c>
      <c r="H1096">
        <v>102</v>
      </c>
      <c r="I1096">
        <v>0.27028999999999997</v>
      </c>
      <c r="J1096">
        <v>0.27028999999999997</v>
      </c>
      <c r="K1096">
        <v>0</v>
      </c>
      <c r="L1096">
        <v>0.45</v>
      </c>
      <c r="M1096">
        <v>10</v>
      </c>
      <c r="N1096">
        <v>-10</v>
      </c>
      <c r="O1096">
        <v>1.0085</v>
      </c>
      <c r="P1096">
        <v>1.0357000000000001</v>
      </c>
      <c r="Q1096">
        <v>1</v>
      </c>
      <c r="R1096">
        <v>5.5044000000000003E-2</v>
      </c>
      <c r="S1096">
        <v>-0.45223000000000002</v>
      </c>
      <c r="T1096">
        <v>-0.18731</v>
      </c>
      <c r="U1096">
        <v>0.26491999999999999</v>
      </c>
    </row>
    <row r="1097" spans="2:21">
      <c r="B1097">
        <v>6</v>
      </c>
      <c r="C1097">
        <v>37</v>
      </c>
      <c r="D1097">
        <v>9.3733000000000004</v>
      </c>
      <c r="E1097">
        <v>418.67</v>
      </c>
      <c r="F1097">
        <v>50</v>
      </c>
      <c r="G1097">
        <v>0.44267000000000001</v>
      </c>
      <c r="H1097">
        <v>109</v>
      </c>
      <c r="I1097">
        <v>-0.49127999999999999</v>
      </c>
      <c r="J1097">
        <v>0.49127999999999999</v>
      </c>
      <c r="K1097">
        <v>0</v>
      </c>
      <c r="L1097">
        <v>0.45</v>
      </c>
      <c r="M1097">
        <v>0</v>
      </c>
      <c r="N1097">
        <v>10</v>
      </c>
      <c r="O1097">
        <v>0.93733</v>
      </c>
      <c r="P1097">
        <v>-32.469000000000001</v>
      </c>
      <c r="Q1097">
        <v>1</v>
      </c>
      <c r="R1097">
        <v>4.8617E-2</v>
      </c>
      <c r="S1097">
        <v>0.27829999999999999</v>
      </c>
      <c r="T1097">
        <v>-0.84826999999999997</v>
      </c>
      <c r="U1097">
        <v>-1.1266</v>
      </c>
    </row>
    <row r="1098" spans="2:21">
      <c r="B1098">
        <v>6</v>
      </c>
      <c r="C1098">
        <v>39</v>
      </c>
      <c r="D1098">
        <v>-10.371</v>
      </c>
      <c r="E1098">
        <v>-487.33</v>
      </c>
      <c r="F1098">
        <v>45</v>
      </c>
      <c r="G1098">
        <v>0.82399999999999995</v>
      </c>
      <c r="H1098">
        <v>133</v>
      </c>
      <c r="I1098">
        <v>-0.63814000000000004</v>
      </c>
      <c r="J1098">
        <v>0.63814000000000004</v>
      </c>
      <c r="K1098">
        <v>0</v>
      </c>
      <c r="L1098">
        <v>0.45</v>
      </c>
      <c r="M1098">
        <v>0</v>
      </c>
      <c r="N1098">
        <v>-10</v>
      </c>
      <c r="O1098">
        <v>1.0370999999999999</v>
      </c>
      <c r="P1098">
        <v>14.3</v>
      </c>
      <c r="Q1098">
        <v>1</v>
      </c>
      <c r="R1098">
        <v>-0.18584999999999999</v>
      </c>
      <c r="S1098">
        <v>0.20069000000000001</v>
      </c>
      <c r="T1098">
        <v>0.91249000000000002</v>
      </c>
      <c r="U1098">
        <v>0.71179999999999999</v>
      </c>
    </row>
    <row r="1099" spans="2:21">
      <c r="B1099">
        <v>6</v>
      </c>
      <c r="C1099">
        <v>40</v>
      </c>
      <c r="D1099">
        <v>11.055999999999999</v>
      </c>
      <c r="E1099">
        <v>522</v>
      </c>
      <c r="F1099">
        <v>41</v>
      </c>
      <c r="G1099">
        <v>-9.6453000000000007</v>
      </c>
      <c r="H1099">
        <v>87</v>
      </c>
      <c r="I1099">
        <v>-0.35199999999999998</v>
      </c>
      <c r="J1099">
        <v>0.35199999999999998</v>
      </c>
      <c r="K1099">
        <v>0</v>
      </c>
      <c r="L1099">
        <v>0.45</v>
      </c>
      <c r="M1099">
        <v>-10</v>
      </c>
      <c r="N1099">
        <v>10</v>
      </c>
      <c r="O1099">
        <v>1.1055999999999999</v>
      </c>
      <c r="P1099">
        <v>1.1458999999999999</v>
      </c>
      <c r="Q1099">
        <v>1</v>
      </c>
      <c r="R1099">
        <v>-2.6662000000000001E-3</v>
      </c>
      <c r="S1099">
        <v>1.1960999999999999</v>
      </c>
      <c r="T1099">
        <v>-0.33717000000000003</v>
      </c>
      <c r="U1099">
        <v>-1.5333000000000001</v>
      </c>
    </row>
    <row r="1100" spans="2:21">
      <c r="B1100">
        <v>6</v>
      </c>
      <c r="C1100">
        <v>41</v>
      </c>
      <c r="D1100">
        <v>9.8719999999999999</v>
      </c>
      <c r="E1100">
        <v>499.33</v>
      </c>
      <c r="F1100">
        <v>47</v>
      </c>
      <c r="G1100">
        <v>0.65332999999999997</v>
      </c>
      <c r="H1100">
        <v>99</v>
      </c>
      <c r="I1100">
        <v>-0.75851999999999997</v>
      </c>
      <c r="J1100">
        <v>0.75851999999999997</v>
      </c>
      <c r="K1100">
        <v>0</v>
      </c>
      <c r="L1100">
        <v>0.45</v>
      </c>
      <c r="M1100">
        <v>0</v>
      </c>
      <c r="N1100">
        <v>10</v>
      </c>
      <c r="O1100">
        <v>0.98719999999999997</v>
      </c>
      <c r="P1100">
        <v>-22.190999999999999</v>
      </c>
      <c r="Q1100">
        <v>1</v>
      </c>
      <c r="R1100">
        <v>0.10518</v>
      </c>
      <c r="S1100">
        <v>4.5490999999999997E-2</v>
      </c>
      <c r="T1100">
        <v>-0.81081000000000003</v>
      </c>
      <c r="U1100">
        <v>-0.85629999999999995</v>
      </c>
    </row>
    <row r="1101" spans="2:21">
      <c r="B1101">
        <v>6</v>
      </c>
      <c r="C1101">
        <v>43</v>
      </c>
      <c r="D1101">
        <v>8.84</v>
      </c>
      <c r="E1101">
        <v>440</v>
      </c>
      <c r="F1101">
        <v>46</v>
      </c>
      <c r="G1101">
        <v>0.72</v>
      </c>
      <c r="H1101">
        <v>104</v>
      </c>
      <c r="I1101">
        <v>-0.78827000000000003</v>
      </c>
      <c r="J1101">
        <v>0.78827000000000003</v>
      </c>
      <c r="K1101">
        <v>0</v>
      </c>
      <c r="L1101">
        <v>0.45</v>
      </c>
      <c r="M1101">
        <v>0</v>
      </c>
      <c r="N1101">
        <v>10</v>
      </c>
      <c r="O1101">
        <v>0.88400000000000001</v>
      </c>
      <c r="P1101">
        <v>-17.645</v>
      </c>
      <c r="Q1101">
        <v>1</v>
      </c>
      <c r="R1101">
        <v>6.8266999999999994E-2</v>
      </c>
      <c r="S1101">
        <v>0.14182</v>
      </c>
      <c r="T1101">
        <v>-0.39604</v>
      </c>
      <c r="U1101">
        <v>-0.53786</v>
      </c>
    </row>
    <row r="1102" spans="2:21">
      <c r="B1102">
        <v>6</v>
      </c>
      <c r="C1102">
        <v>44</v>
      </c>
      <c r="D1102">
        <v>-8.9413</v>
      </c>
      <c r="E1102">
        <v>-470</v>
      </c>
      <c r="F1102">
        <v>37</v>
      </c>
      <c r="G1102">
        <v>10.151999999999999</v>
      </c>
      <c r="H1102">
        <v>114</v>
      </c>
      <c r="I1102">
        <v>-0.14424999999999999</v>
      </c>
      <c r="J1102">
        <v>0.14424999999999999</v>
      </c>
      <c r="K1102">
        <v>0</v>
      </c>
      <c r="L1102">
        <v>0.45</v>
      </c>
      <c r="M1102">
        <v>10</v>
      </c>
      <c r="N1102">
        <v>-10</v>
      </c>
      <c r="O1102">
        <v>0.89412999999999998</v>
      </c>
      <c r="P1102">
        <v>0.88173000000000001</v>
      </c>
      <c r="Q1102">
        <v>1</v>
      </c>
      <c r="R1102">
        <v>-7.7441999999999997E-3</v>
      </c>
      <c r="S1102">
        <v>-0.62348999999999999</v>
      </c>
      <c r="T1102">
        <v>-1.8597999999999999</v>
      </c>
      <c r="U1102">
        <v>-1.2363</v>
      </c>
    </row>
    <row r="1103" spans="2:21">
      <c r="B1103">
        <v>6</v>
      </c>
      <c r="C1103">
        <v>45</v>
      </c>
      <c r="D1103">
        <v>10.675000000000001</v>
      </c>
      <c r="E1103">
        <v>509.33</v>
      </c>
      <c r="F1103">
        <v>50</v>
      </c>
      <c r="G1103">
        <v>-1.8667E-2</v>
      </c>
      <c r="H1103">
        <v>147</v>
      </c>
      <c r="I1103">
        <v>-0.46749000000000002</v>
      </c>
      <c r="J1103">
        <v>0.46749000000000002</v>
      </c>
      <c r="K1103">
        <v>0</v>
      </c>
      <c r="L1103">
        <v>0.45</v>
      </c>
      <c r="M1103">
        <v>0</v>
      </c>
      <c r="N1103">
        <v>10</v>
      </c>
      <c r="O1103">
        <v>1.0674999999999999</v>
      </c>
      <c r="P1103">
        <v>-22.834</v>
      </c>
      <c r="Q1103">
        <v>1</v>
      </c>
      <c r="R1103">
        <v>0.48615000000000003</v>
      </c>
      <c r="S1103">
        <v>-2.2719</v>
      </c>
      <c r="T1103">
        <v>-0.45490999999999998</v>
      </c>
      <c r="U1103">
        <v>1.8169999999999999</v>
      </c>
    </row>
    <row r="1104" spans="2:21">
      <c r="B1104">
        <v>6</v>
      </c>
      <c r="C1104">
        <v>48</v>
      </c>
      <c r="D1104">
        <v>-9.2667000000000002</v>
      </c>
      <c r="E1104">
        <v>-430.67</v>
      </c>
      <c r="F1104">
        <v>-6</v>
      </c>
      <c r="G1104">
        <v>9.7093000000000007</v>
      </c>
      <c r="H1104">
        <v>138</v>
      </c>
      <c r="I1104">
        <v>0.28532999999999997</v>
      </c>
      <c r="J1104">
        <v>0.28532999999999997</v>
      </c>
      <c r="K1104">
        <v>0</v>
      </c>
      <c r="L1104">
        <v>0.45</v>
      </c>
      <c r="M1104">
        <v>10</v>
      </c>
      <c r="N1104">
        <v>-10</v>
      </c>
      <c r="O1104">
        <v>0.92666999999999999</v>
      </c>
      <c r="P1104">
        <v>0.95387999999999995</v>
      </c>
      <c r="Q1104">
        <v>1</v>
      </c>
      <c r="R1104">
        <v>5.3328000000000004E-3</v>
      </c>
      <c r="S1104">
        <v>-2.3119999999999998</v>
      </c>
      <c r="T1104">
        <v>-2.6705999999999999</v>
      </c>
      <c r="U1104">
        <v>-0.35857</v>
      </c>
    </row>
    <row r="1105" spans="2:21">
      <c r="B1105">
        <v>6</v>
      </c>
      <c r="C1105">
        <v>50</v>
      </c>
      <c r="D1105">
        <v>-9.5440000000000005</v>
      </c>
      <c r="E1105">
        <v>-469.33</v>
      </c>
      <c r="F1105">
        <v>41</v>
      </c>
      <c r="G1105">
        <v>10.061</v>
      </c>
      <c r="H1105">
        <v>122</v>
      </c>
      <c r="I1105">
        <v>-2.9949E-2</v>
      </c>
      <c r="J1105">
        <v>2.9949E-2</v>
      </c>
      <c r="K1105">
        <v>0</v>
      </c>
      <c r="L1105">
        <v>0.45</v>
      </c>
      <c r="M1105">
        <v>10</v>
      </c>
      <c r="N1105">
        <v>-10</v>
      </c>
      <c r="O1105">
        <v>0.95440000000000003</v>
      </c>
      <c r="P1105">
        <v>0.95245999999999997</v>
      </c>
      <c r="Q1105">
        <v>1</v>
      </c>
      <c r="R1105">
        <v>-3.1385999999999997E-2</v>
      </c>
      <c r="S1105">
        <v>-1.0489999999999999</v>
      </c>
      <c r="T1105">
        <v>-2.0657999999999999</v>
      </c>
      <c r="U1105">
        <v>-1.0168999999999999</v>
      </c>
    </row>
    <row r="1106" spans="2:21">
      <c r="B1106">
        <v>6</v>
      </c>
      <c r="C1106">
        <v>52</v>
      </c>
      <c r="D1106">
        <v>-7.6959999999999997</v>
      </c>
      <c r="E1106">
        <v>-408</v>
      </c>
      <c r="F1106">
        <v>39</v>
      </c>
      <c r="G1106">
        <v>8.1786999999999992</v>
      </c>
      <c r="H1106">
        <v>115</v>
      </c>
      <c r="I1106">
        <v>1.9323999999999999</v>
      </c>
      <c r="J1106">
        <v>1.9323999999999999</v>
      </c>
      <c r="K1106">
        <v>0</v>
      </c>
      <c r="L1106">
        <v>0.45</v>
      </c>
      <c r="M1106">
        <v>10</v>
      </c>
      <c r="N1106">
        <v>-8</v>
      </c>
      <c r="O1106">
        <v>0.96199999999999997</v>
      </c>
      <c r="P1106">
        <v>0.95392999999999994</v>
      </c>
      <c r="Q1106">
        <v>1</v>
      </c>
      <c r="R1106">
        <v>-0.11103</v>
      </c>
      <c r="S1106">
        <v>6.9573999999999997E-2</v>
      </c>
      <c r="T1106">
        <v>-0.98741999999999996</v>
      </c>
      <c r="U1106">
        <v>-1.0569999999999999</v>
      </c>
    </row>
    <row r="1107" spans="2:21">
      <c r="B1107">
        <v>6</v>
      </c>
      <c r="C1107">
        <v>53</v>
      </c>
      <c r="D1107">
        <v>8.3919999999999995</v>
      </c>
      <c r="E1107">
        <v>427.33</v>
      </c>
      <c r="F1107">
        <v>43</v>
      </c>
      <c r="G1107">
        <v>3.0266999999999999</v>
      </c>
      <c r="H1107">
        <v>104</v>
      </c>
      <c r="I1107">
        <v>-0.94015000000000004</v>
      </c>
      <c r="J1107">
        <v>0.94015000000000004</v>
      </c>
      <c r="K1107">
        <v>0</v>
      </c>
      <c r="L1107">
        <v>0.45</v>
      </c>
      <c r="M1107">
        <v>2</v>
      </c>
      <c r="N1107">
        <v>8</v>
      </c>
      <c r="O1107">
        <v>1.0489999999999999</v>
      </c>
      <c r="P1107">
        <v>-3.0962000000000001</v>
      </c>
      <c r="Q1107">
        <v>1</v>
      </c>
      <c r="R1107">
        <v>-8.6518999999999999E-2</v>
      </c>
      <c r="S1107">
        <v>8.8305999999999996E-2</v>
      </c>
      <c r="T1107">
        <v>-0.91783999999999999</v>
      </c>
      <c r="U1107">
        <v>-1.0061</v>
      </c>
    </row>
    <row r="1108" spans="2:21">
      <c r="B1108">
        <v>6</v>
      </c>
      <c r="C1108">
        <v>54</v>
      </c>
      <c r="D1108">
        <v>-8.9039999999999999</v>
      </c>
      <c r="E1108">
        <v>-425.33</v>
      </c>
      <c r="F1108">
        <v>44</v>
      </c>
      <c r="G1108">
        <v>10.103999999999999</v>
      </c>
      <c r="H1108">
        <v>118</v>
      </c>
      <c r="I1108">
        <v>-8.3733000000000002E-2</v>
      </c>
      <c r="J1108">
        <v>8.3733000000000002E-2</v>
      </c>
      <c r="K1108">
        <v>0</v>
      </c>
      <c r="L1108">
        <v>0.45</v>
      </c>
      <c r="M1108">
        <v>10</v>
      </c>
      <c r="N1108">
        <v>-8</v>
      </c>
      <c r="O1108">
        <v>1.113</v>
      </c>
      <c r="P1108">
        <v>0.88405999999999996</v>
      </c>
      <c r="Q1108">
        <v>1</v>
      </c>
      <c r="R1108">
        <v>-2.0268999999999999E-2</v>
      </c>
      <c r="S1108">
        <v>-0.59672999999999998</v>
      </c>
      <c r="T1108">
        <v>0.34519</v>
      </c>
      <c r="U1108">
        <v>0.94193000000000005</v>
      </c>
    </row>
    <row r="1109" spans="2:21">
      <c r="B1109">
        <v>6</v>
      </c>
      <c r="C1109">
        <v>56</v>
      </c>
      <c r="D1109">
        <v>-10.298999999999999</v>
      </c>
      <c r="E1109">
        <v>-464</v>
      </c>
      <c r="F1109">
        <v>43</v>
      </c>
      <c r="G1109">
        <v>-5.2560000000000002</v>
      </c>
      <c r="H1109">
        <v>158</v>
      </c>
      <c r="I1109">
        <v>-0.83111000000000002</v>
      </c>
      <c r="J1109">
        <v>0.83111000000000002</v>
      </c>
      <c r="K1109">
        <v>0</v>
      </c>
      <c r="L1109">
        <v>0.45</v>
      </c>
      <c r="M1109">
        <v>-6</v>
      </c>
      <c r="N1109">
        <v>-8</v>
      </c>
      <c r="O1109">
        <v>1.2873000000000001</v>
      </c>
      <c r="P1109">
        <v>-2.0912000000000002</v>
      </c>
      <c r="Q1109">
        <v>1</v>
      </c>
      <c r="R1109">
        <v>8.7110999999999994E-2</v>
      </c>
      <c r="S1109">
        <v>0.55391999999999997</v>
      </c>
      <c r="T1109">
        <v>1.5761000000000001</v>
      </c>
      <c r="U1109">
        <v>1.0222</v>
      </c>
    </row>
    <row r="1110" spans="2:21">
      <c r="B1110">
        <v>6</v>
      </c>
      <c r="C1110">
        <v>57</v>
      </c>
      <c r="D1110">
        <v>11.445</v>
      </c>
      <c r="E1110">
        <v>590.66999999999996</v>
      </c>
      <c r="F1110">
        <v>44</v>
      </c>
      <c r="G1110">
        <v>-13.648</v>
      </c>
      <c r="H1110">
        <v>105</v>
      </c>
      <c r="I1110">
        <v>-0.33371000000000001</v>
      </c>
      <c r="J1110">
        <v>0.33371000000000001</v>
      </c>
      <c r="K1110">
        <v>0</v>
      </c>
      <c r="L1110">
        <v>0.45</v>
      </c>
      <c r="M1110">
        <v>-14</v>
      </c>
      <c r="N1110">
        <v>8</v>
      </c>
      <c r="O1110">
        <v>1.4307000000000001</v>
      </c>
      <c r="P1110">
        <v>0.84057999999999999</v>
      </c>
      <c r="Q1110">
        <v>1</v>
      </c>
      <c r="R1110">
        <v>-1.8286E-2</v>
      </c>
      <c r="S1110">
        <v>1.5681</v>
      </c>
      <c r="T1110">
        <v>0.50575000000000003</v>
      </c>
      <c r="U1110">
        <v>-1.0623</v>
      </c>
    </row>
    <row r="1111" spans="2:21">
      <c r="B1111">
        <v>6</v>
      </c>
      <c r="C1111">
        <v>58</v>
      </c>
      <c r="D1111">
        <v>-9.6</v>
      </c>
      <c r="E1111">
        <v>-448.67</v>
      </c>
      <c r="F1111">
        <v>38</v>
      </c>
      <c r="G1111">
        <v>-5.2053000000000003</v>
      </c>
      <c r="H1111">
        <v>142</v>
      </c>
      <c r="I1111">
        <v>-0.92747000000000002</v>
      </c>
      <c r="J1111">
        <v>0.92747000000000002</v>
      </c>
      <c r="K1111">
        <v>0</v>
      </c>
      <c r="L1111">
        <v>0.45</v>
      </c>
      <c r="M1111">
        <v>-6</v>
      </c>
      <c r="N1111">
        <v>-8</v>
      </c>
      <c r="O1111">
        <v>1.2</v>
      </c>
      <c r="P1111">
        <v>-1.9184000000000001</v>
      </c>
      <c r="Q1111">
        <v>1</v>
      </c>
      <c r="R1111">
        <v>0.1328</v>
      </c>
      <c r="S1111">
        <v>0.28365000000000001</v>
      </c>
      <c r="T1111">
        <v>1.7045999999999999</v>
      </c>
      <c r="U1111">
        <v>1.4209000000000001</v>
      </c>
    </row>
    <row r="1112" spans="2:21">
      <c r="B1112">
        <v>6</v>
      </c>
      <c r="C1112">
        <v>59</v>
      </c>
      <c r="D1112">
        <v>9.4320000000000004</v>
      </c>
      <c r="E1112">
        <v>513.33000000000004</v>
      </c>
      <c r="F1112">
        <v>43</v>
      </c>
      <c r="G1112">
        <v>-13.597</v>
      </c>
      <c r="H1112">
        <v>84</v>
      </c>
      <c r="I1112">
        <v>-0.52756000000000003</v>
      </c>
      <c r="J1112">
        <v>0.52756000000000003</v>
      </c>
      <c r="K1112">
        <v>0</v>
      </c>
      <c r="L1112">
        <v>0.45</v>
      </c>
      <c r="M1112">
        <v>-14</v>
      </c>
      <c r="N1112">
        <v>8</v>
      </c>
      <c r="O1112">
        <v>1.179</v>
      </c>
      <c r="P1112">
        <v>0.70438000000000001</v>
      </c>
      <c r="Q1112">
        <v>1</v>
      </c>
      <c r="R1112">
        <v>0.12489</v>
      </c>
      <c r="S1112">
        <v>1.5681</v>
      </c>
      <c r="T1112">
        <v>0.73855999999999999</v>
      </c>
      <c r="U1112">
        <v>-0.82954000000000006</v>
      </c>
    </row>
    <row r="1113" spans="2:21">
      <c r="B1113">
        <v>6</v>
      </c>
      <c r="C1113">
        <v>60</v>
      </c>
      <c r="D1113">
        <v>-8.3040000000000003</v>
      </c>
      <c r="E1113">
        <v>-442</v>
      </c>
      <c r="F1113">
        <v>37</v>
      </c>
      <c r="G1113">
        <v>-6.4507000000000003</v>
      </c>
      <c r="H1113">
        <v>109</v>
      </c>
      <c r="I1113">
        <v>0.47081000000000001</v>
      </c>
      <c r="J1113">
        <v>0.47081000000000001</v>
      </c>
      <c r="K1113">
        <v>0</v>
      </c>
      <c r="L1113">
        <v>0.45</v>
      </c>
      <c r="M1113">
        <v>-6</v>
      </c>
      <c r="N1113">
        <v>-8</v>
      </c>
      <c r="O1113">
        <v>1.038</v>
      </c>
      <c r="P1113">
        <v>-1.3533999999999999</v>
      </c>
      <c r="Q1113">
        <v>1</v>
      </c>
      <c r="R1113">
        <v>-2.0147000000000002E-2</v>
      </c>
      <c r="S1113">
        <v>0.44956000000000002</v>
      </c>
      <c r="T1113">
        <v>1.9641</v>
      </c>
      <c r="U1113">
        <v>1.5145999999999999</v>
      </c>
    </row>
    <row r="1114" spans="2:21">
      <c r="B1114">
        <v>6</v>
      </c>
      <c r="C1114">
        <v>62</v>
      </c>
      <c r="D1114">
        <v>9.9760000000000009</v>
      </c>
      <c r="E1114">
        <v>524</v>
      </c>
      <c r="F1114">
        <v>46</v>
      </c>
      <c r="G1114">
        <v>-5.76</v>
      </c>
      <c r="H1114">
        <v>123</v>
      </c>
      <c r="I1114">
        <v>-0.37956000000000001</v>
      </c>
      <c r="J1114">
        <v>0.37956000000000001</v>
      </c>
      <c r="K1114">
        <v>0</v>
      </c>
      <c r="L1114">
        <v>0.45</v>
      </c>
      <c r="M1114">
        <v>-6</v>
      </c>
      <c r="N1114">
        <v>8</v>
      </c>
      <c r="O1114">
        <v>1.2470000000000001</v>
      </c>
      <c r="P1114">
        <v>1.7709999999999999</v>
      </c>
      <c r="Q1114">
        <v>1</v>
      </c>
      <c r="R1114">
        <v>0.13955999999999999</v>
      </c>
      <c r="S1114">
        <v>0.40942000000000001</v>
      </c>
      <c r="T1114">
        <v>-0.22209999999999999</v>
      </c>
      <c r="U1114">
        <v>-0.63151999999999997</v>
      </c>
    </row>
    <row r="1115" spans="2:21">
      <c r="B1115">
        <v>6</v>
      </c>
      <c r="C1115">
        <v>65</v>
      </c>
      <c r="D1115">
        <v>10.069000000000001</v>
      </c>
      <c r="E1115">
        <v>515.33000000000004</v>
      </c>
      <c r="F1115">
        <v>40</v>
      </c>
      <c r="G1115">
        <v>1.9626999999999999</v>
      </c>
      <c r="H1115">
        <v>201</v>
      </c>
      <c r="I1115">
        <v>-1.4963000000000001E-2</v>
      </c>
      <c r="J1115">
        <v>1.4963000000000001E-2</v>
      </c>
      <c r="K1115">
        <v>0</v>
      </c>
      <c r="L1115">
        <v>0.45</v>
      </c>
      <c r="M1115">
        <v>2</v>
      </c>
      <c r="N1115">
        <v>8</v>
      </c>
      <c r="O1115">
        <v>1.2586999999999999</v>
      </c>
      <c r="P1115">
        <v>-6.5294999999999996</v>
      </c>
      <c r="Q1115">
        <v>1</v>
      </c>
      <c r="R1115">
        <v>5.2297000000000003E-2</v>
      </c>
      <c r="S1115">
        <v>-0.66363000000000005</v>
      </c>
      <c r="T1115">
        <v>0.14182</v>
      </c>
      <c r="U1115">
        <v>0.80545</v>
      </c>
    </row>
    <row r="1116" spans="2:21">
      <c r="B1116">
        <v>6</v>
      </c>
      <c r="C1116">
        <v>67</v>
      </c>
      <c r="D1116">
        <v>-9.9600000000000009</v>
      </c>
      <c r="E1116">
        <v>-491.33</v>
      </c>
      <c r="F1116">
        <v>36</v>
      </c>
      <c r="G1116">
        <v>2.2372999999999998</v>
      </c>
      <c r="H1116">
        <v>110</v>
      </c>
      <c r="I1116">
        <v>-0.55786999999999998</v>
      </c>
      <c r="J1116">
        <v>0.55786999999999998</v>
      </c>
      <c r="K1116">
        <v>0</v>
      </c>
      <c r="L1116">
        <v>0.45</v>
      </c>
      <c r="M1116">
        <v>2</v>
      </c>
      <c r="N1116">
        <v>-8</v>
      </c>
      <c r="O1116">
        <v>1.2450000000000001</v>
      </c>
      <c r="P1116">
        <v>3.6724999999999999</v>
      </c>
      <c r="Q1116">
        <v>1</v>
      </c>
      <c r="R1116">
        <v>0.32052999999999998</v>
      </c>
      <c r="S1116">
        <v>-0.29435</v>
      </c>
      <c r="T1116">
        <v>1.0302</v>
      </c>
      <c r="U1116">
        <v>1.3246</v>
      </c>
    </row>
    <row r="1117" spans="2:21">
      <c r="B1117">
        <v>6</v>
      </c>
      <c r="C1117">
        <v>69</v>
      </c>
      <c r="D1117">
        <v>9.7172999999999998</v>
      </c>
      <c r="E1117">
        <v>488.67</v>
      </c>
      <c r="F1117">
        <v>42</v>
      </c>
      <c r="G1117">
        <v>-13.581</v>
      </c>
      <c r="H1117">
        <v>62</v>
      </c>
      <c r="I1117">
        <v>-0.33067000000000002</v>
      </c>
      <c r="J1117">
        <v>0.33067000000000002</v>
      </c>
      <c r="K1117">
        <v>0</v>
      </c>
      <c r="L1117">
        <v>0.45</v>
      </c>
      <c r="M1117">
        <v>-14</v>
      </c>
      <c r="N1117">
        <v>8</v>
      </c>
      <c r="O1117">
        <v>1.2146999999999999</v>
      </c>
      <c r="P1117">
        <v>0.71281000000000005</v>
      </c>
      <c r="Q1117">
        <v>1</v>
      </c>
      <c r="R1117">
        <v>-8.8000999999999996E-2</v>
      </c>
      <c r="S1117">
        <v>1.1639999999999999</v>
      </c>
      <c r="T1117">
        <v>1.2068000000000001</v>
      </c>
      <c r="U1117">
        <v>4.2814999999999999E-2</v>
      </c>
    </row>
    <row r="1118" spans="2:21">
      <c r="B1118">
        <v>6</v>
      </c>
      <c r="C1118">
        <v>71</v>
      </c>
      <c r="D1118">
        <v>10.029</v>
      </c>
      <c r="E1118">
        <v>470.67</v>
      </c>
      <c r="F1118">
        <v>35</v>
      </c>
      <c r="G1118">
        <v>-13.867000000000001</v>
      </c>
      <c r="H1118">
        <v>84</v>
      </c>
      <c r="I1118">
        <v>-0.10933</v>
      </c>
      <c r="J1118">
        <v>0.10933</v>
      </c>
      <c r="K1118">
        <v>0</v>
      </c>
      <c r="L1118">
        <v>0.45</v>
      </c>
      <c r="M1118">
        <v>-14</v>
      </c>
      <c r="N1118">
        <v>8</v>
      </c>
      <c r="O1118">
        <v>1.2537</v>
      </c>
      <c r="P1118">
        <v>0.72343999999999997</v>
      </c>
      <c r="Q1118">
        <v>1</v>
      </c>
      <c r="R1118">
        <v>-2.4E-2</v>
      </c>
      <c r="S1118">
        <v>2.0203000000000002</v>
      </c>
      <c r="T1118">
        <v>1.0035000000000001</v>
      </c>
      <c r="U1118">
        <v>-1.0168999999999999</v>
      </c>
    </row>
    <row r="1119" spans="2:21">
      <c r="B1119">
        <v>6</v>
      </c>
      <c r="C1119">
        <v>72</v>
      </c>
      <c r="D1119">
        <v>-8.8933</v>
      </c>
      <c r="E1119">
        <v>-370</v>
      </c>
      <c r="F1119">
        <v>41</v>
      </c>
      <c r="G1119">
        <v>-5.4053000000000004</v>
      </c>
      <c r="H1119">
        <v>139</v>
      </c>
      <c r="I1119">
        <v>-0.50019000000000002</v>
      </c>
      <c r="J1119">
        <v>0.50019000000000002</v>
      </c>
      <c r="K1119">
        <v>0</v>
      </c>
      <c r="L1119">
        <v>0.45</v>
      </c>
      <c r="M1119">
        <v>-6</v>
      </c>
      <c r="N1119">
        <v>-8</v>
      </c>
      <c r="O1119">
        <v>1.1116999999999999</v>
      </c>
      <c r="P1119">
        <v>-1.6301000000000001</v>
      </c>
      <c r="Q1119">
        <v>1</v>
      </c>
      <c r="R1119">
        <v>-9.4476000000000004E-2</v>
      </c>
      <c r="S1119">
        <v>0.79474999999999996</v>
      </c>
      <c r="T1119">
        <v>1.7875000000000001</v>
      </c>
      <c r="U1119">
        <v>0.99277000000000004</v>
      </c>
    </row>
    <row r="1120" spans="2:21">
      <c r="B1120">
        <v>6</v>
      </c>
      <c r="C1120">
        <v>74</v>
      </c>
      <c r="D1120">
        <v>9.1653000000000002</v>
      </c>
      <c r="E1120">
        <v>412.67</v>
      </c>
      <c r="F1120">
        <v>43</v>
      </c>
      <c r="G1120">
        <v>-5.4372999999999996</v>
      </c>
      <c r="H1120">
        <v>98</v>
      </c>
      <c r="I1120">
        <v>-0.64400000000000002</v>
      </c>
      <c r="J1120">
        <v>0.64400000000000002</v>
      </c>
      <c r="K1120">
        <v>0</v>
      </c>
      <c r="L1120">
        <v>0.45</v>
      </c>
      <c r="M1120">
        <v>-6</v>
      </c>
      <c r="N1120">
        <v>8</v>
      </c>
      <c r="O1120">
        <v>1.1456999999999999</v>
      </c>
      <c r="P1120">
        <v>1.7112000000000001</v>
      </c>
      <c r="Q1120">
        <v>1</v>
      </c>
      <c r="R1120">
        <v>8.1333000000000003E-2</v>
      </c>
      <c r="S1120">
        <v>0.52715999999999996</v>
      </c>
      <c r="T1120">
        <v>-1.0463</v>
      </c>
      <c r="U1120">
        <v>-1.5733999999999999</v>
      </c>
    </row>
    <row r="1121" spans="2:21">
      <c r="B1121">
        <v>6</v>
      </c>
      <c r="C1121">
        <v>75</v>
      </c>
      <c r="D1121">
        <v>-8.6692999999999998</v>
      </c>
      <c r="E1121">
        <v>-461.33</v>
      </c>
      <c r="F1121">
        <v>37</v>
      </c>
      <c r="G1121">
        <v>2.0026999999999999</v>
      </c>
      <c r="H1121">
        <v>128</v>
      </c>
      <c r="I1121">
        <v>-0.32504</v>
      </c>
      <c r="J1121">
        <v>0.32504</v>
      </c>
      <c r="K1121">
        <v>0</v>
      </c>
      <c r="L1121">
        <v>0.45</v>
      </c>
      <c r="M1121">
        <v>2</v>
      </c>
      <c r="N1121">
        <v>-8</v>
      </c>
      <c r="O1121">
        <v>1.0837000000000001</v>
      </c>
      <c r="P1121">
        <v>3.6515</v>
      </c>
      <c r="Q1121">
        <v>1</v>
      </c>
      <c r="R1121">
        <v>0.32236999999999999</v>
      </c>
      <c r="S1121">
        <v>-1.2095</v>
      </c>
      <c r="T1121">
        <v>0.40942000000000001</v>
      </c>
      <c r="U1121">
        <v>1.6189</v>
      </c>
    </row>
    <row r="1122" spans="2:21">
      <c r="B1122">
        <v>6</v>
      </c>
      <c r="C1122">
        <v>77</v>
      </c>
      <c r="D1122">
        <v>9.5092999999999996</v>
      </c>
      <c r="E1122">
        <v>506.67</v>
      </c>
      <c r="F1122">
        <v>41</v>
      </c>
      <c r="G1122">
        <v>-13.404999999999999</v>
      </c>
      <c r="H1122">
        <v>94</v>
      </c>
      <c r="I1122">
        <v>-0.51787000000000005</v>
      </c>
      <c r="J1122">
        <v>0.51787000000000005</v>
      </c>
      <c r="K1122">
        <v>0</v>
      </c>
      <c r="L1122">
        <v>0.45</v>
      </c>
      <c r="M1122">
        <v>-14</v>
      </c>
      <c r="N1122">
        <v>8</v>
      </c>
      <c r="O1122">
        <v>1.1887000000000001</v>
      </c>
      <c r="P1122">
        <v>0.70911999999999997</v>
      </c>
      <c r="Q1122">
        <v>1</v>
      </c>
      <c r="R1122">
        <v>-7.6799000000000006E-2</v>
      </c>
      <c r="S1122">
        <v>1.8705000000000001</v>
      </c>
      <c r="T1122">
        <v>1.0408999999999999</v>
      </c>
      <c r="U1122">
        <v>-0.82954000000000006</v>
      </c>
    </row>
    <row r="1123" spans="2:21">
      <c r="B1123">
        <v>6</v>
      </c>
      <c r="C1123">
        <v>78</v>
      </c>
      <c r="D1123">
        <v>9.3652999999999995</v>
      </c>
      <c r="E1123">
        <v>461.33</v>
      </c>
      <c r="F1123">
        <v>50</v>
      </c>
      <c r="G1123">
        <v>-5.6239999999999997</v>
      </c>
      <c r="H1123">
        <v>111</v>
      </c>
      <c r="I1123">
        <v>-0.53688999999999998</v>
      </c>
      <c r="J1123">
        <v>0.53688999999999998</v>
      </c>
      <c r="K1123">
        <v>0</v>
      </c>
      <c r="L1123">
        <v>0.45</v>
      </c>
      <c r="M1123">
        <v>-6</v>
      </c>
      <c r="N1123">
        <v>8</v>
      </c>
      <c r="O1123">
        <v>1.1707000000000001</v>
      </c>
      <c r="P1123">
        <v>1.7091000000000001</v>
      </c>
      <c r="Q1123">
        <v>1</v>
      </c>
      <c r="R1123">
        <v>0.16089000000000001</v>
      </c>
      <c r="S1123">
        <v>0.21942999999999999</v>
      </c>
      <c r="T1123">
        <v>-0.36659999999999998</v>
      </c>
      <c r="U1123">
        <v>-0.58603000000000005</v>
      </c>
    </row>
    <row r="1124" spans="2:21">
      <c r="B1124">
        <v>6</v>
      </c>
      <c r="C1124">
        <v>79</v>
      </c>
      <c r="D1124">
        <v>-9.3253000000000004</v>
      </c>
      <c r="E1124">
        <v>-449.33</v>
      </c>
      <c r="F1124">
        <v>44</v>
      </c>
      <c r="G1124">
        <v>1.8347</v>
      </c>
      <c r="H1124">
        <v>134</v>
      </c>
      <c r="I1124">
        <v>1.6205000000000001E-2</v>
      </c>
      <c r="J1124">
        <v>1.6205000000000001E-2</v>
      </c>
      <c r="K1124">
        <v>0</v>
      </c>
      <c r="L1124">
        <v>0.45</v>
      </c>
      <c r="M1124">
        <v>2</v>
      </c>
      <c r="N1124">
        <v>-8</v>
      </c>
      <c r="O1124">
        <v>1.1657</v>
      </c>
      <c r="P1124">
        <v>4.7008000000000001</v>
      </c>
      <c r="Q1124">
        <v>1</v>
      </c>
      <c r="R1124">
        <v>0.14913000000000001</v>
      </c>
      <c r="S1124">
        <v>-0.96065999999999996</v>
      </c>
      <c r="T1124">
        <v>0.4335</v>
      </c>
      <c r="U1124">
        <v>1.3942000000000001</v>
      </c>
    </row>
    <row r="1125" spans="2:21">
      <c r="B1125">
        <v>6</v>
      </c>
      <c r="C1125">
        <v>80</v>
      </c>
      <c r="D1125">
        <v>-9.2052999999999994</v>
      </c>
      <c r="E1125">
        <v>-494.67</v>
      </c>
      <c r="F1125">
        <v>38</v>
      </c>
      <c r="G1125">
        <v>-6.1173000000000002</v>
      </c>
      <c r="H1125">
        <v>138</v>
      </c>
      <c r="I1125">
        <v>3.0332999999999999E-2</v>
      </c>
      <c r="J1125">
        <v>3.0332999999999999E-2</v>
      </c>
      <c r="K1125">
        <v>0</v>
      </c>
      <c r="L1125">
        <v>0.45</v>
      </c>
      <c r="M1125">
        <v>-6</v>
      </c>
      <c r="N1125">
        <v>-8</v>
      </c>
      <c r="O1125">
        <v>1.1507000000000001</v>
      </c>
      <c r="P1125">
        <v>-1.5444</v>
      </c>
      <c r="Q1125">
        <v>1</v>
      </c>
      <c r="R1125">
        <v>8.7000999999999995E-2</v>
      </c>
      <c r="S1125">
        <v>-1.338E-2</v>
      </c>
      <c r="T1125">
        <v>1.1533</v>
      </c>
      <c r="U1125">
        <v>1.1667000000000001</v>
      </c>
    </row>
    <row r="1126" spans="2:21">
      <c r="B1126">
        <v>6</v>
      </c>
      <c r="C1126">
        <v>81</v>
      </c>
      <c r="D1126">
        <v>11.365</v>
      </c>
      <c r="E1126">
        <v>517.33000000000004</v>
      </c>
      <c r="F1126">
        <v>46</v>
      </c>
      <c r="G1126">
        <v>-14.395</v>
      </c>
      <c r="H1126">
        <v>85</v>
      </c>
      <c r="I1126">
        <v>0.37236000000000002</v>
      </c>
      <c r="J1126">
        <v>0.37236000000000002</v>
      </c>
      <c r="K1126">
        <v>0</v>
      </c>
      <c r="L1126">
        <v>0.45</v>
      </c>
      <c r="M1126">
        <v>-14</v>
      </c>
      <c r="N1126">
        <v>8</v>
      </c>
      <c r="O1126">
        <v>1.4207000000000001</v>
      </c>
      <c r="P1126">
        <v>0.79103000000000001</v>
      </c>
      <c r="Q1126">
        <v>1</v>
      </c>
      <c r="R1126">
        <v>2.2303E-2</v>
      </c>
      <c r="S1126">
        <v>1.3031999999999999</v>
      </c>
      <c r="T1126">
        <v>-0.22478000000000001</v>
      </c>
      <c r="U1126">
        <v>-1.528</v>
      </c>
    </row>
    <row r="1127" spans="2:21">
      <c r="B1127">
        <v>6</v>
      </c>
      <c r="C1127">
        <v>83</v>
      </c>
      <c r="D1127">
        <v>11.272</v>
      </c>
      <c r="E1127">
        <v>487.33</v>
      </c>
      <c r="F1127">
        <v>42</v>
      </c>
      <c r="G1127">
        <v>-13.813000000000001</v>
      </c>
      <c r="H1127">
        <v>113</v>
      </c>
      <c r="I1127">
        <v>-6.2545000000000003E-2</v>
      </c>
      <c r="J1127">
        <v>6.2545000000000003E-2</v>
      </c>
      <c r="K1127">
        <v>0</v>
      </c>
      <c r="L1127">
        <v>0.45</v>
      </c>
      <c r="M1127">
        <v>-14</v>
      </c>
      <c r="N1127">
        <v>8</v>
      </c>
      <c r="O1127">
        <v>1.409</v>
      </c>
      <c r="P1127">
        <v>0.80876000000000003</v>
      </c>
      <c r="Q1127">
        <v>1</v>
      </c>
      <c r="R1127">
        <v>-0.12411999999999999</v>
      </c>
      <c r="S1127">
        <v>1.0302</v>
      </c>
      <c r="T1127">
        <v>-0.2114</v>
      </c>
      <c r="U1127">
        <v>-1.2416</v>
      </c>
    </row>
    <row r="1128" spans="2:21">
      <c r="B1128">
        <v>6</v>
      </c>
      <c r="C1128">
        <v>85</v>
      </c>
      <c r="D1128">
        <v>10.288</v>
      </c>
      <c r="E1128">
        <v>536.66999999999996</v>
      </c>
      <c r="F1128">
        <v>40</v>
      </c>
      <c r="G1128">
        <v>-13.704000000000001</v>
      </c>
      <c r="H1128">
        <v>105</v>
      </c>
      <c r="I1128">
        <v>-0.26251999999999998</v>
      </c>
      <c r="J1128">
        <v>0.26251999999999998</v>
      </c>
      <c r="K1128">
        <v>0</v>
      </c>
      <c r="L1128">
        <v>0.45</v>
      </c>
      <c r="M1128">
        <v>-14</v>
      </c>
      <c r="N1128">
        <v>8</v>
      </c>
      <c r="O1128">
        <v>1.286</v>
      </c>
      <c r="P1128">
        <v>0.75409000000000004</v>
      </c>
      <c r="Q1128">
        <v>1</v>
      </c>
      <c r="R1128">
        <v>-3.3480999999999997E-2</v>
      </c>
      <c r="S1128">
        <v>0.62348999999999999</v>
      </c>
      <c r="T1128">
        <v>-0.48433999999999999</v>
      </c>
      <c r="U1128">
        <v>-1.1077999999999999</v>
      </c>
    </row>
    <row r="1129" spans="2:21">
      <c r="B1129">
        <v>6</v>
      </c>
      <c r="C1129">
        <v>86</v>
      </c>
      <c r="D1129">
        <v>-8.3546999999999993</v>
      </c>
      <c r="E1129">
        <v>-440.67</v>
      </c>
      <c r="F1129">
        <v>37</v>
      </c>
      <c r="G1129">
        <v>-5.8719999999999999</v>
      </c>
      <c r="H1129">
        <v>121</v>
      </c>
      <c r="I1129">
        <v>-0.14104</v>
      </c>
      <c r="J1129">
        <v>0.14104</v>
      </c>
      <c r="K1129">
        <v>0</v>
      </c>
      <c r="L1129">
        <v>0.45</v>
      </c>
      <c r="M1129">
        <v>-6</v>
      </c>
      <c r="N1129">
        <v>-8</v>
      </c>
      <c r="O1129">
        <v>1.0443</v>
      </c>
      <c r="P1129">
        <v>-1.4259999999999999</v>
      </c>
      <c r="Q1129">
        <v>1</v>
      </c>
      <c r="R1129">
        <v>1.3037999999999999E-2</v>
      </c>
      <c r="S1129">
        <v>2.6759000000000002E-2</v>
      </c>
      <c r="T1129">
        <v>0.64756999999999998</v>
      </c>
      <c r="U1129">
        <v>0.62082000000000004</v>
      </c>
    </row>
    <row r="1130" spans="2:21">
      <c r="B1130">
        <v>6</v>
      </c>
      <c r="C1130">
        <v>87</v>
      </c>
      <c r="D1130">
        <v>5.8906999999999998</v>
      </c>
      <c r="E1130">
        <v>429.33</v>
      </c>
      <c r="F1130">
        <v>28</v>
      </c>
      <c r="G1130">
        <v>-10.023999999999999</v>
      </c>
      <c r="H1130">
        <v>63</v>
      </c>
      <c r="I1130">
        <v>-4.1760000000000002</v>
      </c>
      <c r="J1130">
        <v>4.1760000000000002</v>
      </c>
      <c r="K1130">
        <v>0</v>
      </c>
      <c r="L1130">
        <v>0.45</v>
      </c>
      <c r="M1130">
        <v>-14</v>
      </c>
      <c r="N1130">
        <v>8</v>
      </c>
      <c r="O1130">
        <v>0.73633000000000004</v>
      </c>
      <c r="P1130">
        <v>0.60163</v>
      </c>
      <c r="Q1130">
        <v>1</v>
      </c>
      <c r="R1130">
        <v>0.2</v>
      </c>
      <c r="S1130">
        <v>0.87502999999999997</v>
      </c>
      <c r="T1130">
        <v>9.0981999999999993E-2</v>
      </c>
      <c r="U1130">
        <v>-0.78405000000000002</v>
      </c>
    </row>
    <row r="1131" spans="2:21">
      <c r="B1131">
        <v>6</v>
      </c>
      <c r="C1131">
        <v>88</v>
      </c>
      <c r="D1131">
        <v>8.7947000000000006</v>
      </c>
      <c r="E1131">
        <v>499.33</v>
      </c>
      <c r="F1131">
        <v>37</v>
      </c>
      <c r="G1131">
        <v>-5.5867000000000004</v>
      </c>
      <c r="H1131">
        <v>105</v>
      </c>
      <c r="I1131">
        <v>-0.51924000000000003</v>
      </c>
      <c r="J1131">
        <v>0.51924000000000003</v>
      </c>
      <c r="K1131">
        <v>0</v>
      </c>
      <c r="L1131">
        <v>0.45</v>
      </c>
      <c r="M1131">
        <v>-6</v>
      </c>
      <c r="N1131">
        <v>8</v>
      </c>
      <c r="O1131">
        <v>1.0992999999999999</v>
      </c>
      <c r="P1131">
        <v>1.6046</v>
      </c>
      <c r="Q1131">
        <v>1</v>
      </c>
      <c r="R1131">
        <v>0.10589999999999999</v>
      </c>
      <c r="S1131">
        <v>-0.62617</v>
      </c>
      <c r="T1131">
        <v>-0.77066999999999997</v>
      </c>
      <c r="U1131">
        <v>-0.14449999999999999</v>
      </c>
    </row>
    <row r="1132" spans="2:21">
      <c r="B1132">
        <v>6</v>
      </c>
      <c r="C1132">
        <v>89</v>
      </c>
      <c r="D1132">
        <v>9.9413</v>
      </c>
      <c r="E1132">
        <v>504.67</v>
      </c>
      <c r="F1132">
        <v>41</v>
      </c>
      <c r="G1132">
        <v>2.1307</v>
      </c>
      <c r="H1132">
        <v>123</v>
      </c>
      <c r="I1132">
        <v>-0.04</v>
      </c>
      <c r="J1132">
        <v>0.04</v>
      </c>
      <c r="K1132">
        <v>0</v>
      </c>
      <c r="L1132">
        <v>0.45</v>
      </c>
      <c r="M1132">
        <v>2</v>
      </c>
      <c r="N1132">
        <v>8</v>
      </c>
      <c r="O1132">
        <v>1.2426999999999999</v>
      </c>
      <c r="P1132">
        <v>-5.7667999999999999</v>
      </c>
      <c r="Q1132">
        <v>1</v>
      </c>
      <c r="R1132">
        <v>-9.0666999999999998E-2</v>
      </c>
      <c r="S1132">
        <v>-0.81081000000000003</v>
      </c>
      <c r="T1132">
        <v>-0.1338</v>
      </c>
      <c r="U1132">
        <v>0.67701</v>
      </c>
    </row>
    <row r="1133" spans="2:21">
      <c r="B1133">
        <v>6</v>
      </c>
      <c r="C1133">
        <v>90</v>
      </c>
      <c r="D1133">
        <v>-9.0053000000000001</v>
      </c>
      <c r="E1133">
        <v>-422</v>
      </c>
      <c r="F1133">
        <v>38</v>
      </c>
      <c r="G1133">
        <v>10.323</v>
      </c>
      <c r="H1133">
        <v>64</v>
      </c>
      <c r="I1133">
        <v>-0.35288999999999998</v>
      </c>
      <c r="J1133">
        <v>0.35288999999999998</v>
      </c>
      <c r="K1133">
        <v>0</v>
      </c>
      <c r="L1133">
        <v>0.45</v>
      </c>
      <c r="M1133">
        <v>10</v>
      </c>
      <c r="N1133">
        <v>-8</v>
      </c>
      <c r="O1133">
        <v>1.1256999999999999</v>
      </c>
      <c r="P1133">
        <v>0.86983999999999995</v>
      </c>
      <c r="Q1133">
        <v>1</v>
      </c>
      <c r="R1133">
        <v>3.0224000000000001E-2</v>
      </c>
      <c r="S1133">
        <v>0.29435</v>
      </c>
      <c r="T1133">
        <v>-0.18998999999999999</v>
      </c>
      <c r="U1133">
        <v>-0.48433999999999999</v>
      </c>
    </row>
    <row r="1134" spans="2:21">
      <c r="B1134">
        <v>6</v>
      </c>
      <c r="C1134">
        <v>91</v>
      </c>
      <c r="D1134">
        <v>10.88</v>
      </c>
      <c r="E1134">
        <v>606.66999999999996</v>
      </c>
      <c r="F1134">
        <v>41</v>
      </c>
      <c r="G1134">
        <v>1.08</v>
      </c>
      <c r="H1134">
        <v>149</v>
      </c>
      <c r="I1134">
        <v>1.0488999999999999</v>
      </c>
      <c r="J1134">
        <v>1.0488999999999999</v>
      </c>
      <c r="K1134">
        <v>0</v>
      </c>
      <c r="L1134">
        <v>0.45</v>
      </c>
      <c r="M1134">
        <v>2</v>
      </c>
      <c r="N1134">
        <v>8</v>
      </c>
      <c r="O1134">
        <v>1.36</v>
      </c>
      <c r="P1134">
        <v>-18.469000000000001</v>
      </c>
      <c r="Q1134">
        <v>1</v>
      </c>
      <c r="R1134">
        <v>-0.12889</v>
      </c>
      <c r="S1134">
        <v>-0.24886</v>
      </c>
      <c r="T1134">
        <v>-9.0981999999999993E-2</v>
      </c>
      <c r="U1134">
        <v>0.15787999999999999</v>
      </c>
    </row>
    <row r="1135" spans="2:21">
      <c r="B1135">
        <v>6</v>
      </c>
      <c r="C1135">
        <v>92</v>
      </c>
      <c r="D1135">
        <v>-6.3093000000000004</v>
      </c>
      <c r="E1135">
        <v>-462</v>
      </c>
      <c r="F1135">
        <v>27</v>
      </c>
      <c r="G1135">
        <v>6.9466999999999999</v>
      </c>
      <c r="H1135">
        <v>130</v>
      </c>
      <c r="I1135">
        <v>2.9401999999999999</v>
      </c>
      <c r="J1135">
        <v>2.9401999999999999</v>
      </c>
      <c r="K1135">
        <v>0</v>
      </c>
      <c r="L1135">
        <v>0.45</v>
      </c>
      <c r="M1135">
        <v>10</v>
      </c>
      <c r="N1135">
        <v>-8</v>
      </c>
      <c r="O1135">
        <v>0.78866999999999998</v>
      </c>
      <c r="P1135">
        <v>0.89468999999999999</v>
      </c>
      <c r="Q1135">
        <v>1</v>
      </c>
      <c r="R1135">
        <v>0.11312</v>
      </c>
      <c r="S1135">
        <v>0.26223999999999997</v>
      </c>
      <c r="T1135">
        <v>-0.84826999999999997</v>
      </c>
      <c r="U1135">
        <v>-1.1105</v>
      </c>
    </row>
    <row r="1136" spans="2:21">
      <c r="B1136">
        <v>6</v>
      </c>
      <c r="C1136">
        <v>93</v>
      </c>
      <c r="D1136">
        <v>9.4267000000000003</v>
      </c>
      <c r="E1136">
        <v>483.33</v>
      </c>
      <c r="F1136">
        <v>38</v>
      </c>
      <c r="G1136">
        <v>1.6639999999999999</v>
      </c>
      <c r="H1136">
        <v>106</v>
      </c>
      <c r="I1136">
        <v>6.9333000000000006E-2</v>
      </c>
      <c r="J1136">
        <v>6.9333000000000006E-2</v>
      </c>
      <c r="K1136">
        <v>0</v>
      </c>
      <c r="L1136">
        <v>0.45</v>
      </c>
      <c r="M1136">
        <v>2</v>
      </c>
      <c r="N1136">
        <v>8</v>
      </c>
      <c r="O1136">
        <v>1.1782999999999999</v>
      </c>
      <c r="P1136">
        <v>-5.7858999999999998</v>
      </c>
      <c r="Q1136">
        <v>1</v>
      </c>
      <c r="R1136">
        <v>0.26667000000000002</v>
      </c>
      <c r="S1136">
        <v>-1.5145999999999999</v>
      </c>
      <c r="T1136">
        <v>-0.29970000000000002</v>
      </c>
      <c r="U1136">
        <v>1.2149000000000001</v>
      </c>
    </row>
    <row r="1137" spans="2:21">
      <c r="B1137">
        <v>6</v>
      </c>
      <c r="C1137">
        <v>94</v>
      </c>
      <c r="D1137">
        <v>-5.4852999999999996</v>
      </c>
      <c r="E1137">
        <v>-402.67</v>
      </c>
      <c r="F1137">
        <v>25</v>
      </c>
      <c r="G1137">
        <v>6.3573000000000004</v>
      </c>
      <c r="H1137">
        <v>65</v>
      </c>
      <c r="I1137">
        <v>3.6027</v>
      </c>
      <c r="J1137">
        <v>3.6027</v>
      </c>
      <c r="K1137">
        <v>0</v>
      </c>
      <c r="L1137">
        <v>0.45</v>
      </c>
      <c r="M1137">
        <v>10</v>
      </c>
      <c r="N1137">
        <v>-8</v>
      </c>
      <c r="O1137">
        <v>0.68567</v>
      </c>
      <c r="P1137">
        <v>0.85743999999999998</v>
      </c>
      <c r="Q1137">
        <v>1</v>
      </c>
      <c r="R1137">
        <v>3.9999E-2</v>
      </c>
      <c r="S1137">
        <v>0.45223000000000002</v>
      </c>
      <c r="T1137">
        <v>-1.1587000000000001</v>
      </c>
      <c r="U1137">
        <v>-1.6109</v>
      </c>
    </row>
    <row r="1138" spans="2:21">
      <c r="B1138">
        <v>6</v>
      </c>
      <c r="C1138">
        <v>95</v>
      </c>
      <c r="D1138">
        <v>9.56</v>
      </c>
      <c r="E1138">
        <v>412</v>
      </c>
      <c r="F1138">
        <v>69</v>
      </c>
      <c r="G1138">
        <v>2.6453000000000002</v>
      </c>
      <c r="H1138">
        <v>98</v>
      </c>
      <c r="I1138">
        <v>-0.74666999999999994</v>
      </c>
      <c r="J1138">
        <v>0.74666999999999994</v>
      </c>
      <c r="K1138">
        <v>0</v>
      </c>
      <c r="L1138">
        <v>0.45</v>
      </c>
      <c r="M1138">
        <v>2</v>
      </c>
      <c r="N1138">
        <v>8</v>
      </c>
      <c r="O1138">
        <v>1.1950000000000001</v>
      </c>
      <c r="P1138">
        <v>-3.8942000000000001</v>
      </c>
      <c r="Q1138">
        <v>1</v>
      </c>
      <c r="R1138">
        <v>0.10133</v>
      </c>
      <c r="S1138">
        <v>0.18196000000000001</v>
      </c>
      <c r="T1138">
        <v>-0.54856000000000005</v>
      </c>
      <c r="U1138">
        <v>-0.73053000000000001</v>
      </c>
    </row>
    <row r="1139" spans="2:21">
      <c r="B1139">
        <v>6</v>
      </c>
      <c r="C1139">
        <v>96</v>
      </c>
      <c r="D1139">
        <v>-5.2213000000000003</v>
      </c>
      <c r="E1139">
        <v>-450</v>
      </c>
      <c r="F1139">
        <v>-22</v>
      </c>
      <c r="G1139">
        <v>6.2427000000000001</v>
      </c>
      <c r="H1139">
        <v>66</v>
      </c>
      <c r="I1139">
        <v>3.7669000000000001</v>
      </c>
      <c r="J1139">
        <v>3.7669000000000001</v>
      </c>
      <c r="K1139">
        <v>0</v>
      </c>
      <c r="L1139">
        <v>0.45</v>
      </c>
      <c r="M1139">
        <v>10</v>
      </c>
      <c r="N1139">
        <v>-8</v>
      </c>
      <c r="O1139">
        <v>0.65266999999999997</v>
      </c>
      <c r="P1139" t="s">
        <v>23</v>
      </c>
      <c r="Q1139">
        <v>1</v>
      </c>
      <c r="R1139">
        <v>-9.5996999999999992E-3</v>
      </c>
      <c r="S1139">
        <v>0.24082999999999999</v>
      </c>
      <c r="T1139">
        <v>-2.0524</v>
      </c>
      <c r="U1139">
        <v>-2.2932999999999999</v>
      </c>
    </row>
    <row r="1140" spans="2:21">
      <c r="B1140">
        <v>6</v>
      </c>
      <c r="C1140">
        <v>97</v>
      </c>
      <c r="D1140">
        <v>-10.656000000000001</v>
      </c>
      <c r="E1140">
        <v>-594</v>
      </c>
      <c r="F1140">
        <v>39</v>
      </c>
      <c r="G1140">
        <v>2.6427</v>
      </c>
      <c r="H1140">
        <v>122</v>
      </c>
      <c r="I1140">
        <v>-0.55657000000000001</v>
      </c>
      <c r="J1140">
        <v>0.55657000000000001</v>
      </c>
      <c r="K1140">
        <v>0</v>
      </c>
      <c r="L1140">
        <v>0.45</v>
      </c>
      <c r="M1140">
        <v>2</v>
      </c>
      <c r="N1140">
        <v>-8</v>
      </c>
      <c r="O1140">
        <v>1.3320000000000001</v>
      </c>
      <c r="P1140">
        <v>4.1680999999999999</v>
      </c>
      <c r="Q1140">
        <v>1</v>
      </c>
      <c r="R1140">
        <v>-8.6096000000000006E-2</v>
      </c>
      <c r="S1140">
        <v>-6.6897999999999999E-2</v>
      </c>
      <c r="T1140">
        <v>-0.14182</v>
      </c>
      <c r="U1140">
        <v>-7.4925000000000005E-2</v>
      </c>
    </row>
    <row r="1141" spans="2:21">
      <c r="B1141">
        <v>6</v>
      </c>
      <c r="C1141">
        <v>98</v>
      </c>
      <c r="D1141">
        <v>-8.9652999999999992</v>
      </c>
      <c r="E1141">
        <v>-410</v>
      </c>
      <c r="F1141">
        <v>39</v>
      </c>
      <c r="G1141">
        <v>-6.2960000000000003</v>
      </c>
      <c r="H1141">
        <v>99</v>
      </c>
      <c r="I1141">
        <v>0.43519999999999998</v>
      </c>
      <c r="J1141">
        <v>0.43519999999999998</v>
      </c>
      <c r="K1141">
        <v>0</v>
      </c>
      <c r="L1141">
        <v>0.45</v>
      </c>
      <c r="M1141">
        <v>-6</v>
      </c>
      <c r="N1141">
        <v>-8</v>
      </c>
      <c r="O1141">
        <v>1.1207</v>
      </c>
      <c r="P1141">
        <v>-1.3978999999999999</v>
      </c>
      <c r="Q1141">
        <v>1</v>
      </c>
      <c r="R1141">
        <v>-0.13919999999999999</v>
      </c>
      <c r="S1141">
        <v>-0.46026</v>
      </c>
      <c r="T1141">
        <v>1.0810999999999999</v>
      </c>
      <c r="U1141">
        <v>1.5412999999999999</v>
      </c>
    </row>
    <row r="1142" spans="2:21">
      <c r="B1142">
        <v>6</v>
      </c>
      <c r="C1142">
        <v>100</v>
      </c>
      <c r="D1142">
        <v>10.163</v>
      </c>
      <c r="E1142">
        <v>520</v>
      </c>
      <c r="F1142">
        <v>45</v>
      </c>
      <c r="G1142">
        <v>-5.9146999999999998</v>
      </c>
      <c r="H1142">
        <v>120</v>
      </c>
      <c r="I1142">
        <v>-8.5333999999999993E-2</v>
      </c>
      <c r="J1142">
        <v>8.5333999999999993E-2</v>
      </c>
      <c r="K1142">
        <v>0</v>
      </c>
      <c r="L1142">
        <v>0.45</v>
      </c>
      <c r="M1142">
        <v>-6</v>
      </c>
      <c r="N1142">
        <v>8</v>
      </c>
      <c r="O1142">
        <v>1.2703</v>
      </c>
      <c r="P1142">
        <v>1.7181999999999999</v>
      </c>
      <c r="Q1142">
        <v>1</v>
      </c>
      <c r="R1142" s="3">
        <v>6.3577999999999999E-7</v>
      </c>
      <c r="S1142">
        <v>-0.50575000000000003</v>
      </c>
      <c r="T1142">
        <v>-2.2585000000000002</v>
      </c>
      <c r="U1142">
        <v>-1.7526999999999999</v>
      </c>
    </row>
    <row r="1143" spans="2:21">
      <c r="B1143">
        <v>6</v>
      </c>
      <c r="C1143">
        <v>101</v>
      </c>
      <c r="D1143">
        <v>8.1732999999999993</v>
      </c>
      <c r="E1143">
        <v>388.67</v>
      </c>
      <c r="F1143">
        <v>45</v>
      </c>
      <c r="G1143">
        <v>3.3147000000000002</v>
      </c>
      <c r="H1143">
        <v>80</v>
      </c>
      <c r="I1143">
        <v>-1.3475999999999999</v>
      </c>
      <c r="J1143">
        <v>1.3475999999999999</v>
      </c>
      <c r="K1143">
        <v>0</v>
      </c>
      <c r="L1143">
        <v>0.45</v>
      </c>
      <c r="M1143">
        <v>2</v>
      </c>
      <c r="N1143">
        <v>8</v>
      </c>
      <c r="O1143">
        <v>1.0217000000000001</v>
      </c>
      <c r="P1143">
        <v>-2.6017999999999999</v>
      </c>
      <c r="Q1143">
        <v>1</v>
      </c>
      <c r="R1143">
        <v>3.2888000000000001E-2</v>
      </c>
      <c r="S1143">
        <v>-2.4084000000000001E-2</v>
      </c>
      <c r="T1143">
        <v>-0.34787000000000001</v>
      </c>
      <c r="U1143">
        <v>-0.32379000000000002</v>
      </c>
    </row>
    <row r="1144" spans="2:21">
      <c r="B1144">
        <v>6</v>
      </c>
      <c r="C1144">
        <v>103</v>
      </c>
      <c r="D1144">
        <v>-8.8427000000000007</v>
      </c>
      <c r="E1144">
        <v>-497.33</v>
      </c>
      <c r="F1144">
        <v>36</v>
      </c>
      <c r="G1144">
        <v>2.952</v>
      </c>
      <c r="H1144">
        <v>100</v>
      </c>
      <c r="I1144">
        <v>-0.90607000000000004</v>
      </c>
      <c r="J1144">
        <v>0.90607000000000004</v>
      </c>
      <c r="K1144">
        <v>0</v>
      </c>
      <c r="L1144">
        <v>0.45</v>
      </c>
      <c r="M1144">
        <v>2</v>
      </c>
      <c r="N1144">
        <v>-8</v>
      </c>
      <c r="O1144">
        <v>1.1052999999999999</v>
      </c>
      <c r="P1144">
        <v>3.0428000000000002</v>
      </c>
      <c r="Q1144">
        <v>1</v>
      </c>
      <c r="R1144">
        <v>-4.5924E-2</v>
      </c>
      <c r="S1144">
        <v>0.48702000000000001</v>
      </c>
      <c r="T1144">
        <v>-1.1052</v>
      </c>
      <c r="U1144">
        <v>-1.5922000000000001</v>
      </c>
    </row>
    <row r="1145" spans="2:21">
      <c r="B1145">
        <v>6</v>
      </c>
      <c r="C1145">
        <v>104</v>
      </c>
      <c r="D1145">
        <v>9.2479999999999993</v>
      </c>
      <c r="E1145">
        <v>472.67</v>
      </c>
      <c r="F1145">
        <v>39</v>
      </c>
      <c r="G1145">
        <v>-6.2053000000000003</v>
      </c>
      <c r="H1145">
        <v>67</v>
      </c>
      <c r="I1145">
        <v>5.0666000000000003E-2</v>
      </c>
      <c r="J1145">
        <v>5.0666000000000003E-2</v>
      </c>
      <c r="K1145">
        <v>0</v>
      </c>
      <c r="L1145">
        <v>0.45</v>
      </c>
      <c r="M1145">
        <v>-6</v>
      </c>
      <c r="N1145">
        <v>8</v>
      </c>
      <c r="O1145">
        <v>1.1559999999999999</v>
      </c>
      <c r="P1145">
        <v>1.5284</v>
      </c>
      <c r="Q1145">
        <v>1</v>
      </c>
      <c r="R1145">
        <v>0.15467</v>
      </c>
      <c r="S1145">
        <v>-1.5733999999999999</v>
      </c>
      <c r="T1145">
        <v>-0.60207999999999995</v>
      </c>
      <c r="U1145">
        <v>0.97136</v>
      </c>
    </row>
    <row r="1146" spans="2:21">
      <c r="B1146">
        <v>6</v>
      </c>
      <c r="C1146">
        <v>105</v>
      </c>
      <c r="D1146">
        <v>-9.6159999999999997</v>
      </c>
      <c r="E1146">
        <v>-504.67</v>
      </c>
      <c r="F1146">
        <v>38</v>
      </c>
      <c r="G1146">
        <v>2.536</v>
      </c>
      <c r="H1146">
        <v>136</v>
      </c>
      <c r="I1146">
        <v>-0.53913</v>
      </c>
      <c r="J1146">
        <v>0.53913</v>
      </c>
      <c r="K1146">
        <v>0</v>
      </c>
      <c r="L1146">
        <v>0.45</v>
      </c>
      <c r="M1146">
        <v>2</v>
      </c>
      <c r="N1146">
        <v>-8</v>
      </c>
      <c r="O1146">
        <v>1.202</v>
      </c>
      <c r="P1146">
        <v>3.7871000000000001</v>
      </c>
      <c r="Q1146">
        <v>1</v>
      </c>
      <c r="R1146">
        <v>3.1308E-3</v>
      </c>
      <c r="S1146">
        <v>0.46561000000000002</v>
      </c>
      <c r="T1146">
        <v>-0.28365000000000001</v>
      </c>
      <c r="U1146">
        <v>-0.74926000000000004</v>
      </c>
    </row>
    <row r="1147" spans="2:21">
      <c r="B1147">
        <v>6</v>
      </c>
      <c r="C1147">
        <v>106</v>
      </c>
      <c r="D1147">
        <v>-8.6240000000000006</v>
      </c>
      <c r="E1147">
        <v>-427.33</v>
      </c>
      <c r="F1147">
        <v>41</v>
      </c>
      <c r="G1147">
        <v>-5.6266999999999996</v>
      </c>
      <c r="H1147">
        <v>130</v>
      </c>
      <c r="I1147">
        <v>-0.27733000000000002</v>
      </c>
      <c r="J1147">
        <v>0.27733000000000002</v>
      </c>
      <c r="K1147">
        <v>0</v>
      </c>
      <c r="L1147">
        <v>0.45</v>
      </c>
      <c r="M1147">
        <v>-6</v>
      </c>
      <c r="N1147">
        <v>-8</v>
      </c>
      <c r="O1147">
        <v>1.0780000000000001</v>
      </c>
      <c r="P1147">
        <v>-1.5416000000000001</v>
      </c>
      <c r="Q1147">
        <v>1</v>
      </c>
      <c r="R1147">
        <v>-9.6000000000000002E-2</v>
      </c>
      <c r="S1147">
        <v>-0.91517000000000004</v>
      </c>
      <c r="T1147">
        <v>0.36659999999999998</v>
      </c>
      <c r="U1147">
        <v>1.2818000000000001</v>
      </c>
    </row>
    <row r="1148" spans="2:21">
      <c r="B1148">
        <v>6</v>
      </c>
      <c r="C1148">
        <v>107</v>
      </c>
      <c r="D1148">
        <v>9.8640000000000008</v>
      </c>
      <c r="E1148">
        <v>470.67</v>
      </c>
      <c r="F1148">
        <v>44</v>
      </c>
      <c r="G1148">
        <v>-13.725</v>
      </c>
      <c r="H1148">
        <v>84</v>
      </c>
      <c r="I1148">
        <v>-0.38600000000000001</v>
      </c>
      <c r="J1148">
        <v>0.38600000000000001</v>
      </c>
      <c r="K1148">
        <v>0</v>
      </c>
      <c r="L1148">
        <v>0.45</v>
      </c>
      <c r="M1148">
        <v>-14</v>
      </c>
      <c r="N1148">
        <v>8</v>
      </c>
      <c r="O1148">
        <v>1.2330000000000001</v>
      </c>
      <c r="P1148">
        <v>0.72455000000000003</v>
      </c>
      <c r="Q1148">
        <v>1</v>
      </c>
      <c r="R1148">
        <v>0.11133</v>
      </c>
      <c r="S1148">
        <v>0.34519</v>
      </c>
      <c r="T1148">
        <v>-1.3701000000000001</v>
      </c>
      <c r="U1148">
        <v>-1.7153</v>
      </c>
    </row>
    <row r="1149" spans="2:21">
      <c r="B1149">
        <v>6</v>
      </c>
      <c r="C1149">
        <v>109</v>
      </c>
      <c r="D1149">
        <v>9.44</v>
      </c>
      <c r="E1149">
        <v>467.33</v>
      </c>
      <c r="F1149">
        <v>42</v>
      </c>
      <c r="G1149">
        <v>-13.619</v>
      </c>
      <c r="H1149">
        <v>117</v>
      </c>
      <c r="I1149">
        <v>-0.54756000000000005</v>
      </c>
      <c r="J1149">
        <v>0.54756000000000005</v>
      </c>
      <c r="K1149">
        <v>0</v>
      </c>
      <c r="L1149">
        <v>0.45</v>
      </c>
      <c r="M1149">
        <v>-14</v>
      </c>
      <c r="N1149">
        <v>8</v>
      </c>
      <c r="O1149">
        <v>1.18</v>
      </c>
      <c r="P1149">
        <v>0.70172999999999996</v>
      </c>
      <c r="Q1149">
        <v>1</v>
      </c>
      <c r="R1149">
        <v>0.16622000000000001</v>
      </c>
      <c r="S1149">
        <v>0.61814000000000002</v>
      </c>
      <c r="T1149">
        <v>-0.99544999999999995</v>
      </c>
      <c r="U1149">
        <v>-1.6135999999999999</v>
      </c>
    </row>
    <row r="1150" spans="2:21">
      <c r="B1150">
        <v>6</v>
      </c>
      <c r="C1150">
        <v>110</v>
      </c>
      <c r="D1150">
        <v>11.157</v>
      </c>
      <c r="E1150">
        <v>576.66999999999996</v>
      </c>
      <c r="F1150">
        <v>46</v>
      </c>
      <c r="G1150">
        <v>-6.4612999999999996</v>
      </c>
      <c r="H1150">
        <v>141</v>
      </c>
      <c r="I1150">
        <v>0.37956000000000001</v>
      </c>
      <c r="J1150">
        <v>0.37956000000000001</v>
      </c>
      <c r="K1150">
        <v>0</v>
      </c>
      <c r="L1150">
        <v>0.45</v>
      </c>
      <c r="M1150">
        <v>-6</v>
      </c>
      <c r="N1150">
        <v>8</v>
      </c>
      <c r="O1150">
        <v>1.3947000000000001</v>
      </c>
      <c r="P1150">
        <v>1.7181</v>
      </c>
      <c r="Q1150">
        <v>1</v>
      </c>
      <c r="R1150">
        <v>8.1778000000000003E-2</v>
      </c>
      <c r="S1150">
        <v>-1.6215999999999999</v>
      </c>
      <c r="T1150">
        <v>-0.24618999999999999</v>
      </c>
      <c r="U1150">
        <v>1.3754</v>
      </c>
    </row>
    <row r="1151" spans="2:21">
      <c r="B1151">
        <v>6</v>
      </c>
      <c r="C1151">
        <v>111</v>
      </c>
      <c r="D1151">
        <v>8.6692999999999998</v>
      </c>
      <c r="E1151">
        <v>502.67</v>
      </c>
      <c r="F1151">
        <v>39</v>
      </c>
      <c r="G1151">
        <v>2.6827000000000001</v>
      </c>
      <c r="H1151">
        <v>149</v>
      </c>
      <c r="I1151" t="s">
        <v>23</v>
      </c>
      <c r="J1151" t="s">
        <v>23</v>
      </c>
      <c r="K1151">
        <v>0</v>
      </c>
      <c r="L1151">
        <v>0.45</v>
      </c>
      <c r="M1151">
        <v>2</v>
      </c>
      <c r="N1151">
        <v>8</v>
      </c>
      <c r="O1151">
        <v>1.0837000000000001</v>
      </c>
      <c r="P1151" t="s">
        <v>23</v>
      </c>
      <c r="Q1151">
        <v>1</v>
      </c>
      <c r="R1151" t="s">
        <v>23</v>
      </c>
      <c r="S1151">
        <v>0.1338</v>
      </c>
      <c r="T1151">
        <v>2.9433999999999998E-2</v>
      </c>
      <c r="U1151">
        <v>-0.10435999999999999</v>
      </c>
    </row>
    <row r="1152" spans="2:21">
      <c r="B1152">
        <v>6</v>
      </c>
      <c r="C1152">
        <v>113</v>
      </c>
      <c r="D1152">
        <v>10.324999999999999</v>
      </c>
      <c r="E1152">
        <v>406.67</v>
      </c>
      <c r="F1152">
        <v>51</v>
      </c>
      <c r="G1152">
        <v>1.6213</v>
      </c>
      <c r="H1152">
        <v>169</v>
      </c>
      <c r="I1152">
        <v>0.42410999999999999</v>
      </c>
      <c r="J1152">
        <v>0.42410999999999999</v>
      </c>
      <c r="K1152">
        <v>0</v>
      </c>
      <c r="L1152">
        <v>0.45</v>
      </c>
      <c r="M1152">
        <v>2</v>
      </c>
      <c r="N1152">
        <v>8</v>
      </c>
      <c r="O1152">
        <v>1.2907</v>
      </c>
      <c r="P1152">
        <v>-8.8550000000000004</v>
      </c>
      <c r="Q1152">
        <v>1</v>
      </c>
      <c r="R1152">
        <v>-4.5439E-2</v>
      </c>
      <c r="S1152">
        <v>0.70108999999999999</v>
      </c>
      <c r="T1152">
        <v>0.31041000000000002</v>
      </c>
      <c r="U1152">
        <v>-0.39068999999999998</v>
      </c>
    </row>
    <row r="1153" spans="2:21">
      <c r="B1153">
        <v>6</v>
      </c>
      <c r="C1153">
        <v>114</v>
      </c>
      <c r="D1153">
        <v>-8.3680000000000003</v>
      </c>
      <c r="E1153">
        <v>-419.33</v>
      </c>
      <c r="F1153">
        <v>37</v>
      </c>
      <c r="G1153">
        <v>9.3119999999999994</v>
      </c>
      <c r="H1153">
        <v>84</v>
      </c>
      <c r="I1153">
        <v>0.59226999999999996</v>
      </c>
      <c r="J1153">
        <v>0.59226999999999996</v>
      </c>
      <c r="K1153">
        <v>0</v>
      </c>
      <c r="L1153">
        <v>0.45</v>
      </c>
      <c r="M1153">
        <v>10</v>
      </c>
      <c r="N1153">
        <v>-8</v>
      </c>
      <c r="O1153">
        <v>1.046</v>
      </c>
      <c r="P1153">
        <v>0.89251999999999998</v>
      </c>
      <c r="Q1153">
        <v>1</v>
      </c>
      <c r="R1153">
        <v>9.5736000000000002E-2</v>
      </c>
      <c r="S1153">
        <v>0.48702000000000001</v>
      </c>
      <c r="T1153">
        <v>0.19267000000000001</v>
      </c>
      <c r="U1153">
        <v>-0.29435</v>
      </c>
    </row>
    <row r="1154" spans="2:21">
      <c r="B1154">
        <v>6</v>
      </c>
      <c r="C1154">
        <v>115</v>
      </c>
      <c r="D1154">
        <v>-9.9573</v>
      </c>
      <c r="E1154">
        <v>-532</v>
      </c>
      <c r="F1154">
        <v>37</v>
      </c>
      <c r="G1154">
        <v>2.5787</v>
      </c>
      <c r="H1154">
        <v>138</v>
      </c>
      <c r="I1154">
        <v>-0.59304000000000001</v>
      </c>
      <c r="J1154">
        <v>0.59304000000000001</v>
      </c>
      <c r="K1154">
        <v>0</v>
      </c>
      <c r="L1154">
        <v>0.45</v>
      </c>
      <c r="M1154">
        <v>2</v>
      </c>
      <c r="N1154">
        <v>-8</v>
      </c>
      <c r="O1154">
        <v>1.2446999999999999</v>
      </c>
      <c r="P1154">
        <v>3.84</v>
      </c>
      <c r="Q1154">
        <v>1</v>
      </c>
      <c r="R1154">
        <v>1.4371999999999999E-2</v>
      </c>
      <c r="S1154">
        <v>0.96601000000000004</v>
      </c>
      <c r="T1154">
        <v>-0.87502999999999997</v>
      </c>
      <c r="U1154">
        <v>-1.841</v>
      </c>
    </row>
    <row r="1155" spans="2:21">
      <c r="B1155">
        <v>6</v>
      </c>
      <c r="C1155">
        <v>116</v>
      </c>
      <c r="D1155">
        <v>-8.3546999999999993</v>
      </c>
      <c r="E1155">
        <v>-472</v>
      </c>
      <c r="F1155">
        <v>39</v>
      </c>
      <c r="G1155">
        <v>-6.6026999999999996</v>
      </c>
      <c r="H1155">
        <v>88</v>
      </c>
      <c r="I1155">
        <v>0.35532999999999998</v>
      </c>
      <c r="J1155">
        <v>0.35532999999999998</v>
      </c>
      <c r="K1155">
        <v>0</v>
      </c>
      <c r="L1155">
        <v>0.45</v>
      </c>
      <c r="M1155">
        <v>-6</v>
      </c>
      <c r="N1155">
        <v>-8</v>
      </c>
      <c r="O1155">
        <v>1.0443</v>
      </c>
      <c r="P1155">
        <v>-1.3146</v>
      </c>
      <c r="Q1155">
        <v>1</v>
      </c>
      <c r="R1155">
        <v>0.24732999999999999</v>
      </c>
      <c r="S1155">
        <v>-1.6243000000000001</v>
      </c>
      <c r="T1155">
        <v>0.26491999999999999</v>
      </c>
      <c r="U1155">
        <v>1.8892</v>
      </c>
    </row>
    <row r="1156" spans="2:21">
      <c r="B1156">
        <v>6</v>
      </c>
      <c r="C1156">
        <v>119</v>
      </c>
      <c r="D1156">
        <v>9.9387000000000008</v>
      </c>
      <c r="E1156">
        <v>457.33</v>
      </c>
      <c r="F1156">
        <v>49</v>
      </c>
      <c r="G1156">
        <v>2.9413</v>
      </c>
      <c r="H1156">
        <v>97</v>
      </c>
      <c r="I1156">
        <v>-0.88941999999999999</v>
      </c>
      <c r="J1156">
        <v>0.88941999999999999</v>
      </c>
      <c r="K1156">
        <v>0</v>
      </c>
      <c r="L1156">
        <v>0.45</v>
      </c>
      <c r="M1156">
        <v>2</v>
      </c>
      <c r="N1156">
        <v>8</v>
      </c>
      <c r="O1156">
        <v>1.2423</v>
      </c>
      <c r="P1156">
        <v>-3.8237000000000001</v>
      </c>
      <c r="Q1156">
        <v>1</v>
      </c>
      <c r="R1156">
        <v>-5.1913000000000001E-2</v>
      </c>
      <c r="S1156">
        <v>0.12042</v>
      </c>
      <c r="T1156">
        <v>-0.30506</v>
      </c>
      <c r="U1156">
        <v>-0.42547000000000001</v>
      </c>
    </row>
    <row r="1157" spans="2:21">
      <c r="B1157">
        <v>6</v>
      </c>
      <c r="C1157">
        <v>120</v>
      </c>
      <c r="D1157">
        <v>-7.7252999999999998</v>
      </c>
      <c r="E1157">
        <v>-398</v>
      </c>
      <c r="F1157">
        <v>41</v>
      </c>
      <c r="G1157">
        <v>7.7519999999999998</v>
      </c>
      <c r="H1157">
        <v>87</v>
      </c>
      <c r="I1157">
        <v>2.0527000000000002</v>
      </c>
      <c r="J1157">
        <v>2.0527000000000002</v>
      </c>
      <c r="K1157">
        <v>0</v>
      </c>
      <c r="L1157">
        <v>0.45</v>
      </c>
      <c r="M1157">
        <v>10</v>
      </c>
      <c r="N1157">
        <v>-8</v>
      </c>
      <c r="O1157">
        <v>0.96567000000000003</v>
      </c>
      <c r="P1157">
        <v>0.97230000000000005</v>
      </c>
      <c r="Q1157">
        <v>1</v>
      </c>
      <c r="R1157">
        <v>0.19534000000000001</v>
      </c>
      <c r="S1157">
        <v>0.37195</v>
      </c>
      <c r="T1157">
        <v>0.20337</v>
      </c>
      <c r="U1157">
        <v>-0.16858000000000001</v>
      </c>
    </row>
    <row r="1158" spans="2:21">
      <c r="B1158">
        <v>6</v>
      </c>
      <c r="C1158">
        <v>121</v>
      </c>
      <c r="D1158">
        <v>-6.3547000000000002</v>
      </c>
      <c r="E1158">
        <v>-475.33</v>
      </c>
      <c r="F1158">
        <v>-21</v>
      </c>
      <c r="G1158">
        <v>2.3919999999999999</v>
      </c>
      <c r="H1158">
        <v>83</v>
      </c>
      <c r="I1158">
        <v>-0.37036999999999998</v>
      </c>
      <c r="J1158">
        <v>0.37036999999999998</v>
      </c>
      <c r="K1158">
        <v>0</v>
      </c>
      <c r="L1158">
        <v>0.45</v>
      </c>
      <c r="M1158">
        <v>2</v>
      </c>
      <c r="N1158">
        <v>-8</v>
      </c>
      <c r="O1158">
        <v>0.79432999999999998</v>
      </c>
      <c r="P1158">
        <v>2.6808999999999998</v>
      </c>
      <c r="Q1158">
        <v>1</v>
      </c>
      <c r="R1158">
        <v>-2.1628999999999999E-2</v>
      </c>
      <c r="S1158">
        <v>0.93925000000000003</v>
      </c>
      <c r="T1158">
        <v>-1.6029</v>
      </c>
      <c r="U1158">
        <v>-2.5421</v>
      </c>
    </row>
    <row r="1159" spans="2:21">
      <c r="B1159">
        <v>6</v>
      </c>
      <c r="C1159">
        <v>123</v>
      </c>
      <c r="D1159">
        <v>9.5626999999999995</v>
      </c>
      <c r="E1159">
        <v>448</v>
      </c>
      <c r="F1159">
        <v>56</v>
      </c>
      <c r="G1159">
        <v>2.1760000000000002</v>
      </c>
      <c r="H1159">
        <v>157</v>
      </c>
      <c r="I1159">
        <v>-0.25590000000000002</v>
      </c>
      <c r="J1159">
        <v>0.25590000000000002</v>
      </c>
      <c r="K1159">
        <v>0</v>
      </c>
      <c r="L1159">
        <v>0.45</v>
      </c>
      <c r="M1159">
        <v>2</v>
      </c>
      <c r="N1159">
        <v>8</v>
      </c>
      <c r="O1159">
        <v>1.1953</v>
      </c>
      <c r="P1159">
        <v>-4.3455000000000004</v>
      </c>
      <c r="Q1159">
        <v>1</v>
      </c>
      <c r="R1159">
        <v>7.9898999999999998E-2</v>
      </c>
      <c r="S1159">
        <v>0.12309</v>
      </c>
      <c r="T1159">
        <v>-0.80010000000000003</v>
      </c>
      <c r="U1159">
        <v>-0.92318999999999996</v>
      </c>
    </row>
    <row r="1160" spans="2:21">
      <c r="B1160">
        <v>6</v>
      </c>
      <c r="C1160">
        <v>124</v>
      </c>
      <c r="D1160">
        <v>-5.9146999999999998</v>
      </c>
      <c r="E1160">
        <v>-354</v>
      </c>
      <c r="F1160">
        <v>34</v>
      </c>
      <c r="G1160">
        <v>6.5252999999999997</v>
      </c>
      <c r="H1160">
        <v>102</v>
      </c>
      <c r="I1160">
        <v>3.3929999999999998</v>
      </c>
      <c r="J1160">
        <v>3.3929999999999998</v>
      </c>
      <c r="K1160">
        <v>0</v>
      </c>
      <c r="L1160">
        <v>0.45</v>
      </c>
      <c r="M1160">
        <v>10</v>
      </c>
      <c r="N1160">
        <v>-8</v>
      </c>
      <c r="O1160">
        <v>0.73933000000000004</v>
      </c>
      <c r="P1160">
        <v>0.89678999999999998</v>
      </c>
      <c r="Q1160">
        <v>1</v>
      </c>
      <c r="R1160">
        <v>8.1642999999999993E-2</v>
      </c>
      <c r="S1160">
        <v>-1.8731999999999999E-2</v>
      </c>
      <c r="T1160">
        <v>-5.8871E-2</v>
      </c>
      <c r="U1160">
        <v>-4.0139000000000001E-2</v>
      </c>
    </row>
    <row r="1161" spans="2:21">
      <c r="B1161">
        <v>6</v>
      </c>
      <c r="C1161">
        <v>125</v>
      </c>
      <c r="D1161">
        <v>10.096</v>
      </c>
      <c r="E1161">
        <v>416</v>
      </c>
      <c r="F1161">
        <v>46</v>
      </c>
      <c r="G1161">
        <v>2.4826999999999999</v>
      </c>
      <c r="H1161">
        <v>156</v>
      </c>
      <c r="I1161">
        <v>-0.52029999999999998</v>
      </c>
      <c r="J1161">
        <v>0.52029999999999998</v>
      </c>
      <c r="K1161">
        <v>0</v>
      </c>
      <c r="L1161">
        <v>0.45</v>
      </c>
      <c r="M1161">
        <v>2</v>
      </c>
      <c r="N1161">
        <v>8</v>
      </c>
      <c r="O1161">
        <v>1.262</v>
      </c>
      <c r="P1161">
        <v>-4.0694999999999997</v>
      </c>
      <c r="Q1161">
        <v>1</v>
      </c>
      <c r="R1161">
        <v>3.7629999999999997E-2</v>
      </c>
      <c r="S1161">
        <v>0.14182</v>
      </c>
      <c r="T1161">
        <v>-1.1479999999999999</v>
      </c>
      <c r="U1161">
        <v>-1.2898000000000001</v>
      </c>
    </row>
    <row r="1162" spans="2:21">
      <c r="B1162">
        <v>6</v>
      </c>
      <c r="C1162">
        <v>127</v>
      </c>
      <c r="D1162">
        <v>-6.2747000000000002</v>
      </c>
      <c r="E1162">
        <v>-500</v>
      </c>
      <c r="F1162">
        <v>-21</v>
      </c>
      <c r="G1162">
        <v>3.1732999999999998</v>
      </c>
      <c r="H1162">
        <v>100</v>
      </c>
      <c r="I1162">
        <v>-1.2658</v>
      </c>
      <c r="J1162">
        <v>1.2658</v>
      </c>
      <c r="K1162">
        <v>0</v>
      </c>
      <c r="L1162">
        <v>0.45</v>
      </c>
      <c r="M1162">
        <v>2</v>
      </c>
      <c r="N1162">
        <v>-8</v>
      </c>
      <c r="O1162">
        <v>0.78432999999999997</v>
      </c>
      <c r="P1162">
        <v>1.9213</v>
      </c>
      <c r="Q1162">
        <v>1</v>
      </c>
      <c r="R1162">
        <v>9.2444999999999999E-2</v>
      </c>
      <c r="S1162">
        <v>0.38801000000000002</v>
      </c>
      <c r="T1162">
        <v>-1.5333000000000001</v>
      </c>
      <c r="U1162">
        <v>-1.9213</v>
      </c>
    </row>
    <row r="1163" spans="2:21">
      <c r="B1163">
        <v>6</v>
      </c>
      <c r="C1163">
        <v>129</v>
      </c>
      <c r="D1163">
        <v>-10.891</v>
      </c>
      <c r="E1163">
        <v>-474.67</v>
      </c>
      <c r="F1163">
        <v>46</v>
      </c>
      <c r="G1163">
        <v>3.1040000000000001</v>
      </c>
      <c r="H1163">
        <v>112</v>
      </c>
      <c r="I1163">
        <v>-1.0694999999999999</v>
      </c>
      <c r="J1163">
        <v>1.0694999999999999</v>
      </c>
      <c r="K1163">
        <v>0</v>
      </c>
      <c r="L1163">
        <v>0.45</v>
      </c>
      <c r="M1163">
        <v>2</v>
      </c>
      <c r="N1163">
        <v>-8</v>
      </c>
      <c r="O1163">
        <v>1.3613</v>
      </c>
      <c r="P1163">
        <v>3.548</v>
      </c>
      <c r="Q1163">
        <v>1</v>
      </c>
      <c r="R1163">
        <v>-3.4483E-2</v>
      </c>
      <c r="S1163">
        <v>0.14718000000000001</v>
      </c>
      <c r="T1163">
        <v>-1.7715000000000001</v>
      </c>
      <c r="U1163">
        <v>-1.9186000000000001</v>
      </c>
    </row>
    <row r="1164" spans="2:21">
      <c r="B1164">
        <v>6</v>
      </c>
      <c r="C1164">
        <v>130</v>
      </c>
      <c r="D1164">
        <v>-7.8346999999999998</v>
      </c>
      <c r="E1164">
        <v>-407.33</v>
      </c>
      <c r="F1164">
        <v>39</v>
      </c>
      <c r="G1164">
        <v>-5.7732999999999999</v>
      </c>
      <c r="H1164">
        <v>135</v>
      </c>
      <c r="I1164">
        <v>-0.17777999999999999</v>
      </c>
      <c r="J1164">
        <v>0.17777999999999999</v>
      </c>
      <c r="K1164">
        <v>0</v>
      </c>
      <c r="L1164">
        <v>0.45</v>
      </c>
      <c r="M1164">
        <v>-6</v>
      </c>
      <c r="N1164">
        <v>-8</v>
      </c>
      <c r="O1164">
        <v>0.97933000000000003</v>
      </c>
      <c r="P1164">
        <v>-1.3846000000000001</v>
      </c>
      <c r="Q1164">
        <v>1</v>
      </c>
      <c r="R1164">
        <v>-4.8888000000000001E-2</v>
      </c>
      <c r="S1164">
        <v>-1.7847999999999999</v>
      </c>
      <c r="T1164">
        <v>-0.30237999999999998</v>
      </c>
      <c r="U1164">
        <v>1.4824999999999999</v>
      </c>
    </row>
    <row r="1165" spans="2:21">
      <c r="B1165">
        <v>6</v>
      </c>
      <c r="C1165">
        <v>131</v>
      </c>
      <c r="D1165">
        <v>7.3040000000000003</v>
      </c>
      <c r="E1165">
        <v>470.67</v>
      </c>
      <c r="F1165">
        <v>33</v>
      </c>
      <c r="G1165">
        <v>-11.301</v>
      </c>
      <c r="H1165">
        <v>72</v>
      </c>
      <c r="I1165">
        <v>-2.5547</v>
      </c>
      <c r="J1165">
        <v>2.5547</v>
      </c>
      <c r="K1165">
        <v>0</v>
      </c>
      <c r="L1165">
        <v>0.45</v>
      </c>
      <c r="M1165">
        <v>-14</v>
      </c>
      <c r="N1165">
        <v>8</v>
      </c>
      <c r="O1165">
        <v>0.91300000000000003</v>
      </c>
      <c r="P1165">
        <v>0.63815999999999995</v>
      </c>
      <c r="Q1165">
        <v>1</v>
      </c>
      <c r="R1165">
        <v>-0.14399999999999999</v>
      </c>
      <c r="S1165">
        <v>-0.54588999999999999</v>
      </c>
      <c r="T1165">
        <v>-2.2210000000000001</v>
      </c>
      <c r="U1165">
        <v>-1.6751</v>
      </c>
    </row>
    <row r="1166" spans="2:21">
      <c r="B1166">
        <v>6</v>
      </c>
      <c r="C1166">
        <v>135</v>
      </c>
      <c r="D1166">
        <v>8.4320000000000004</v>
      </c>
      <c r="E1166">
        <v>449.33</v>
      </c>
      <c r="F1166">
        <v>40</v>
      </c>
      <c r="G1166">
        <v>3.4106999999999998</v>
      </c>
      <c r="H1166">
        <v>114</v>
      </c>
      <c r="I1166">
        <v>-1.3526</v>
      </c>
      <c r="J1166">
        <v>1.3526</v>
      </c>
      <c r="K1166">
        <v>0</v>
      </c>
      <c r="L1166">
        <v>0.45</v>
      </c>
      <c r="M1166">
        <v>2</v>
      </c>
      <c r="N1166">
        <v>8</v>
      </c>
      <c r="O1166">
        <v>1.054</v>
      </c>
      <c r="P1166">
        <v>-2.8262999999999998</v>
      </c>
      <c r="Q1166">
        <v>1</v>
      </c>
      <c r="R1166">
        <v>-5.8062000000000002E-2</v>
      </c>
      <c r="S1166">
        <v>-5.0842999999999999E-2</v>
      </c>
      <c r="T1166">
        <v>-1.0328999999999999</v>
      </c>
      <c r="U1166">
        <v>-0.98206000000000004</v>
      </c>
    </row>
    <row r="1167" spans="2:21">
      <c r="B1167">
        <v>6</v>
      </c>
      <c r="C1167">
        <v>136</v>
      </c>
      <c r="D1167">
        <v>-9.9972999999999992</v>
      </c>
      <c r="E1167">
        <v>-416.67</v>
      </c>
      <c r="F1167">
        <v>44</v>
      </c>
      <c r="G1167">
        <v>10.532999999999999</v>
      </c>
      <c r="H1167">
        <v>102</v>
      </c>
      <c r="I1167">
        <v>-0.61697000000000002</v>
      </c>
      <c r="J1167">
        <v>0.61697000000000002</v>
      </c>
      <c r="K1167">
        <v>0</v>
      </c>
      <c r="L1167">
        <v>0.45</v>
      </c>
      <c r="M1167">
        <v>10</v>
      </c>
      <c r="N1167">
        <v>-8</v>
      </c>
      <c r="O1167">
        <v>1.2497</v>
      </c>
      <c r="P1167">
        <v>0.94242999999999999</v>
      </c>
      <c r="Q1167">
        <v>1</v>
      </c>
      <c r="R1167">
        <v>8.3635000000000001E-2</v>
      </c>
      <c r="S1167">
        <v>-0.25153999999999999</v>
      </c>
      <c r="T1167">
        <v>0.35589999999999999</v>
      </c>
      <c r="U1167">
        <v>0.60743999999999998</v>
      </c>
    </row>
    <row r="1168" spans="2:21">
      <c r="B1168">
        <v>6</v>
      </c>
      <c r="C1168">
        <v>137</v>
      </c>
      <c r="D1168">
        <v>10.499000000000001</v>
      </c>
      <c r="E1168">
        <v>498</v>
      </c>
      <c r="F1168">
        <v>42</v>
      </c>
      <c r="G1168">
        <v>1.8773</v>
      </c>
      <c r="H1168">
        <v>121</v>
      </c>
      <c r="I1168">
        <v>0.16830000000000001</v>
      </c>
      <c r="J1168">
        <v>0.16830000000000001</v>
      </c>
      <c r="K1168">
        <v>0</v>
      </c>
      <c r="L1168">
        <v>0.45</v>
      </c>
      <c r="M1168">
        <v>2</v>
      </c>
      <c r="N1168">
        <v>8</v>
      </c>
      <c r="O1168">
        <v>1.3123</v>
      </c>
      <c r="P1168">
        <v>-6.6454000000000004</v>
      </c>
      <c r="Q1168">
        <v>1</v>
      </c>
      <c r="R1168">
        <v>-4.5629000000000003E-2</v>
      </c>
      <c r="S1168">
        <v>0.67432999999999998</v>
      </c>
      <c r="T1168">
        <v>-0.29167999999999999</v>
      </c>
      <c r="U1168">
        <v>-0.96601000000000004</v>
      </c>
    </row>
    <row r="1169" spans="2:21">
      <c r="B1169">
        <v>6</v>
      </c>
      <c r="C1169">
        <v>138</v>
      </c>
      <c r="D1169">
        <v>-5.3760000000000003</v>
      </c>
      <c r="E1169">
        <v>-365.33</v>
      </c>
      <c r="F1169">
        <v>34</v>
      </c>
      <c r="G1169">
        <v>7.64</v>
      </c>
      <c r="H1169">
        <v>120</v>
      </c>
      <c r="I1169">
        <v>2.1995</v>
      </c>
      <c r="J1169">
        <v>2.1995</v>
      </c>
      <c r="K1169">
        <v>0</v>
      </c>
      <c r="L1169">
        <v>0.45</v>
      </c>
      <c r="M1169">
        <v>10</v>
      </c>
      <c r="N1169">
        <v>-8</v>
      </c>
      <c r="O1169">
        <v>0.67200000000000004</v>
      </c>
      <c r="P1169">
        <v>0.6915</v>
      </c>
      <c r="Q1169">
        <v>1</v>
      </c>
      <c r="R1169">
        <v>0.16053000000000001</v>
      </c>
      <c r="S1169">
        <v>0.64222000000000001</v>
      </c>
      <c r="T1169">
        <v>0.61278999999999995</v>
      </c>
      <c r="U1169">
        <v>-2.9434999999999999E-2</v>
      </c>
    </row>
    <row r="1170" spans="2:21">
      <c r="B1170">
        <v>6</v>
      </c>
      <c r="C1170">
        <v>139</v>
      </c>
      <c r="D1170">
        <v>10.48</v>
      </c>
      <c r="E1170">
        <v>499.33</v>
      </c>
      <c r="F1170">
        <v>42</v>
      </c>
      <c r="G1170">
        <v>2.0186999999999999</v>
      </c>
      <c r="H1170">
        <v>109</v>
      </c>
      <c r="I1170">
        <v>1.1047E-2</v>
      </c>
      <c r="J1170">
        <v>1.1047E-2</v>
      </c>
      <c r="K1170">
        <v>0</v>
      </c>
      <c r="L1170">
        <v>0.45</v>
      </c>
      <c r="M1170">
        <v>2</v>
      </c>
      <c r="N1170">
        <v>8</v>
      </c>
      <c r="O1170">
        <v>1.31</v>
      </c>
      <c r="P1170">
        <v>-6.0944000000000003</v>
      </c>
      <c r="Q1170">
        <v>1</v>
      </c>
      <c r="R1170">
        <v>-2.9713E-2</v>
      </c>
      <c r="S1170">
        <v>1.0918000000000001</v>
      </c>
      <c r="T1170">
        <v>-0.71179999999999999</v>
      </c>
      <c r="U1170">
        <v>-1.8036000000000001</v>
      </c>
    </row>
    <row r="1171" spans="2:21">
      <c r="B1171">
        <v>6</v>
      </c>
      <c r="C1171">
        <v>141</v>
      </c>
      <c r="D1171">
        <v>6.4560000000000004</v>
      </c>
      <c r="E1171">
        <v>439.33</v>
      </c>
      <c r="F1171">
        <v>36</v>
      </c>
      <c r="G1171">
        <v>3.2667000000000002</v>
      </c>
      <c r="H1171">
        <v>104</v>
      </c>
      <c r="I1171">
        <v>-1.4380999999999999</v>
      </c>
      <c r="J1171">
        <v>1.4380999999999999</v>
      </c>
      <c r="K1171">
        <v>0</v>
      </c>
      <c r="L1171">
        <v>0.45</v>
      </c>
      <c r="M1171">
        <v>2</v>
      </c>
      <c r="N1171">
        <v>8</v>
      </c>
      <c r="O1171">
        <v>0.80700000000000005</v>
      </c>
      <c r="P1171">
        <v>-2.0312999999999999</v>
      </c>
      <c r="Q1171">
        <v>1</v>
      </c>
      <c r="R1171">
        <v>0.17147000000000001</v>
      </c>
      <c r="S1171">
        <v>0.40139000000000002</v>
      </c>
      <c r="T1171">
        <v>-0.19802</v>
      </c>
      <c r="U1171">
        <v>-0.59941</v>
      </c>
    </row>
    <row r="1172" spans="2:21">
      <c r="B1172">
        <v>6</v>
      </c>
      <c r="C1172">
        <v>142</v>
      </c>
      <c r="D1172">
        <v>-7.4160000000000004</v>
      </c>
      <c r="E1172">
        <v>-428</v>
      </c>
      <c r="F1172">
        <v>39</v>
      </c>
      <c r="G1172">
        <v>9.6</v>
      </c>
      <c r="H1172">
        <v>124</v>
      </c>
      <c r="I1172">
        <v>0.38280999999999998</v>
      </c>
      <c r="J1172">
        <v>0.38280999999999998</v>
      </c>
      <c r="K1172">
        <v>0</v>
      </c>
      <c r="L1172">
        <v>0.45</v>
      </c>
      <c r="M1172">
        <v>10</v>
      </c>
      <c r="N1172">
        <v>-8</v>
      </c>
      <c r="O1172">
        <v>0.92700000000000005</v>
      </c>
      <c r="P1172">
        <v>0.77768999999999999</v>
      </c>
      <c r="Q1172">
        <v>1</v>
      </c>
      <c r="R1172">
        <v>1.7184999999999999E-2</v>
      </c>
      <c r="S1172">
        <v>1.0704E-2</v>
      </c>
      <c r="T1172">
        <v>0.44152999999999998</v>
      </c>
      <c r="U1172">
        <v>0.43081999999999998</v>
      </c>
    </row>
    <row r="1173" spans="2:21">
      <c r="B1173">
        <v>6</v>
      </c>
      <c r="C1173">
        <v>143</v>
      </c>
      <c r="D1173">
        <v>8.2347000000000001</v>
      </c>
      <c r="E1173">
        <v>397.33</v>
      </c>
      <c r="F1173">
        <v>42</v>
      </c>
      <c r="G1173">
        <v>2.7892999999999999</v>
      </c>
      <c r="H1173">
        <v>117</v>
      </c>
      <c r="I1173">
        <v>-0.98612999999999995</v>
      </c>
      <c r="J1173">
        <v>0.98612999999999995</v>
      </c>
      <c r="K1173">
        <v>0</v>
      </c>
      <c r="L1173">
        <v>0.45</v>
      </c>
      <c r="M1173">
        <v>2</v>
      </c>
      <c r="N1173">
        <v>8</v>
      </c>
      <c r="O1173">
        <v>1.0293000000000001</v>
      </c>
      <c r="P1173">
        <v>-3.1617000000000002</v>
      </c>
      <c r="Q1173">
        <v>1</v>
      </c>
      <c r="R1173">
        <v>0.1968</v>
      </c>
      <c r="S1173">
        <v>0.57532000000000005</v>
      </c>
      <c r="T1173">
        <v>-0.33182</v>
      </c>
      <c r="U1173">
        <v>-0.90713999999999995</v>
      </c>
    </row>
    <row r="1174" spans="2:21">
      <c r="B1174">
        <v>6</v>
      </c>
      <c r="C1174">
        <v>144</v>
      </c>
      <c r="D1174">
        <v>-7.9546999999999999</v>
      </c>
      <c r="E1174">
        <v>-384</v>
      </c>
      <c r="F1174">
        <v>35</v>
      </c>
      <c r="G1174">
        <v>10.115</v>
      </c>
      <c r="H1174">
        <v>113</v>
      </c>
      <c r="I1174">
        <v>-0.17546999999999999</v>
      </c>
      <c r="J1174">
        <v>0.17546999999999999</v>
      </c>
      <c r="K1174">
        <v>0</v>
      </c>
      <c r="L1174">
        <v>0.45</v>
      </c>
      <c r="M1174">
        <v>10</v>
      </c>
      <c r="N1174">
        <v>-8</v>
      </c>
      <c r="O1174">
        <v>0.99433000000000005</v>
      </c>
      <c r="P1174">
        <v>0.78607000000000005</v>
      </c>
      <c r="Q1174">
        <v>1</v>
      </c>
      <c r="R1174">
        <v>6.0797999999999998E-2</v>
      </c>
      <c r="S1174">
        <v>6.4223000000000002E-2</v>
      </c>
      <c r="T1174">
        <v>7.2250999999999996E-2</v>
      </c>
      <c r="U1174">
        <v>8.0280000000000004E-3</v>
      </c>
    </row>
    <row r="1175" spans="2:21">
      <c r="B1175">
        <v>6</v>
      </c>
      <c r="C1175">
        <v>145</v>
      </c>
      <c r="D1175">
        <v>-8.1973000000000003</v>
      </c>
      <c r="E1175">
        <v>-476</v>
      </c>
      <c r="F1175">
        <v>38</v>
      </c>
      <c r="G1175">
        <v>3.1787000000000001</v>
      </c>
      <c r="H1175">
        <v>263</v>
      </c>
      <c r="I1175">
        <v>-3.2837999999999998</v>
      </c>
      <c r="J1175">
        <v>3.2837999999999998</v>
      </c>
      <c r="K1175">
        <v>0</v>
      </c>
      <c r="L1175">
        <v>0.45</v>
      </c>
      <c r="M1175">
        <v>2</v>
      </c>
      <c r="N1175">
        <v>-8</v>
      </c>
      <c r="O1175">
        <v>1.0246999999999999</v>
      </c>
      <c r="P1175">
        <v>1.5084</v>
      </c>
      <c r="Q1175">
        <v>1</v>
      </c>
      <c r="R1175">
        <v>2.1052</v>
      </c>
      <c r="S1175">
        <v>1.1720999999999999</v>
      </c>
      <c r="T1175">
        <v>1.5199</v>
      </c>
      <c r="U1175">
        <v>0.34787000000000001</v>
      </c>
    </row>
    <row r="1176" spans="2:21">
      <c r="B1176">
        <v>6</v>
      </c>
      <c r="C1176">
        <v>146</v>
      </c>
      <c r="D1176">
        <v>7.9813000000000001</v>
      </c>
      <c r="E1176">
        <v>466</v>
      </c>
      <c r="F1176">
        <v>42</v>
      </c>
      <c r="G1176">
        <v>-3.7467000000000001</v>
      </c>
      <c r="H1176">
        <v>84</v>
      </c>
      <c r="I1176">
        <v>-2.2193000000000001</v>
      </c>
      <c r="J1176">
        <v>2.2193000000000001</v>
      </c>
      <c r="K1176">
        <v>0</v>
      </c>
      <c r="L1176">
        <v>0.45</v>
      </c>
      <c r="M1176">
        <v>-6</v>
      </c>
      <c r="N1176">
        <v>8</v>
      </c>
      <c r="O1176">
        <v>0.99766999999999995</v>
      </c>
      <c r="P1176">
        <v>2.0512999999999999</v>
      </c>
      <c r="Q1176">
        <v>1</v>
      </c>
      <c r="R1176">
        <v>-3.3999000000000001E-2</v>
      </c>
      <c r="S1176">
        <v>1.0436000000000001</v>
      </c>
      <c r="T1176">
        <v>-0.40673999999999999</v>
      </c>
      <c r="U1176">
        <v>-1.4503999999999999</v>
      </c>
    </row>
    <row r="1177" spans="2:21">
      <c r="B1177">
        <v>6</v>
      </c>
      <c r="C1177">
        <v>147</v>
      </c>
      <c r="D1177">
        <v>-9.6052999999999997</v>
      </c>
      <c r="E1177">
        <v>-476</v>
      </c>
      <c r="F1177">
        <v>39</v>
      </c>
      <c r="G1177">
        <v>3.1573000000000002</v>
      </c>
      <c r="H1177">
        <v>157</v>
      </c>
      <c r="I1177">
        <v>-1.2868999999999999</v>
      </c>
      <c r="J1177">
        <v>1.2868999999999999</v>
      </c>
      <c r="K1177">
        <v>0</v>
      </c>
      <c r="L1177">
        <v>0.45</v>
      </c>
      <c r="M1177">
        <v>2</v>
      </c>
      <c r="N1177">
        <v>-8</v>
      </c>
      <c r="O1177">
        <v>1.2007000000000001</v>
      </c>
      <c r="P1177">
        <v>2.9222999999999999</v>
      </c>
      <c r="Q1177">
        <v>1</v>
      </c>
      <c r="R1177">
        <v>0.12952</v>
      </c>
      <c r="S1177">
        <v>0.30237999999999998</v>
      </c>
      <c r="T1177">
        <v>0.73587999999999998</v>
      </c>
      <c r="U1177">
        <v>0.4335</v>
      </c>
    </row>
    <row r="1178" spans="2:21">
      <c r="B1178">
        <v>6</v>
      </c>
      <c r="C1178">
        <v>148</v>
      </c>
      <c r="D1178">
        <v>9.984</v>
      </c>
      <c r="E1178">
        <v>502</v>
      </c>
      <c r="F1178">
        <v>44</v>
      </c>
      <c r="G1178">
        <v>-5.3333000000000004</v>
      </c>
      <c r="H1178">
        <v>94</v>
      </c>
      <c r="I1178">
        <v>-0.72199999999999998</v>
      </c>
      <c r="J1178">
        <v>0.72199999999999998</v>
      </c>
      <c r="K1178">
        <v>0</v>
      </c>
      <c r="L1178">
        <v>0.45</v>
      </c>
      <c r="M1178">
        <v>-6</v>
      </c>
      <c r="N1178">
        <v>8</v>
      </c>
      <c r="O1178">
        <v>1.248</v>
      </c>
      <c r="P1178">
        <v>1.8526</v>
      </c>
      <c r="Q1178">
        <v>1</v>
      </c>
      <c r="R1178">
        <v>5.5334000000000001E-2</v>
      </c>
      <c r="S1178">
        <v>0.86699999999999999</v>
      </c>
      <c r="T1178">
        <v>-0.27295000000000003</v>
      </c>
      <c r="U1178">
        <v>-1.1398999999999999</v>
      </c>
    </row>
    <row r="1179" spans="2:21">
      <c r="B1179">
        <v>6</v>
      </c>
      <c r="C1179">
        <v>149</v>
      </c>
      <c r="D1179">
        <v>8.8160000000000007</v>
      </c>
      <c r="E1179">
        <v>487.33</v>
      </c>
      <c r="F1179">
        <v>43</v>
      </c>
      <c r="G1179">
        <v>2.976</v>
      </c>
      <c r="H1179">
        <v>99</v>
      </c>
      <c r="I1179">
        <v>-1.0935999999999999</v>
      </c>
      <c r="J1179">
        <v>1.0935999999999999</v>
      </c>
      <c r="K1179">
        <v>0</v>
      </c>
      <c r="L1179">
        <v>0.45</v>
      </c>
      <c r="M1179">
        <v>2</v>
      </c>
      <c r="N1179">
        <v>8</v>
      </c>
      <c r="O1179">
        <v>1.1020000000000001</v>
      </c>
      <c r="P1179">
        <v>-3.1343000000000001</v>
      </c>
      <c r="Q1179">
        <v>1</v>
      </c>
      <c r="R1179">
        <v>0.1176</v>
      </c>
      <c r="S1179">
        <v>0.28097</v>
      </c>
      <c r="T1179">
        <v>-0.24618999999999999</v>
      </c>
      <c r="U1179">
        <v>-0.52715999999999996</v>
      </c>
    </row>
    <row r="1180" spans="2:21">
      <c r="B1180">
        <v>6</v>
      </c>
      <c r="C1180">
        <v>153</v>
      </c>
      <c r="D1180">
        <v>6.2960000000000003</v>
      </c>
      <c r="E1180">
        <v>356</v>
      </c>
      <c r="F1180">
        <v>33</v>
      </c>
      <c r="G1180">
        <v>3.2692999999999999</v>
      </c>
      <c r="H1180">
        <v>229</v>
      </c>
      <c r="I1180">
        <v>-1.3387</v>
      </c>
      <c r="J1180">
        <v>1.3387</v>
      </c>
      <c r="K1180">
        <v>0</v>
      </c>
      <c r="L1180">
        <v>0.45</v>
      </c>
      <c r="M1180">
        <v>2</v>
      </c>
      <c r="N1180">
        <v>8</v>
      </c>
      <c r="O1180">
        <v>0.78700000000000003</v>
      </c>
      <c r="P1180">
        <v>-2.0564</v>
      </c>
      <c r="Q1180">
        <v>1</v>
      </c>
      <c r="R1180">
        <v>6.9406999999999996E-2</v>
      </c>
      <c r="S1180">
        <v>0.20069000000000001</v>
      </c>
      <c r="T1180">
        <v>-0.18731</v>
      </c>
      <c r="U1180">
        <v>-0.38801000000000002</v>
      </c>
    </row>
    <row r="1181" spans="2:21">
      <c r="B1181">
        <v>6</v>
      </c>
      <c r="C1181">
        <v>155</v>
      </c>
      <c r="D1181">
        <v>8.5120000000000005</v>
      </c>
      <c r="E1181">
        <v>424.67</v>
      </c>
      <c r="F1181">
        <v>39</v>
      </c>
      <c r="G1181">
        <v>3.3439999999999999</v>
      </c>
      <c r="H1181">
        <v>141</v>
      </c>
      <c r="I1181">
        <v>-1.4300999999999999</v>
      </c>
      <c r="J1181">
        <v>1.4300999999999999</v>
      </c>
      <c r="K1181">
        <v>0</v>
      </c>
      <c r="L1181">
        <v>0.45</v>
      </c>
      <c r="M1181">
        <v>2</v>
      </c>
      <c r="N1181">
        <v>8</v>
      </c>
      <c r="O1181">
        <v>1.0640000000000001</v>
      </c>
      <c r="P1181">
        <v>-2.8249</v>
      </c>
      <c r="Q1181">
        <v>1</v>
      </c>
      <c r="R1181">
        <v>8.6060999999999999E-2</v>
      </c>
      <c r="S1181">
        <v>-6.6897999999999999E-2</v>
      </c>
      <c r="T1181">
        <v>-0.52447999999999995</v>
      </c>
      <c r="U1181">
        <v>-0.45757999999999999</v>
      </c>
    </row>
    <row r="1182" spans="2:21">
      <c r="B1182">
        <v>6</v>
      </c>
      <c r="C1182">
        <v>156</v>
      </c>
      <c r="D1182">
        <v>-7.3520000000000003</v>
      </c>
      <c r="E1182">
        <v>-334</v>
      </c>
      <c r="F1182">
        <v>40</v>
      </c>
      <c r="G1182">
        <v>10.288</v>
      </c>
      <c r="H1182">
        <v>246</v>
      </c>
      <c r="I1182">
        <v>-0.36498000000000003</v>
      </c>
      <c r="J1182">
        <v>0.36498000000000003</v>
      </c>
      <c r="K1182">
        <v>0</v>
      </c>
      <c r="L1182">
        <v>0.45</v>
      </c>
      <c r="M1182">
        <v>10</v>
      </c>
      <c r="N1182">
        <v>-8</v>
      </c>
      <c r="O1182">
        <v>0.91900000000000004</v>
      </c>
      <c r="P1182">
        <v>0.71630000000000005</v>
      </c>
      <c r="Q1182">
        <v>1</v>
      </c>
      <c r="R1182">
        <v>7.6984999999999998E-2</v>
      </c>
      <c r="S1182">
        <v>8.8305999999999996E-2</v>
      </c>
      <c r="T1182">
        <v>0.26491999999999999</v>
      </c>
      <c r="U1182">
        <v>0.17660999999999999</v>
      </c>
    </row>
    <row r="1183" spans="2:21">
      <c r="B1183">
        <v>6</v>
      </c>
      <c r="C1183">
        <v>157</v>
      </c>
      <c r="D1183">
        <v>-9.3492999999999995</v>
      </c>
      <c r="E1183">
        <v>-493.33</v>
      </c>
      <c r="F1183">
        <v>39</v>
      </c>
      <c r="G1183">
        <v>2.9066999999999998</v>
      </c>
      <c r="H1183">
        <v>123</v>
      </c>
      <c r="I1183">
        <v>-0.93752000000000002</v>
      </c>
      <c r="J1183">
        <v>0.93752000000000002</v>
      </c>
      <c r="K1183">
        <v>0</v>
      </c>
      <c r="L1183">
        <v>0.45</v>
      </c>
      <c r="M1183">
        <v>2</v>
      </c>
      <c r="N1183">
        <v>-8</v>
      </c>
      <c r="O1183">
        <v>1.1687000000000001</v>
      </c>
      <c r="P1183">
        <v>3.0259999999999998</v>
      </c>
      <c r="Q1183">
        <v>1</v>
      </c>
      <c r="R1183">
        <v>3.0858E-2</v>
      </c>
      <c r="S1183">
        <v>0.80545</v>
      </c>
      <c r="T1183">
        <v>0.99277000000000004</v>
      </c>
      <c r="U1183">
        <v>0.18731</v>
      </c>
    </row>
    <row r="1184" spans="2:21">
      <c r="B1184">
        <v>6</v>
      </c>
      <c r="C1184">
        <v>158</v>
      </c>
      <c r="D1184">
        <v>-9.7652999999999999</v>
      </c>
      <c r="E1184">
        <v>-481.33</v>
      </c>
      <c r="F1184">
        <v>40</v>
      </c>
      <c r="G1184">
        <v>-4.8212999999999999</v>
      </c>
      <c r="H1184">
        <v>123</v>
      </c>
      <c r="I1184">
        <v>-1.1153999999999999</v>
      </c>
      <c r="J1184">
        <v>1.1153999999999999</v>
      </c>
      <c r="K1184">
        <v>0</v>
      </c>
      <c r="L1184">
        <v>0.45</v>
      </c>
      <c r="M1184">
        <v>-6</v>
      </c>
      <c r="N1184">
        <v>-8</v>
      </c>
      <c r="O1184">
        <v>1.2206999999999999</v>
      </c>
      <c r="P1184">
        <v>-2.0081000000000002</v>
      </c>
      <c r="Q1184">
        <v>1</v>
      </c>
      <c r="R1184">
        <v>-6.3289999999999999E-2</v>
      </c>
      <c r="S1184">
        <v>0.67166000000000003</v>
      </c>
      <c r="T1184">
        <v>-0.48969000000000001</v>
      </c>
      <c r="U1184">
        <v>-1.1614</v>
      </c>
    </row>
    <row r="1185" spans="2:21">
      <c r="B1185">
        <v>6</v>
      </c>
      <c r="C1185">
        <v>161</v>
      </c>
      <c r="D1185">
        <v>10.92</v>
      </c>
      <c r="E1185">
        <v>467.33</v>
      </c>
      <c r="F1185">
        <v>46</v>
      </c>
      <c r="G1185">
        <v>-13.244999999999999</v>
      </c>
      <c r="H1185">
        <v>88</v>
      </c>
      <c r="I1185">
        <v>-0.76</v>
      </c>
      <c r="J1185">
        <v>0.76</v>
      </c>
      <c r="K1185">
        <v>0</v>
      </c>
      <c r="L1185">
        <v>0.45</v>
      </c>
      <c r="M1185">
        <v>-14</v>
      </c>
      <c r="N1185">
        <v>8</v>
      </c>
      <c r="O1185">
        <v>1.365</v>
      </c>
      <c r="P1185">
        <v>0.82643999999999995</v>
      </c>
      <c r="Q1185">
        <v>1</v>
      </c>
      <c r="R1185">
        <v>5.3333E-3</v>
      </c>
      <c r="S1185">
        <v>-0.73319999999999996</v>
      </c>
      <c r="T1185">
        <v>0.23816000000000001</v>
      </c>
      <c r="U1185">
        <v>0.97136</v>
      </c>
    </row>
    <row r="1186" spans="2:21">
      <c r="B1186">
        <v>6</v>
      </c>
      <c r="C1186">
        <v>162</v>
      </c>
      <c r="D1186">
        <v>8.3360000000000003</v>
      </c>
      <c r="E1186">
        <v>513.33000000000004</v>
      </c>
      <c r="F1186">
        <v>42</v>
      </c>
      <c r="G1186">
        <v>-3.976</v>
      </c>
      <c r="H1186">
        <v>105</v>
      </c>
      <c r="I1186">
        <v>-2.0335999999999999</v>
      </c>
      <c r="J1186">
        <v>2.0335999999999999</v>
      </c>
      <c r="K1186">
        <v>0</v>
      </c>
      <c r="L1186">
        <v>0.45</v>
      </c>
      <c r="M1186">
        <v>-6</v>
      </c>
      <c r="N1186">
        <v>8</v>
      </c>
      <c r="O1186">
        <v>1.042</v>
      </c>
      <c r="P1186">
        <v>2.0308999999999999</v>
      </c>
      <c r="Q1186">
        <v>1</v>
      </c>
      <c r="R1186">
        <v>9.5549999999999993E-3</v>
      </c>
      <c r="S1186">
        <v>0.73053000000000001</v>
      </c>
      <c r="T1186">
        <v>-0.23013</v>
      </c>
      <c r="U1186">
        <v>-0.96065999999999996</v>
      </c>
    </row>
    <row r="1187" spans="2:21">
      <c r="B1187">
        <v>6</v>
      </c>
      <c r="C1187">
        <v>163</v>
      </c>
      <c r="D1187">
        <v>8.1813000000000002</v>
      </c>
      <c r="E1187">
        <v>455.33</v>
      </c>
      <c r="F1187">
        <v>42</v>
      </c>
      <c r="G1187">
        <v>3.448</v>
      </c>
      <c r="H1187">
        <v>77</v>
      </c>
      <c r="I1187">
        <v>-1.5193000000000001</v>
      </c>
      <c r="J1187">
        <v>1.5193000000000001</v>
      </c>
      <c r="K1187">
        <v>0</v>
      </c>
      <c r="L1187">
        <v>0.45</v>
      </c>
      <c r="M1187">
        <v>2</v>
      </c>
      <c r="N1187">
        <v>8</v>
      </c>
      <c r="O1187">
        <v>1.0226999999999999</v>
      </c>
      <c r="P1187">
        <v>-2.5272000000000001</v>
      </c>
      <c r="Q1187">
        <v>1</v>
      </c>
      <c r="R1187">
        <v>7.1332000000000007E-2</v>
      </c>
      <c r="S1187">
        <v>-4.2813999999999998E-2</v>
      </c>
      <c r="T1187">
        <v>-0.56462000000000001</v>
      </c>
      <c r="U1187">
        <v>-0.52181</v>
      </c>
    </row>
    <row r="1188" spans="2:21">
      <c r="B1188">
        <v>6</v>
      </c>
      <c r="C1188">
        <v>164</v>
      </c>
      <c r="D1188">
        <v>-9.1306999999999992</v>
      </c>
      <c r="E1188">
        <v>-434.67</v>
      </c>
      <c r="F1188">
        <v>38</v>
      </c>
      <c r="G1188">
        <v>10.244999999999999</v>
      </c>
      <c r="H1188">
        <v>91</v>
      </c>
      <c r="I1188">
        <v>-0.30370000000000003</v>
      </c>
      <c r="J1188">
        <v>0.30370000000000003</v>
      </c>
      <c r="K1188">
        <v>0</v>
      </c>
      <c r="L1188">
        <v>0.45</v>
      </c>
      <c r="M1188">
        <v>10</v>
      </c>
      <c r="N1188">
        <v>-8</v>
      </c>
      <c r="O1188">
        <v>1.1413</v>
      </c>
      <c r="P1188">
        <v>0.88758999999999999</v>
      </c>
      <c r="Q1188">
        <v>1</v>
      </c>
      <c r="R1188">
        <v>5.8370999999999999E-2</v>
      </c>
      <c r="S1188">
        <v>2.9433999999999998E-2</v>
      </c>
      <c r="T1188">
        <v>0.22478000000000001</v>
      </c>
      <c r="U1188">
        <v>0.19534000000000001</v>
      </c>
    </row>
    <row r="1189" spans="2:21">
      <c r="B1189">
        <v>6</v>
      </c>
      <c r="C1189">
        <v>166</v>
      </c>
      <c r="D1189">
        <v>-8.5547000000000004</v>
      </c>
      <c r="E1189">
        <v>-422</v>
      </c>
      <c r="F1189">
        <v>39</v>
      </c>
      <c r="G1189">
        <v>-6.4907000000000004</v>
      </c>
      <c r="H1189">
        <v>139</v>
      </c>
      <c r="I1189">
        <v>0.53480000000000005</v>
      </c>
      <c r="J1189">
        <v>0.53480000000000005</v>
      </c>
      <c r="K1189">
        <v>0</v>
      </c>
      <c r="L1189">
        <v>0.45</v>
      </c>
      <c r="M1189">
        <v>-6</v>
      </c>
      <c r="N1189">
        <v>-8</v>
      </c>
      <c r="O1189">
        <v>1.0692999999999999</v>
      </c>
      <c r="P1189">
        <v>-1.3090999999999999</v>
      </c>
      <c r="Q1189">
        <v>1</v>
      </c>
      <c r="R1189">
        <v>-4.4132999999999999E-2</v>
      </c>
      <c r="S1189">
        <v>1.2710999999999999</v>
      </c>
      <c r="T1189">
        <v>-0.84023999999999999</v>
      </c>
      <c r="U1189">
        <v>-2.1113</v>
      </c>
    </row>
    <row r="1190" spans="2:21">
      <c r="B1190">
        <v>6</v>
      </c>
      <c r="C1190">
        <v>167</v>
      </c>
      <c r="D1190">
        <v>7.8186999999999998</v>
      </c>
      <c r="E1190">
        <v>482</v>
      </c>
      <c r="F1190">
        <v>39</v>
      </c>
      <c r="G1190">
        <v>-13.317</v>
      </c>
      <c r="H1190">
        <v>105</v>
      </c>
      <c r="I1190">
        <v>-0.66532999999999998</v>
      </c>
      <c r="J1190">
        <v>0.66532999999999998</v>
      </c>
      <c r="K1190">
        <v>0</v>
      </c>
      <c r="L1190">
        <v>0.45</v>
      </c>
      <c r="M1190">
        <v>-14</v>
      </c>
      <c r="N1190">
        <v>8</v>
      </c>
      <c r="O1190">
        <v>0.97733000000000003</v>
      </c>
      <c r="P1190">
        <v>0.59352000000000005</v>
      </c>
      <c r="Q1190">
        <v>1</v>
      </c>
      <c r="R1190">
        <v>-1.7333999999999999E-2</v>
      </c>
      <c r="S1190">
        <v>-0.25957000000000002</v>
      </c>
      <c r="T1190">
        <v>0.61546000000000001</v>
      </c>
      <c r="U1190">
        <v>0.87502999999999997</v>
      </c>
    </row>
    <row r="1191" spans="2:21">
      <c r="B1191">
        <v>6</v>
      </c>
      <c r="C1191">
        <v>168</v>
      </c>
      <c r="D1191">
        <v>10.288</v>
      </c>
      <c r="E1191">
        <v>528</v>
      </c>
      <c r="F1191">
        <v>38</v>
      </c>
      <c r="G1191">
        <v>-5.2880000000000003</v>
      </c>
      <c r="H1191">
        <v>129</v>
      </c>
      <c r="I1191">
        <v>-0.66800000000000004</v>
      </c>
      <c r="J1191">
        <v>0.66800000000000004</v>
      </c>
      <c r="K1191">
        <v>0</v>
      </c>
      <c r="L1191">
        <v>0.45</v>
      </c>
      <c r="M1191">
        <v>-6</v>
      </c>
      <c r="N1191">
        <v>8</v>
      </c>
      <c r="O1191">
        <v>1.286</v>
      </c>
      <c r="P1191">
        <v>1.9269000000000001</v>
      </c>
      <c r="Q1191">
        <v>1</v>
      </c>
      <c r="R1191">
        <v>-4.3999999999999997E-2</v>
      </c>
      <c r="S1191">
        <v>0.96333000000000002</v>
      </c>
      <c r="T1191">
        <v>-0.59406000000000003</v>
      </c>
      <c r="U1191">
        <v>-1.5573999999999999</v>
      </c>
    </row>
    <row r="1192" spans="2:21">
      <c r="B1192">
        <v>6</v>
      </c>
      <c r="C1192">
        <v>169</v>
      </c>
      <c r="D1192">
        <v>-10.388999999999999</v>
      </c>
      <c r="E1192">
        <v>-460.67</v>
      </c>
      <c r="F1192">
        <v>46</v>
      </c>
      <c r="G1192">
        <v>3.3439999999999999</v>
      </c>
      <c r="H1192">
        <v>107</v>
      </c>
      <c r="I1192">
        <v>-1.2971999999999999</v>
      </c>
      <c r="J1192">
        <v>1.2971999999999999</v>
      </c>
      <c r="K1192">
        <v>0</v>
      </c>
      <c r="L1192">
        <v>0.45</v>
      </c>
      <c r="M1192">
        <v>2</v>
      </c>
      <c r="N1192">
        <v>-8</v>
      </c>
      <c r="O1192">
        <v>1.2987</v>
      </c>
      <c r="P1192">
        <v>3.0135000000000001</v>
      </c>
      <c r="Q1192">
        <v>1</v>
      </c>
      <c r="R1192">
        <v>-4.6769999999999999E-2</v>
      </c>
      <c r="S1192">
        <v>0.42814999999999998</v>
      </c>
      <c r="T1192">
        <v>0.91517000000000004</v>
      </c>
      <c r="U1192">
        <v>0.48702000000000001</v>
      </c>
    </row>
    <row r="1193" spans="2:21">
      <c r="B1193">
        <v>6</v>
      </c>
      <c r="C1193">
        <v>170</v>
      </c>
      <c r="D1193">
        <v>9.5173000000000005</v>
      </c>
      <c r="E1193">
        <v>486</v>
      </c>
      <c r="F1193">
        <v>42</v>
      </c>
      <c r="G1193">
        <v>-4.7546999999999997</v>
      </c>
      <c r="H1193">
        <v>109</v>
      </c>
      <c r="I1193">
        <v>-1.2809999999999999</v>
      </c>
      <c r="J1193">
        <v>1.2809999999999999</v>
      </c>
      <c r="K1193">
        <v>0</v>
      </c>
      <c r="L1193">
        <v>0.45</v>
      </c>
      <c r="M1193">
        <v>-6</v>
      </c>
      <c r="N1193">
        <v>8</v>
      </c>
      <c r="O1193">
        <v>1.1897</v>
      </c>
      <c r="P1193">
        <v>2.0024000000000002</v>
      </c>
      <c r="Q1193">
        <v>1</v>
      </c>
      <c r="R1193">
        <v>3.5666000000000003E-2</v>
      </c>
      <c r="S1193">
        <v>0.82150999999999996</v>
      </c>
      <c r="T1193">
        <v>-0.14718000000000001</v>
      </c>
      <c r="U1193">
        <v>-0.96869000000000005</v>
      </c>
    </row>
    <row r="1194" spans="2:21">
      <c r="B1194">
        <v>6</v>
      </c>
      <c r="C1194">
        <v>171</v>
      </c>
      <c r="D1194">
        <v>-10.090999999999999</v>
      </c>
      <c r="E1194">
        <v>-472</v>
      </c>
      <c r="F1194">
        <v>38</v>
      </c>
      <c r="G1194">
        <v>3.2612999999999999</v>
      </c>
      <c r="H1194">
        <v>122</v>
      </c>
      <c r="I1194">
        <v>-1.2784</v>
      </c>
      <c r="J1194">
        <v>1.2784</v>
      </c>
      <c r="K1194">
        <v>0</v>
      </c>
      <c r="L1194">
        <v>0.45</v>
      </c>
      <c r="M1194">
        <v>2</v>
      </c>
      <c r="N1194">
        <v>-8</v>
      </c>
      <c r="O1194">
        <v>1.2613000000000001</v>
      </c>
      <c r="P1194">
        <v>3.0779000000000001</v>
      </c>
      <c r="Q1194">
        <v>1</v>
      </c>
      <c r="R1194">
        <v>1.7097000000000001E-2</v>
      </c>
      <c r="S1194">
        <v>0.45223000000000002</v>
      </c>
      <c r="T1194">
        <v>0.93657000000000001</v>
      </c>
      <c r="U1194">
        <v>0.48433999999999999</v>
      </c>
    </row>
    <row r="1195" spans="2:21">
      <c r="B1195">
        <v>6</v>
      </c>
      <c r="C1195">
        <v>173</v>
      </c>
      <c r="D1195">
        <v>-10.186999999999999</v>
      </c>
      <c r="E1195">
        <v>-366.67</v>
      </c>
      <c r="F1195">
        <v>58</v>
      </c>
      <c r="G1195">
        <v>3.3012999999999999</v>
      </c>
      <c r="H1195">
        <v>83</v>
      </c>
      <c r="I1195">
        <v>-1.3412999999999999</v>
      </c>
      <c r="J1195">
        <v>1.3412999999999999</v>
      </c>
      <c r="K1195">
        <v>0</v>
      </c>
      <c r="L1195">
        <v>0.45</v>
      </c>
      <c r="M1195">
        <v>2</v>
      </c>
      <c r="N1195">
        <v>-8</v>
      </c>
      <c r="O1195">
        <v>1.2733000000000001</v>
      </c>
      <c r="P1195">
        <v>2.9706999999999999</v>
      </c>
      <c r="Q1195">
        <v>1</v>
      </c>
      <c r="R1195">
        <v>0.04</v>
      </c>
      <c r="S1195">
        <v>0.27829999999999999</v>
      </c>
      <c r="T1195">
        <v>0.92318999999999996</v>
      </c>
      <c r="U1195">
        <v>0.64490000000000003</v>
      </c>
    </row>
    <row r="1196" spans="2:21">
      <c r="B1196">
        <v>6</v>
      </c>
      <c r="C1196">
        <v>176</v>
      </c>
      <c r="D1196">
        <v>-6.5227000000000004</v>
      </c>
      <c r="E1196">
        <v>-335.33</v>
      </c>
      <c r="F1196">
        <v>41</v>
      </c>
      <c r="G1196">
        <v>7.8212999999999999</v>
      </c>
      <c r="H1196">
        <v>149</v>
      </c>
      <c r="I1196">
        <v>1.8323</v>
      </c>
      <c r="J1196">
        <v>1.8323</v>
      </c>
      <c r="K1196">
        <v>0</v>
      </c>
      <c r="L1196">
        <v>0.45</v>
      </c>
      <c r="M1196">
        <v>10</v>
      </c>
      <c r="N1196">
        <v>-8</v>
      </c>
      <c r="O1196">
        <v>0.81533</v>
      </c>
      <c r="P1196">
        <v>0.80047000000000001</v>
      </c>
      <c r="Q1196">
        <v>1</v>
      </c>
      <c r="R1196">
        <v>0.34639999999999999</v>
      </c>
      <c r="S1196">
        <v>0.95530999999999999</v>
      </c>
      <c r="T1196">
        <v>0.67166000000000003</v>
      </c>
      <c r="U1196">
        <v>-0.28365000000000001</v>
      </c>
    </row>
    <row r="1197" spans="2:21">
      <c r="B1197">
        <v>6</v>
      </c>
      <c r="C1197">
        <v>178</v>
      </c>
      <c r="D1197">
        <v>-6.7946999999999997</v>
      </c>
      <c r="E1197">
        <v>-394.67</v>
      </c>
      <c r="F1197">
        <v>38</v>
      </c>
      <c r="G1197">
        <v>7.5572999999999997</v>
      </c>
      <c r="H1197">
        <v>152</v>
      </c>
      <c r="I1197">
        <v>2.2302</v>
      </c>
      <c r="J1197">
        <v>2.2302</v>
      </c>
      <c r="K1197">
        <v>0</v>
      </c>
      <c r="L1197">
        <v>0.45</v>
      </c>
      <c r="M1197">
        <v>10</v>
      </c>
      <c r="N1197">
        <v>-8</v>
      </c>
      <c r="O1197">
        <v>0.84933000000000003</v>
      </c>
      <c r="P1197">
        <v>0.87450000000000006</v>
      </c>
      <c r="Q1197">
        <v>1</v>
      </c>
      <c r="R1197">
        <v>0.21243999999999999</v>
      </c>
      <c r="S1197">
        <v>0.54857</v>
      </c>
      <c r="T1197">
        <v>-0.24618999999999999</v>
      </c>
      <c r="U1197">
        <v>-0.79474999999999996</v>
      </c>
    </row>
    <row r="1198" spans="2:21">
      <c r="B1198">
        <v>6</v>
      </c>
      <c r="C1198">
        <v>179</v>
      </c>
      <c r="D1198">
        <v>-8.4160000000000004</v>
      </c>
      <c r="E1198">
        <v>-426.67</v>
      </c>
      <c r="F1198">
        <v>37</v>
      </c>
      <c r="G1198">
        <v>0.91200000000000003</v>
      </c>
      <c r="H1198">
        <v>119</v>
      </c>
      <c r="I1198">
        <v>1.034</v>
      </c>
      <c r="J1198">
        <v>1.034</v>
      </c>
      <c r="K1198">
        <v>0</v>
      </c>
      <c r="L1198">
        <v>0.45</v>
      </c>
      <c r="M1198">
        <v>2</v>
      </c>
      <c r="N1198">
        <v>-8</v>
      </c>
      <c r="O1198">
        <v>1.052</v>
      </c>
      <c r="P1198">
        <v>8.6156000000000006</v>
      </c>
      <c r="Q1198">
        <v>1</v>
      </c>
      <c r="R1198">
        <v>5.3998999999999998E-2</v>
      </c>
      <c r="S1198">
        <v>0.51644999999999996</v>
      </c>
      <c r="T1198">
        <v>1.3888</v>
      </c>
      <c r="U1198">
        <v>0.87234999999999996</v>
      </c>
    </row>
    <row r="1199" spans="2:21">
      <c r="B1199">
        <v>6</v>
      </c>
      <c r="C1199">
        <v>180</v>
      </c>
      <c r="D1199">
        <v>10.707000000000001</v>
      </c>
      <c r="E1199">
        <v>450</v>
      </c>
      <c r="F1199">
        <v>48</v>
      </c>
      <c r="G1199">
        <v>-5.8052999999999999</v>
      </c>
      <c r="H1199">
        <v>161</v>
      </c>
      <c r="I1199">
        <v>-0.22861000000000001</v>
      </c>
      <c r="J1199">
        <v>0.22861000000000001</v>
      </c>
      <c r="K1199">
        <v>0</v>
      </c>
      <c r="L1199">
        <v>0.45</v>
      </c>
      <c r="M1199">
        <v>-6</v>
      </c>
      <c r="N1199">
        <v>8</v>
      </c>
      <c r="O1199">
        <v>1.3383</v>
      </c>
      <c r="P1199">
        <v>1.8310999999999999</v>
      </c>
      <c r="Q1199">
        <v>1</v>
      </c>
      <c r="R1199">
        <v>3.3939999999999998E-2</v>
      </c>
      <c r="S1199">
        <v>0.85897000000000001</v>
      </c>
      <c r="T1199">
        <v>-0.92318999999999996</v>
      </c>
      <c r="U1199">
        <v>-1.7822</v>
      </c>
    </row>
    <row r="1200" spans="2:21">
      <c r="B1200">
        <v>6</v>
      </c>
      <c r="C1200">
        <v>183</v>
      </c>
      <c r="D1200">
        <v>-9.5867000000000004</v>
      </c>
      <c r="E1200">
        <v>-434.67</v>
      </c>
      <c r="F1200">
        <v>41</v>
      </c>
      <c r="G1200">
        <v>3.008</v>
      </c>
      <c r="H1200">
        <v>142</v>
      </c>
      <c r="I1200">
        <v>-1.048</v>
      </c>
      <c r="J1200">
        <v>1.048</v>
      </c>
      <c r="K1200">
        <v>0</v>
      </c>
      <c r="L1200">
        <v>0.45</v>
      </c>
      <c r="M1200">
        <v>2</v>
      </c>
      <c r="N1200">
        <v>-8</v>
      </c>
      <c r="O1200">
        <v>1.1982999999999999</v>
      </c>
      <c r="P1200">
        <v>3.0367999999999999</v>
      </c>
      <c r="Q1200">
        <v>1</v>
      </c>
      <c r="R1200">
        <v>3.9997999999999999E-2</v>
      </c>
      <c r="S1200">
        <v>-0.23280999999999999</v>
      </c>
      <c r="T1200">
        <v>1.0356000000000001</v>
      </c>
      <c r="U1200">
        <v>1.2684</v>
      </c>
    </row>
    <row r="1201" spans="2:21">
      <c r="B1201">
        <v>6</v>
      </c>
      <c r="C1201">
        <v>188</v>
      </c>
      <c r="D1201">
        <v>-9.6667000000000005</v>
      </c>
      <c r="E1201">
        <v>-472.67</v>
      </c>
      <c r="F1201">
        <v>40</v>
      </c>
      <c r="G1201">
        <v>-4.0186999999999999</v>
      </c>
      <c r="H1201">
        <v>148</v>
      </c>
      <c r="I1201">
        <v>-2.2435999999999998</v>
      </c>
      <c r="J1201">
        <v>2.2435999999999998</v>
      </c>
      <c r="K1201">
        <v>0</v>
      </c>
      <c r="L1201">
        <v>0.45</v>
      </c>
      <c r="M1201">
        <v>-6</v>
      </c>
      <c r="N1201">
        <v>-8</v>
      </c>
      <c r="O1201">
        <v>1.2082999999999999</v>
      </c>
      <c r="P1201">
        <v>-2.6631999999999998</v>
      </c>
      <c r="Q1201">
        <v>1</v>
      </c>
      <c r="R1201">
        <v>0.26222000000000001</v>
      </c>
      <c r="S1201">
        <v>1.1828000000000001</v>
      </c>
      <c r="T1201">
        <v>1.4262999999999999</v>
      </c>
      <c r="U1201">
        <v>0.24351</v>
      </c>
    </row>
    <row r="1202" spans="2:21">
      <c r="B1202">
        <v>6</v>
      </c>
      <c r="C1202">
        <v>189</v>
      </c>
      <c r="D1202">
        <v>8.5867000000000004</v>
      </c>
      <c r="E1202">
        <v>595.33000000000004</v>
      </c>
      <c r="F1202">
        <v>43</v>
      </c>
      <c r="G1202">
        <v>-12.154999999999999</v>
      </c>
      <c r="H1202">
        <v>70</v>
      </c>
      <c r="I1202">
        <v>-1.9271</v>
      </c>
      <c r="J1202">
        <v>1.9271</v>
      </c>
      <c r="K1202">
        <v>0</v>
      </c>
      <c r="L1202">
        <v>0.45</v>
      </c>
      <c r="M1202">
        <v>-14</v>
      </c>
      <c r="N1202">
        <v>8</v>
      </c>
      <c r="O1202">
        <v>1.0732999999999999</v>
      </c>
      <c r="P1202">
        <v>0.71401000000000003</v>
      </c>
      <c r="Q1202">
        <v>1</v>
      </c>
      <c r="R1202">
        <v>8.1778000000000003E-2</v>
      </c>
      <c r="S1202">
        <v>0.14182</v>
      </c>
      <c r="T1202">
        <v>0.89642999999999995</v>
      </c>
      <c r="U1202">
        <v>0.75461</v>
      </c>
    </row>
    <row r="1203" spans="2:21">
      <c r="B1203">
        <v>6</v>
      </c>
      <c r="C1203">
        <v>190</v>
      </c>
      <c r="D1203">
        <v>7.1893000000000002</v>
      </c>
      <c r="E1203">
        <v>439.33</v>
      </c>
      <c r="F1203">
        <v>35</v>
      </c>
      <c r="G1203">
        <v>-3.968</v>
      </c>
      <c r="H1203">
        <v>78</v>
      </c>
      <c r="I1203">
        <v>-1.9453</v>
      </c>
      <c r="J1203">
        <v>1.9453</v>
      </c>
      <c r="K1203">
        <v>0</v>
      </c>
      <c r="L1203">
        <v>0.45</v>
      </c>
      <c r="M1203">
        <v>-6</v>
      </c>
      <c r="N1203">
        <v>8</v>
      </c>
      <c r="O1203">
        <v>0.89866999999999997</v>
      </c>
      <c r="P1203">
        <v>1.7426999999999999</v>
      </c>
      <c r="Q1203">
        <v>1</v>
      </c>
      <c r="R1203">
        <v>-8.6666999999999994E-2</v>
      </c>
      <c r="S1203">
        <v>1.3059000000000001</v>
      </c>
      <c r="T1203">
        <v>0.20605000000000001</v>
      </c>
      <c r="U1203">
        <v>-1.0998000000000001</v>
      </c>
    </row>
    <row r="1204" spans="2:21">
      <c r="B1204">
        <v>6</v>
      </c>
      <c r="C1204">
        <v>191</v>
      </c>
      <c r="D1204">
        <v>7.9253</v>
      </c>
      <c r="E1204">
        <v>422.67</v>
      </c>
      <c r="F1204">
        <v>46</v>
      </c>
      <c r="G1204">
        <v>3.8319999999999999</v>
      </c>
      <c r="H1204">
        <v>104</v>
      </c>
      <c r="I1204">
        <v>-1.8415999999999999</v>
      </c>
      <c r="J1204">
        <v>1.8415999999999999</v>
      </c>
      <c r="K1204">
        <v>0</v>
      </c>
      <c r="L1204">
        <v>0.45</v>
      </c>
      <c r="M1204">
        <v>2</v>
      </c>
      <c r="N1204">
        <v>8</v>
      </c>
      <c r="O1204">
        <v>0.99067000000000005</v>
      </c>
      <c r="P1204">
        <v>-2.1966999999999999</v>
      </c>
      <c r="Q1204">
        <v>1</v>
      </c>
      <c r="R1204">
        <v>9.5692999999999993E-3</v>
      </c>
      <c r="S1204">
        <v>0.31041000000000002</v>
      </c>
      <c r="T1204">
        <v>-0.62883999999999995</v>
      </c>
      <c r="U1204">
        <v>-0.93925000000000003</v>
      </c>
    </row>
    <row r="1205" spans="2:21">
      <c r="B1205">
        <v>6</v>
      </c>
      <c r="C1205">
        <v>195</v>
      </c>
      <c r="D1205">
        <v>-7.8319999999999999</v>
      </c>
      <c r="E1205">
        <v>-437.33</v>
      </c>
      <c r="F1205">
        <v>37</v>
      </c>
      <c r="G1205">
        <v>2.3653</v>
      </c>
      <c r="H1205">
        <v>121</v>
      </c>
      <c r="I1205">
        <v>-0.33267000000000002</v>
      </c>
      <c r="J1205">
        <v>0.33267000000000002</v>
      </c>
      <c r="K1205">
        <v>0</v>
      </c>
      <c r="L1205">
        <v>0.45</v>
      </c>
      <c r="M1205">
        <v>2</v>
      </c>
      <c r="N1205">
        <v>-8</v>
      </c>
      <c r="O1205">
        <v>0.97899999999999998</v>
      </c>
      <c r="P1205">
        <v>3.3574999999999999</v>
      </c>
      <c r="Q1205">
        <v>1</v>
      </c>
      <c r="R1205">
        <v>-3.2666000000000001E-2</v>
      </c>
      <c r="S1205">
        <v>-0.54588999999999999</v>
      </c>
      <c r="T1205">
        <v>-2.4137</v>
      </c>
      <c r="U1205">
        <v>-1.8677999999999999</v>
      </c>
    </row>
    <row r="1206" spans="2:21">
      <c r="B1206">
        <v>6</v>
      </c>
      <c r="C1206">
        <v>198</v>
      </c>
      <c r="D1206">
        <v>-9.1280000000000001</v>
      </c>
      <c r="E1206">
        <v>-432.67</v>
      </c>
      <c r="F1206">
        <v>48</v>
      </c>
      <c r="G1206">
        <v>-3.5653000000000001</v>
      </c>
      <c r="H1206">
        <v>170</v>
      </c>
      <c r="I1206">
        <v>-2.1093000000000002</v>
      </c>
      <c r="J1206">
        <v>2.1093000000000002</v>
      </c>
      <c r="K1206">
        <v>0</v>
      </c>
      <c r="L1206">
        <v>0.45</v>
      </c>
      <c r="M1206">
        <v>-6</v>
      </c>
      <c r="N1206">
        <v>-8</v>
      </c>
      <c r="O1206">
        <v>1.141</v>
      </c>
      <c r="P1206">
        <v>-2.3967000000000001</v>
      </c>
      <c r="Q1206">
        <v>1</v>
      </c>
      <c r="R1206">
        <v>-0.32533000000000001</v>
      </c>
      <c r="S1206">
        <v>-0.77334000000000003</v>
      </c>
      <c r="T1206">
        <v>0.79742999999999997</v>
      </c>
      <c r="U1206">
        <v>1.5708</v>
      </c>
    </row>
    <row r="1207" spans="2:21">
      <c r="B1207">
        <v>6</v>
      </c>
      <c r="C1207">
        <v>200</v>
      </c>
      <c r="D1207">
        <v>9.7840000000000007</v>
      </c>
      <c r="E1207">
        <v>535.33000000000004</v>
      </c>
      <c r="F1207">
        <v>28</v>
      </c>
      <c r="G1207">
        <v>-5.7092999999999998</v>
      </c>
      <c r="H1207">
        <v>104</v>
      </c>
      <c r="I1207">
        <v>-2.1332999999999999E-3</v>
      </c>
      <c r="J1207">
        <v>2.1332999999999999E-3</v>
      </c>
      <c r="K1207">
        <v>0</v>
      </c>
      <c r="L1207">
        <v>0.45</v>
      </c>
      <c r="M1207">
        <v>-6</v>
      </c>
      <c r="N1207">
        <v>8</v>
      </c>
      <c r="O1207">
        <v>1.2230000000000001</v>
      </c>
      <c r="P1207">
        <v>1.6312</v>
      </c>
      <c r="Q1207">
        <v>1</v>
      </c>
      <c r="R1207">
        <v>-0.28853000000000001</v>
      </c>
      <c r="S1207">
        <v>-0.85629999999999995</v>
      </c>
      <c r="T1207">
        <v>-0.37195</v>
      </c>
      <c r="U1207">
        <v>0.48433999999999999</v>
      </c>
    </row>
    <row r="1208" spans="2:21">
      <c r="B1208">
        <v>6</v>
      </c>
      <c r="C1208">
        <v>201</v>
      </c>
      <c r="D1208">
        <v>-10.291</v>
      </c>
      <c r="E1208">
        <v>-590</v>
      </c>
      <c r="F1208">
        <v>38</v>
      </c>
      <c r="G1208">
        <v>3.6747000000000001</v>
      </c>
      <c r="H1208">
        <v>167</v>
      </c>
      <c r="I1208">
        <v>-1.6657</v>
      </c>
      <c r="J1208">
        <v>1.6657</v>
      </c>
      <c r="K1208">
        <v>0</v>
      </c>
      <c r="L1208">
        <v>0.45</v>
      </c>
      <c r="M1208">
        <v>2</v>
      </c>
      <c r="N1208">
        <v>-8</v>
      </c>
      <c r="O1208">
        <v>1.2863</v>
      </c>
      <c r="P1208">
        <v>2.8073000000000001</v>
      </c>
      <c r="Q1208">
        <v>1</v>
      </c>
      <c r="R1208">
        <v>-9.0164000000000008E-3</v>
      </c>
      <c r="S1208">
        <v>-0.28899999999999998</v>
      </c>
      <c r="T1208">
        <v>-0.72518000000000005</v>
      </c>
      <c r="U1208">
        <v>-0.43618000000000001</v>
      </c>
    </row>
    <row r="1209" spans="2:21">
      <c r="B1209">
        <v>6</v>
      </c>
      <c r="C1209">
        <v>202</v>
      </c>
      <c r="D1209">
        <v>5.9253</v>
      </c>
      <c r="E1209">
        <v>498.67</v>
      </c>
      <c r="F1209">
        <v>-20</v>
      </c>
      <c r="G1209">
        <v>-5.2133000000000003</v>
      </c>
      <c r="H1209">
        <v>103</v>
      </c>
      <c r="I1209">
        <v>-0.92266999999999999</v>
      </c>
      <c r="J1209">
        <v>0.92266999999999999</v>
      </c>
      <c r="K1209">
        <v>0</v>
      </c>
      <c r="L1209">
        <v>0.45</v>
      </c>
      <c r="M1209">
        <v>-6</v>
      </c>
      <c r="N1209">
        <v>8</v>
      </c>
      <c r="O1209">
        <v>0.74067000000000005</v>
      </c>
      <c r="P1209">
        <v>1.167</v>
      </c>
      <c r="Q1209">
        <v>1</v>
      </c>
      <c r="R1209">
        <v>0.13600000000000001</v>
      </c>
      <c r="S1209">
        <v>-2.0550999999999999</v>
      </c>
      <c r="T1209">
        <v>-1.2390000000000001</v>
      </c>
      <c r="U1209">
        <v>0.81616</v>
      </c>
    </row>
    <row r="1210" spans="2:21">
      <c r="B1210">
        <v>6</v>
      </c>
      <c r="C1210">
        <v>203</v>
      </c>
      <c r="D1210">
        <v>10.372999999999999</v>
      </c>
      <c r="E1210">
        <v>515.33000000000004</v>
      </c>
      <c r="F1210">
        <v>42</v>
      </c>
      <c r="G1210">
        <v>3.0720000000000001</v>
      </c>
      <c r="H1210">
        <v>144</v>
      </c>
      <c r="I1210">
        <v>-1.1661999999999999</v>
      </c>
      <c r="J1210">
        <v>1.1661999999999999</v>
      </c>
      <c r="K1210">
        <v>0</v>
      </c>
      <c r="L1210">
        <v>0.45</v>
      </c>
      <c r="M1210">
        <v>2</v>
      </c>
      <c r="N1210">
        <v>8</v>
      </c>
      <c r="O1210">
        <v>1.2967</v>
      </c>
      <c r="P1210">
        <v>-3.2763</v>
      </c>
      <c r="Q1210">
        <v>1</v>
      </c>
      <c r="R1210">
        <v>9.4182000000000002E-2</v>
      </c>
      <c r="S1210">
        <v>-9.9009E-2</v>
      </c>
      <c r="T1210">
        <v>4.0138E-2</v>
      </c>
      <c r="U1210">
        <v>0.13915</v>
      </c>
    </row>
    <row r="1211" spans="2:21">
      <c r="B1211">
        <v>6</v>
      </c>
      <c r="C1211">
        <v>204</v>
      </c>
      <c r="D1211">
        <v>-9.3573000000000004</v>
      </c>
      <c r="E1211">
        <v>-421.33</v>
      </c>
      <c r="F1211">
        <v>35</v>
      </c>
      <c r="G1211">
        <v>11.298999999999999</v>
      </c>
      <c r="H1211">
        <v>133</v>
      </c>
      <c r="I1211">
        <v>-1.4227000000000001</v>
      </c>
      <c r="J1211">
        <v>1.4227000000000001</v>
      </c>
      <c r="K1211">
        <v>0</v>
      </c>
      <c r="L1211">
        <v>0.45</v>
      </c>
      <c r="M1211">
        <v>10</v>
      </c>
      <c r="N1211">
        <v>-8</v>
      </c>
      <c r="O1211">
        <v>1.1697</v>
      </c>
      <c r="P1211">
        <v>0.81918000000000002</v>
      </c>
      <c r="Q1211">
        <v>1</v>
      </c>
      <c r="R1211">
        <v>0.12407</v>
      </c>
      <c r="S1211">
        <v>0.25957000000000002</v>
      </c>
      <c r="T1211">
        <v>0.22745000000000001</v>
      </c>
      <c r="U1211">
        <v>-3.2112000000000002E-2</v>
      </c>
    </row>
    <row r="1212" spans="2:21">
      <c r="B1212">
        <v>6</v>
      </c>
      <c r="C1212">
        <v>205</v>
      </c>
      <c r="D1212">
        <v>-5.0827</v>
      </c>
      <c r="E1212">
        <v>-511.33</v>
      </c>
      <c r="F1212">
        <v>21</v>
      </c>
      <c r="G1212">
        <v>-2.7972999999999999</v>
      </c>
      <c r="H1212">
        <v>131</v>
      </c>
      <c r="I1212">
        <v>-0.38968999999999998</v>
      </c>
      <c r="J1212">
        <v>0.38968999999999998</v>
      </c>
      <c r="K1212">
        <v>0</v>
      </c>
      <c r="L1212">
        <v>0.45</v>
      </c>
      <c r="M1212">
        <v>2</v>
      </c>
      <c r="N1212">
        <v>-8</v>
      </c>
      <c r="O1212">
        <v>0.63532999999999995</v>
      </c>
      <c r="P1212">
        <v>2.1269</v>
      </c>
      <c r="Q1212">
        <v>1</v>
      </c>
      <c r="R1212">
        <v>5.1870000000000003</v>
      </c>
      <c r="S1212">
        <v>1.3219000000000001</v>
      </c>
      <c r="T1212">
        <v>-7.7602000000000004E-2</v>
      </c>
      <c r="U1212">
        <v>-1.3995</v>
      </c>
    </row>
    <row r="1213" spans="2:21">
      <c r="B1213">
        <v>6</v>
      </c>
      <c r="C1213">
        <v>206</v>
      </c>
      <c r="D1213">
        <v>6.64</v>
      </c>
      <c r="E1213">
        <v>494</v>
      </c>
      <c r="F1213">
        <v>-21</v>
      </c>
      <c r="G1213">
        <v>-7.9226999999999999</v>
      </c>
      <c r="H1213">
        <v>188</v>
      </c>
      <c r="I1213">
        <v>1.8927</v>
      </c>
      <c r="J1213">
        <v>1.8927</v>
      </c>
      <c r="K1213">
        <v>0</v>
      </c>
      <c r="L1213">
        <v>0.45</v>
      </c>
      <c r="M1213">
        <v>-6</v>
      </c>
      <c r="N1213">
        <v>8</v>
      </c>
      <c r="O1213">
        <v>0.83</v>
      </c>
      <c r="P1213">
        <v>0.84128000000000003</v>
      </c>
      <c r="Q1213">
        <v>1</v>
      </c>
      <c r="R1213">
        <v>2.9926000000000001E-2</v>
      </c>
      <c r="S1213">
        <v>-0.71447000000000005</v>
      </c>
      <c r="T1213">
        <v>-2.9194</v>
      </c>
      <c r="U1213">
        <v>-2.2050000000000001</v>
      </c>
    </row>
    <row r="1214" spans="2:21">
      <c r="B1214">
        <v>6</v>
      </c>
      <c r="C1214">
        <v>207</v>
      </c>
      <c r="D1214">
        <v>-10.039999999999999</v>
      </c>
      <c r="E1214">
        <v>-532.66999999999996</v>
      </c>
      <c r="F1214">
        <v>42</v>
      </c>
      <c r="G1214">
        <v>3.3466999999999998</v>
      </c>
      <c r="H1214">
        <v>138</v>
      </c>
      <c r="I1214">
        <v>-1.3568</v>
      </c>
      <c r="J1214">
        <v>1.3568</v>
      </c>
      <c r="K1214">
        <v>0</v>
      </c>
      <c r="L1214">
        <v>0.45</v>
      </c>
      <c r="M1214">
        <v>2</v>
      </c>
      <c r="N1214">
        <v>-8</v>
      </c>
      <c r="O1214">
        <v>1.2549999999999999</v>
      </c>
      <c r="P1214">
        <v>2.9908999999999999</v>
      </c>
      <c r="Q1214">
        <v>1</v>
      </c>
      <c r="R1214">
        <v>1.0159E-2</v>
      </c>
      <c r="S1214">
        <v>0.50843000000000005</v>
      </c>
      <c r="T1214">
        <v>-1.4851000000000001</v>
      </c>
      <c r="U1214">
        <v>-1.9936</v>
      </c>
    </row>
    <row r="1215" spans="2:21">
      <c r="B1215">
        <v>6</v>
      </c>
      <c r="C1215">
        <v>208</v>
      </c>
      <c r="D1215">
        <v>5.3093000000000004</v>
      </c>
      <c r="E1215">
        <v>781.33</v>
      </c>
      <c r="F1215">
        <v>-23</v>
      </c>
      <c r="G1215">
        <v>-4.8586999999999998</v>
      </c>
      <c r="H1215">
        <v>71</v>
      </c>
      <c r="I1215" t="s">
        <v>23</v>
      </c>
      <c r="J1215" t="s">
        <v>23</v>
      </c>
      <c r="K1215">
        <v>0</v>
      </c>
      <c r="L1215">
        <v>0.45</v>
      </c>
      <c r="M1215">
        <v>-6</v>
      </c>
      <c r="N1215">
        <v>8</v>
      </c>
      <c r="O1215">
        <v>0.66366999999999998</v>
      </c>
      <c r="P1215" t="s">
        <v>23</v>
      </c>
      <c r="Q1215">
        <v>1</v>
      </c>
      <c r="R1215" t="s">
        <v>23</v>
      </c>
      <c r="S1215">
        <v>-1.4984999999999999</v>
      </c>
      <c r="T1215">
        <v>-0.52181</v>
      </c>
      <c r="U1215">
        <v>0.97670999999999997</v>
      </c>
    </row>
    <row r="1216" spans="2:21">
      <c r="B1216">
        <v>6</v>
      </c>
      <c r="C1216">
        <v>209</v>
      </c>
      <c r="D1216">
        <v>-10.509</v>
      </c>
      <c r="E1216">
        <v>-513.33000000000004</v>
      </c>
      <c r="F1216">
        <v>38</v>
      </c>
      <c r="G1216">
        <v>3.9039999999999999</v>
      </c>
      <c r="H1216">
        <v>126</v>
      </c>
      <c r="I1216">
        <v>-1.8503000000000001</v>
      </c>
      <c r="J1216">
        <v>1.8503000000000001</v>
      </c>
      <c r="K1216">
        <v>0</v>
      </c>
      <c r="L1216">
        <v>0.45</v>
      </c>
      <c r="M1216">
        <v>2</v>
      </c>
      <c r="N1216">
        <v>-8</v>
      </c>
      <c r="O1216">
        <v>1.3137000000000001</v>
      </c>
      <c r="P1216">
        <v>2.7294999999999998</v>
      </c>
      <c r="Q1216">
        <v>1</v>
      </c>
      <c r="R1216">
        <v>-5.3713999999999998E-2</v>
      </c>
      <c r="S1216">
        <v>0.29970000000000002</v>
      </c>
      <c r="T1216">
        <v>-1.3835</v>
      </c>
      <c r="U1216">
        <v>-1.6832</v>
      </c>
    </row>
    <row r="1217" spans="2:21">
      <c r="B1217">
        <v>6</v>
      </c>
      <c r="C1217">
        <v>211</v>
      </c>
      <c r="D1217">
        <v>10.058999999999999</v>
      </c>
      <c r="E1217">
        <v>511.33</v>
      </c>
      <c r="F1217">
        <v>43</v>
      </c>
      <c r="G1217">
        <v>-12.157</v>
      </c>
      <c r="H1217">
        <v>101</v>
      </c>
      <c r="I1217">
        <v>-1.9433</v>
      </c>
      <c r="J1217">
        <v>1.9433</v>
      </c>
      <c r="K1217">
        <v>0</v>
      </c>
      <c r="L1217">
        <v>0.45</v>
      </c>
      <c r="M1217">
        <v>-14</v>
      </c>
      <c r="N1217">
        <v>8</v>
      </c>
      <c r="O1217">
        <v>1.2573000000000001</v>
      </c>
      <c r="P1217">
        <v>0.83428000000000002</v>
      </c>
      <c r="Q1217">
        <v>1.1482000000000001</v>
      </c>
      <c r="R1217">
        <v>0.10067</v>
      </c>
      <c r="S1217">
        <v>-0.89910999999999996</v>
      </c>
      <c r="T1217">
        <v>0.86699999999999999</v>
      </c>
      <c r="U1217">
        <v>1.7661</v>
      </c>
    </row>
    <row r="1218" spans="2:21">
      <c r="B1218">
        <v>6</v>
      </c>
      <c r="C1218">
        <v>212</v>
      </c>
      <c r="D1218">
        <v>-9.0612999999999992</v>
      </c>
      <c r="E1218">
        <v>-546</v>
      </c>
      <c r="F1218">
        <v>43</v>
      </c>
      <c r="G1218">
        <v>-4.0026999999999999</v>
      </c>
      <c r="H1218">
        <v>161</v>
      </c>
      <c r="I1218">
        <v>-2.0089999999999999</v>
      </c>
      <c r="J1218">
        <v>2.0089999999999999</v>
      </c>
      <c r="K1218">
        <v>0</v>
      </c>
      <c r="L1218">
        <v>0.45</v>
      </c>
      <c r="M1218">
        <v>-6</v>
      </c>
      <c r="N1218">
        <v>-8</v>
      </c>
      <c r="O1218">
        <v>1.1327</v>
      </c>
      <c r="P1218">
        <v>-2.3555999999999999</v>
      </c>
      <c r="Q1218">
        <v>1</v>
      </c>
      <c r="R1218">
        <v>1.1682E-2</v>
      </c>
      <c r="S1218">
        <v>1.2950999999999999</v>
      </c>
      <c r="T1218">
        <v>-1.0704999999999999E-2</v>
      </c>
      <c r="U1218">
        <v>-1.3059000000000001</v>
      </c>
    </row>
    <row r="1219" spans="2:21">
      <c r="B1219">
        <v>6</v>
      </c>
      <c r="C1219">
        <v>213</v>
      </c>
      <c r="D1219">
        <v>10.685</v>
      </c>
      <c r="E1219">
        <v>512</v>
      </c>
      <c r="F1219">
        <v>-2</v>
      </c>
      <c r="G1219">
        <v>-12.978999999999999</v>
      </c>
      <c r="H1219">
        <v>144</v>
      </c>
      <c r="I1219">
        <v>-1.1636</v>
      </c>
      <c r="J1219">
        <v>1.1636</v>
      </c>
      <c r="K1219">
        <v>0</v>
      </c>
      <c r="L1219">
        <v>0.45</v>
      </c>
      <c r="M1219">
        <v>-14</v>
      </c>
      <c r="N1219">
        <v>8</v>
      </c>
      <c r="O1219">
        <v>1.3357000000000001</v>
      </c>
      <c r="P1219">
        <v>0.83242000000000005</v>
      </c>
      <c r="Q1219">
        <v>1</v>
      </c>
      <c r="R1219">
        <v>0.14222000000000001</v>
      </c>
      <c r="S1219">
        <v>0.53519000000000005</v>
      </c>
      <c r="T1219">
        <v>-0.80545</v>
      </c>
      <c r="U1219">
        <v>-1.3406</v>
      </c>
    </row>
    <row r="1220" spans="2:21">
      <c r="B1220">
        <v>6</v>
      </c>
      <c r="C1220">
        <v>214</v>
      </c>
      <c r="D1220">
        <v>-9.5892999999999997</v>
      </c>
      <c r="E1220">
        <v>-538.66999999999996</v>
      </c>
      <c r="F1220">
        <v>40</v>
      </c>
      <c r="G1220">
        <v>-4.4132999999999996</v>
      </c>
      <c r="H1220">
        <v>132</v>
      </c>
      <c r="I1220">
        <v>-1.5146999999999999</v>
      </c>
      <c r="J1220">
        <v>1.5146999999999999</v>
      </c>
      <c r="K1220">
        <v>0</v>
      </c>
      <c r="L1220">
        <v>0.45</v>
      </c>
      <c r="M1220">
        <v>-6</v>
      </c>
      <c r="N1220">
        <v>-8</v>
      </c>
      <c r="O1220">
        <v>1.1987000000000001</v>
      </c>
      <c r="P1220">
        <v>-2.1684999999999999</v>
      </c>
      <c r="Q1220">
        <v>1</v>
      </c>
      <c r="R1220">
        <v>-7.1999999999999995E-2</v>
      </c>
      <c r="S1220">
        <v>1.4932000000000001</v>
      </c>
      <c r="T1220">
        <v>0.48702000000000001</v>
      </c>
      <c r="U1220">
        <v>-1.0061</v>
      </c>
    </row>
    <row r="1221" spans="2:21">
      <c r="B1221">
        <v>6</v>
      </c>
      <c r="C1221">
        <v>216</v>
      </c>
      <c r="D1221">
        <v>10.192</v>
      </c>
      <c r="E1221">
        <v>486</v>
      </c>
      <c r="F1221">
        <v>40</v>
      </c>
      <c r="G1221">
        <v>-4.7652999999999999</v>
      </c>
      <c r="H1221">
        <v>108</v>
      </c>
      <c r="I1221">
        <v>-1.2622</v>
      </c>
      <c r="J1221">
        <v>1.2622</v>
      </c>
      <c r="K1221">
        <v>0</v>
      </c>
      <c r="L1221">
        <v>0.45</v>
      </c>
      <c r="M1221">
        <v>-6</v>
      </c>
      <c r="N1221">
        <v>8</v>
      </c>
      <c r="O1221">
        <v>1.274</v>
      </c>
      <c r="P1221">
        <v>2.1105</v>
      </c>
      <c r="Q1221">
        <v>1</v>
      </c>
      <c r="R1221">
        <v>2.7555E-2</v>
      </c>
      <c r="S1221">
        <v>1.3219000000000001</v>
      </c>
      <c r="T1221">
        <v>-0.12576999999999999</v>
      </c>
      <c r="U1221">
        <v>-1.4477</v>
      </c>
    </row>
    <row r="1222" spans="2:21">
      <c r="B1222">
        <v>6</v>
      </c>
      <c r="C1222">
        <v>217</v>
      </c>
      <c r="D1222">
        <v>8.2507000000000001</v>
      </c>
      <c r="E1222">
        <v>430</v>
      </c>
      <c r="F1222">
        <v>51</v>
      </c>
      <c r="G1222">
        <v>3.0827</v>
      </c>
      <c r="H1222">
        <v>127</v>
      </c>
      <c r="I1222">
        <v>-1.3423</v>
      </c>
      <c r="J1222">
        <v>1.3423</v>
      </c>
      <c r="K1222">
        <v>0</v>
      </c>
      <c r="L1222">
        <v>0.45</v>
      </c>
      <c r="M1222">
        <v>2</v>
      </c>
      <c r="N1222">
        <v>8</v>
      </c>
      <c r="O1222">
        <v>1.0313000000000001</v>
      </c>
      <c r="P1222">
        <v>-2.6392000000000002</v>
      </c>
      <c r="Q1222">
        <v>1</v>
      </c>
      <c r="R1222">
        <v>0.2596</v>
      </c>
      <c r="S1222">
        <v>0.76532</v>
      </c>
      <c r="T1222">
        <v>0.72518000000000005</v>
      </c>
      <c r="U1222">
        <v>-4.0140000000000002E-2</v>
      </c>
    </row>
    <row r="1223" spans="2:21">
      <c r="B1223">
        <v>6</v>
      </c>
      <c r="C1223">
        <v>219</v>
      </c>
      <c r="D1223">
        <v>-9.6613000000000007</v>
      </c>
      <c r="E1223">
        <v>-513.33000000000004</v>
      </c>
      <c r="F1223">
        <v>-9</v>
      </c>
      <c r="G1223">
        <v>3.4613</v>
      </c>
      <c r="H1223">
        <v>120</v>
      </c>
      <c r="I1223">
        <v>-1.3815</v>
      </c>
      <c r="J1223">
        <v>1.3815</v>
      </c>
      <c r="K1223">
        <v>0</v>
      </c>
      <c r="L1223">
        <v>0.45</v>
      </c>
      <c r="M1223">
        <v>2</v>
      </c>
      <c r="N1223">
        <v>-8</v>
      </c>
      <c r="O1223">
        <v>1.2077</v>
      </c>
      <c r="P1223">
        <v>2.8571</v>
      </c>
      <c r="Q1223">
        <v>1</v>
      </c>
      <c r="R1223">
        <v>-7.9834000000000002E-2</v>
      </c>
      <c r="S1223">
        <v>0.97670999999999997</v>
      </c>
      <c r="T1223">
        <v>-8.5629999999999998E-2</v>
      </c>
      <c r="U1223">
        <v>-1.0623</v>
      </c>
    </row>
    <row r="1224" spans="2:21">
      <c r="B1224">
        <v>6</v>
      </c>
      <c r="C1224">
        <v>220</v>
      </c>
      <c r="D1224">
        <v>-9.5839999999999996</v>
      </c>
      <c r="E1224">
        <v>-518.66999999999996</v>
      </c>
      <c r="F1224">
        <v>52</v>
      </c>
      <c r="G1224">
        <v>-4.3600000000000003</v>
      </c>
      <c r="H1224">
        <v>123</v>
      </c>
      <c r="I1224">
        <v>-1.41</v>
      </c>
      <c r="J1224">
        <v>1.41</v>
      </c>
      <c r="K1224">
        <v>0</v>
      </c>
      <c r="L1224">
        <v>0.45</v>
      </c>
      <c r="M1224">
        <v>-6</v>
      </c>
      <c r="N1224">
        <v>-8</v>
      </c>
      <c r="O1224">
        <v>1.198</v>
      </c>
      <c r="P1224">
        <v>-2.1071</v>
      </c>
      <c r="Q1224">
        <v>1</v>
      </c>
      <c r="R1224">
        <v>-0.22997000000000001</v>
      </c>
      <c r="S1224">
        <v>1.6323000000000001</v>
      </c>
      <c r="T1224">
        <v>0.24351</v>
      </c>
      <c r="U1224">
        <v>-1.3888</v>
      </c>
    </row>
    <row r="1225" spans="2:21">
      <c r="B1225">
        <v>6</v>
      </c>
      <c r="C1225">
        <v>221</v>
      </c>
      <c r="D1225">
        <v>10.007999999999999</v>
      </c>
      <c r="E1225">
        <v>462</v>
      </c>
      <c r="F1225">
        <v>41</v>
      </c>
      <c r="G1225">
        <v>-12.432</v>
      </c>
      <c r="H1225">
        <v>103</v>
      </c>
      <c r="I1225">
        <v>-1.5849</v>
      </c>
      <c r="J1225">
        <v>1.5849</v>
      </c>
      <c r="K1225">
        <v>0</v>
      </c>
      <c r="L1225">
        <v>0.45</v>
      </c>
      <c r="M1225">
        <v>-14</v>
      </c>
      <c r="N1225">
        <v>8</v>
      </c>
      <c r="O1225">
        <v>1.2509999999999999</v>
      </c>
      <c r="P1225">
        <v>0.80610999999999999</v>
      </c>
      <c r="Q1225">
        <v>1</v>
      </c>
      <c r="R1225">
        <v>1.6889999999999999E-2</v>
      </c>
      <c r="S1225">
        <v>-0.71982000000000002</v>
      </c>
      <c r="T1225">
        <v>0.60743999999999998</v>
      </c>
      <c r="U1225">
        <v>1.3272999999999999</v>
      </c>
    </row>
    <row r="1226" spans="2:21">
      <c r="B1226">
        <v>6</v>
      </c>
      <c r="C1226">
        <v>222</v>
      </c>
      <c r="D1226">
        <v>5.9786999999999999</v>
      </c>
      <c r="E1226">
        <v>398.67</v>
      </c>
      <c r="F1226">
        <v>37</v>
      </c>
      <c r="G1226">
        <v>-1.7813000000000001</v>
      </c>
      <c r="H1226">
        <v>102</v>
      </c>
      <c r="I1226">
        <v>-4.3836000000000004</v>
      </c>
      <c r="J1226">
        <v>4.3836000000000004</v>
      </c>
      <c r="K1226">
        <v>0</v>
      </c>
      <c r="L1226">
        <v>0.45</v>
      </c>
      <c r="M1226">
        <v>-6</v>
      </c>
      <c r="N1226">
        <v>8</v>
      </c>
      <c r="O1226">
        <v>0.74733000000000005</v>
      </c>
      <c r="P1226">
        <v>3.5573999999999999</v>
      </c>
      <c r="Q1226">
        <v>1</v>
      </c>
      <c r="R1226">
        <v>0.16497999999999999</v>
      </c>
      <c r="S1226">
        <v>0.99277000000000004</v>
      </c>
      <c r="T1226">
        <v>-0.13915</v>
      </c>
      <c r="U1226">
        <v>-1.1318999999999999</v>
      </c>
    </row>
    <row r="1227" spans="2:21">
      <c r="B1227">
        <v>6</v>
      </c>
      <c r="C1227">
        <v>225</v>
      </c>
      <c r="D1227">
        <v>-4.1920000000000002</v>
      </c>
      <c r="E1227">
        <v>-363.33</v>
      </c>
      <c r="F1227">
        <v>20</v>
      </c>
      <c r="G1227">
        <v>0.35199999999999998</v>
      </c>
      <c r="H1227">
        <v>171</v>
      </c>
      <c r="I1227">
        <v>-1.2266999999999999</v>
      </c>
      <c r="J1227">
        <v>1.2266999999999999</v>
      </c>
      <c r="K1227">
        <v>0</v>
      </c>
      <c r="L1227">
        <v>0.45</v>
      </c>
      <c r="M1227">
        <v>2</v>
      </c>
      <c r="N1227">
        <v>-8</v>
      </c>
      <c r="O1227">
        <v>0.52400000000000002</v>
      </c>
      <c r="P1227">
        <v>1.2782</v>
      </c>
      <c r="Q1227">
        <v>1</v>
      </c>
      <c r="R1227">
        <v>2.8746999999999998</v>
      </c>
      <c r="S1227">
        <v>0.56996999999999998</v>
      </c>
      <c r="T1227">
        <v>1.1880999999999999</v>
      </c>
      <c r="U1227">
        <v>0.61814000000000002</v>
      </c>
    </row>
    <row r="1228" spans="2:21">
      <c r="B1228">
        <v>6</v>
      </c>
      <c r="C1228">
        <v>226</v>
      </c>
      <c r="D1228">
        <v>8.9600000000000009</v>
      </c>
      <c r="E1228">
        <v>446</v>
      </c>
      <c r="F1228">
        <v>46</v>
      </c>
      <c r="G1228">
        <v>-3.6667000000000001</v>
      </c>
      <c r="H1228">
        <v>125</v>
      </c>
      <c r="I1228">
        <v>-2.2930999999999999</v>
      </c>
      <c r="J1228">
        <v>2.2930999999999999</v>
      </c>
      <c r="K1228">
        <v>0</v>
      </c>
      <c r="L1228">
        <v>0.45</v>
      </c>
      <c r="M1228">
        <v>-6</v>
      </c>
      <c r="N1228">
        <v>8</v>
      </c>
      <c r="O1228">
        <v>1.1200000000000001</v>
      </c>
      <c r="P1228">
        <v>2.4171</v>
      </c>
      <c r="Q1228">
        <v>1</v>
      </c>
      <c r="R1228">
        <v>-4.0203999999999997E-2</v>
      </c>
      <c r="S1228">
        <v>1.7366999999999999</v>
      </c>
      <c r="T1228">
        <v>-0.35321999999999998</v>
      </c>
      <c r="U1228">
        <v>-2.0899000000000001</v>
      </c>
    </row>
    <row r="1229" spans="2:21">
      <c r="B1229">
        <v>6</v>
      </c>
      <c r="C1229">
        <v>227</v>
      </c>
      <c r="D1229">
        <v>9.4533000000000005</v>
      </c>
      <c r="E1229">
        <v>510</v>
      </c>
      <c r="F1229">
        <v>43</v>
      </c>
      <c r="G1229">
        <v>3.52</v>
      </c>
      <c r="H1229">
        <v>166</v>
      </c>
      <c r="I1229">
        <v>-1.6369</v>
      </c>
      <c r="J1229">
        <v>1.6369</v>
      </c>
      <c r="K1229">
        <v>0</v>
      </c>
      <c r="L1229">
        <v>0.45</v>
      </c>
      <c r="M1229">
        <v>2</v>
      </c>
      <c r="N1229">
        <v>8</v>
      </c>
      <c r="O1229">
        <v>1.1817</v>
      </c>
      <c r="P1229">
        <v>-2.7366999999999999</v>
      </c>
      <c r="Q1229">
        <v>1</v>
      </c>
      <c r="R1229">
        <v>0.11686000000000001</v>
      </c>
      <c r="S1229">
        <v>0.25957000000000002</v>
      </c>
      <c r="T1229">
        <v>-0.22745000000000001</v>
      </c>
      <c r="U1229">
        <v>-0.48702000000000001</v>
      </c>
    </row>
    <row r="1230" spans="2:21">
      <c r="B1230">
        <v>6</v>
      </c>
      <c r="C1230">
        <v>228</v>
      </c>
      <c r="D1230">
        <v>-8.4879999999999995</v>
      </c>
      <c r="E1230">
        <v>-360.67</v>
      </c>
      <c r="F1230">
        <v>35</v>
      </c>
      <c r="G1230">
        <v>11.154999999999999</v>
      </c>
      <c r="H1230">
        <v>122</v>
      </c>
      <c r="I1230">
        <v>-1.2176</v>
      </c>
      <c r="J1230">
        <v>1.2176</v>
      </c>
      <c r="K1230">
        <v>0</v>
      </c>
      <c r="L1230">
        <v>0.45</v>
      </c>
      <c r="M1230">
        <v>10</v>
      </c>
      <c r="N1230">
        <v>-8</v>
      </c>
      <c r="O1230">
        <v>1.0609999999999999</v>
      </c>
      <c r="P1230">
        <v>0.75666999999999995</v>
      </c>
      <c r="Q1230">
        <v>1</v>
      </c>
      <c r="R1230">
        <v>6.2970999999999999E-2</v>
      </c>
      <c r="S1230">
        <v>0.56996999999999998</v>
      </c>
      <c r="T1230">
        <v>-0.16322999999999999</v>
      </c>
      <c r="U1230">
        <v>-0.73319999999999996</v>
      </c>
    </row>
    <row r="1231" spans="2:21">
      <c r="B1231">
        <v>6</v>
      </c>
      <c r="C1231">
        <v>231</v>
      </c>
      <c r="D1231">
        <v>5.8532999999999999</v>
      </c>
      <c r="E1231">
        <v>385.33</v>
      </c>
      <c r="F1231">
        <v>45</v>
      </c>
      <c r="G1231">
        <v>5.0907</v>
      </c>
      <c r="H1231">
        <v>88</v>
      </c>
      <c r="I1231">
        <v>-3.0474999999999999</v>
      </c>
      <c r="J1231">
        <v>3.0474999999999999</v>
      </c>
      <c r="K1231">
        <v>0</v>
      </c>
      <c r="L1231">
        <v>0.45</v>
      </c>
      <c r="M1231">
        <v>2</v>
      </c>
      <c r="N1231">
        <v>8</v>
      </c>
      <c r="O1231">
        <v>0.73167000000000004</v>
      </c>
      <c r="P1231">
        <v>-1.1667000000000001</v>
      </c>
      <c r="Q1231">
        <v>1</v>
      </c>
      <c r="R1231">
        <v>-4.3152999999999997E-2</v>
      </c>
      <c r="S1231">
        <v>0.65559999999999996</v>
      </c>
      <c r="T1231">
        <v>0.70911999999999997</v>
      </c>
      <c r="U1231">
        <v>5.3518000000000003E-2</v>
      </c>
    </row>
    <row r="1232" spans="2:21">
      <c r="B1232">
        <v>6</v>
      </c>
      <c r="C1232">
        <v>232</v>
      </c>
      <c r="D1232">
        <v>-6.6266999999999996</v>
      </c>
      <c r="E1232">
        <v>-377.33</v>
      </c>
      <c r="F1232">
        <v>33</v>
      </c>
      <c r="G1232">
        <v>10.949</v>
      </c>
      <c r="H1232">
        <v>576</v>
      </c>
      <c r="I1232">
        <v>-1.2075</v>
      </c>
      <c r="J1232">
        <v>1.2075</v>
      </c>
      <c r="K1232">
        <v>0</v>
      </c>
      <c r="L1232">
        <v>0.45</v>
      </c>
      <c r="M1232">
        <v>10</v>
      </c>
      <c r="N1232">
        <v>-8</v>
      </c>
      <c r="O1232">
        <v>0.82833000000000001</v>
      </c>
      <c r="P1232">
        <v>0.61209000000000002</v>
      </c>
      <c r="Q1232">
        <v>1</v>
      </c>
      <c r="R1232">
        <v>0.25814999999999999</v>
      </c>
      <c r="S1232">
        <v>1.1212</v>
      </c>
      <c r="T1232">
        <v>0.39604</v>
      </c>
      <c r="U1232">
        <v>-0.72518000000000005</v>
      </c>
    </row>
    <row r="1233" spans="2:21">
      <c r="B1233">
        <v>6</v>
      </c>
      <c r="C1233">
        <v>233</v>
      </c>
      <c r="D1233">
        <v>-9.4879999999999995</v>
      </c>
      <c r="E1233">
        <v>-473.33</v>
      </c>
      <c r="F1233">
        <v>37</v>
      </c>
      <c r="G1233">
        <v>4.2427000000000001</v>
      </c>
      <c r="H1233">
        <v>170</v>
      </c>
      <c r="I1233">
        <v>-2.1421999999999999</v>
      </c>
      <c r="J1233">
        <v>2.1421999999999999</v>
      </c>
      <c r="K1233">
        <v>0</v>
      </c>
      <c r="L1233">
        <v>0.45</v>
      </c>
      <c r="M1233">
        <v>2</v>
      </c>
      <c r="N1233">
        <v>-8</v>
      </c>
      <c r="O1233">
        <v>1.1859999999999999</v>
      </c>
      <c r="P1233">
        <v>2.2906</v>
      </c>
      <c r="Q1233">
        <v>1</v>
      </c>
      <c r="R1233">
        <v>-0.10048</v>
      </c>
      <c r="S1233">
        <v>0.69574000000000003</v>
      </c>
      <c r="T1233">
        <v>1.2870999999999999</v>
      </c>
      <c r="U1233">
        <v>0.59138000000000002</v>
      </c>
    </row>
    <row r="1234" spans="2:21">
      <c r="B1234">
        <v>6</v>
      </c>
      <c r="C1234">
        <v>234</v>
      </c>
      <c r="D1234">
        <v>-9.7492999999999999</v>
      </c>
      <c r="E1234">
        <v>-460.67</v>
      </c>
      <c r="F1234">
        <v>42</v>
      </c>
      <c r="G1234">
        <v>-4.0747</v>
      </c>
      <c r="H1234">
        <v>139</v>
      </c>
      <c r="I1234">
        <v>-1.9454</v>
      </c>
      <c r="J1234">
        <v>1.9454</v>
      </c>
      <c r="K1234">
        <v>0</v>
      </c>
      <c r="L1234">
        <v>0.45</v>
      </c>
      <c r="M1234">
        <v>-6</v>
      </c>
      <c r="N1234">
        <v>-8</v>
      </c>
      <c r="O1234">
        <v>1.2186999999999999</v>
      </c>
      <c r="P1234">
        <v>-2.4045000000000001</v>
      </c>
      <c r="Q1234">
        <v>1</v>
      </c>
      <c r="R1234">
        <v>2.0101999999999998E-2</v>
      </c>
      <c r="S1234">
        <v>1.6644000000000001</v>
      </c>
      <c r="T1234">
        <v>2.4084000000000001E-2</v>
      </c>
      <c r="U1234">
        <v>-1.6403000000000001</v>
      </c>
    </row>
    <row r="1235" spans="2:21">
      <c r="B1235">
        <v>6</v>
      </c>
      <c r="C1235">
        <v>235</v>
      </c>
      <c r="D1235">
        <v>5.6426999999999996</v>
      </c>
      <c r="E1235">
        <v>405.33</v>
      </c>
      <c r="F1235">
        <v>0</v>
      </c>
      <c r="G1235">
        <v>-8.5493000000000006</v>
      </c>
      <c r="H1235">
        <v>105</v>
      </c>
      <c r="I1235">
        <v>-5.4240000000000004</v>
      </c>
      <c r="J1235">
        <v>5.4240000000000004</v>
      </c>
      <c r="K1235">
        <v>1</v>
      </c>
      <c r="L1235">
        <v>0.45</v>
      </c>
      <c r="M1235">
        <v>-14</v>
      </c>
      <c r="N1235">
        <v>8</v>
      </c>
      <c r="O1235">
        <v>0.70533000000000001</v>
      </c>
      <c r="P1235">
        <v>0.65795999999999999</v>
      </c>
      <c r="Q1235">
        <v>1</v>
      </c>
      <c r="R1235">
        <v>-2.6667E-2</v>
      </c>
      <c r="S1235">
        <v>2.0470999999999999</v>
      </c>
      <c r="T1235">
        <v>1.3512999999999999</v>
      </c>
      <c r="U1235">
        <v>-0.69574000000000003</v>
      </c>
    </row>
    <row r="1236" spans="2:21">
      <c r="B1236">
        <v>6</v>
      </c>
      <c r="C1236">
        <v>237</v>
      </c>
      <c r="D1236">
        <v>-9.1813000000000002</v>
      </c>
      <c r="E1236">
        <v>-441.33</v>
      </c>
      <c r="F1236">
        <v>40</v>
      </c>
      <c r="G1236">
        <v>3.7387000000000001</v>
      </c>
      <c r="H1236">
        <v>140</v>
      </c>
      <c r="I1236">
        <v>-1.7722</v>
      </c>
      <c r="J1236">
        <v>1.7722</v>
      </c>
      <c r="K1236">
        <v>0</v>
      </c>
      <c r="L1236">
        <v>0.45</v>
      </c>
      <c r="M1236">
        <v>2</v>
      </c>
      <c r="N1236">
        <v>-8</v>
      </c>
      <c r="O1236">
        <v>1.1476999999999999</v>
      </c>
      <c r="P1236">
        <v>2.4339</v>
      </c>
      <c r="Q1236">
        <v>1</v>
      </c>
      <c r="R1236">
        <v>3.3544999999999998E-2</v>
      </c>
      <c r="S1236">
        <v>0.16858000000000001</v>
      </c>
      <c r="T1236">
        <v>1.1587000000000001</v>
      </c>
      <c r="U1236">
        <v>0.99009000000000003</v>
      </c>
    </row>
    <row r="1237" spans="2:21">
      <c r="B1237">
        <v>6</v>
      </c>
      <c r="C1237">
        <v>238</v>
      </c>
      <c r="D1237">
        <v>7.984</v>
      </c>
      <c r="E1237">
        <v>435.33</v>
      </c>
      <c r="F1237">
        <v>45</v>
      </c>
      <c r="G1237">
        <v>-4.04</v>
      </c>
      <c r="H1237">
        <v>84</v>
      </c>
      <c r="I1237">
        <v>-1.9843</v>
      </c>
      <c r="J1237">
        <v>1.9843</v>
      </c>
      <c r="K1237">
        <v>0</v>
      </c>
      <c r="L1237">
        <v>0.45</v>
      </c>
      <c r="M1237">
        <v>-6</v>
      </c>
      <c r="N1237">
        <v>8</v>
      </c>
      <c r="O1237">
        <v>0.998</v>
      </c>
      <c r="P1237">
        <v>1.9525999999999999</v>
      </c>
      <c r="Q1237">
        <v>1</v>
      </c>
      <c r="R1237">
        <v>2.4334000000000001E-2</v>
      </c>
      <c r="S1237">
        <v>1.1318999999999999</v>
      </c>
      <c r="T1237">
        <v>-0.24618999999999999</v>
      </c>
      <c r="U1237">
        <v>-1.3781000000000001</v>
      </c>
    </row>
    <row r="1238" spans="2:21">
      <c r="B1238">
        <v>6</v>
      </c>
      <c r="C1238">
        <v>239</v>
      </c>
      <c r="D1238">
        <v>8.8026999999999997</v>
      </c>
      <c r="E1238">
        <v>434</v>
      </c>
      <c r="F1238">
        <v>43</v>
      </c>
      <c r="G1238">
        <v>3.2107000000000001</v>
      </c>
      <c r="H1238">
        <v>111</v>
      </c>
      <c r="I1238">
        <v>-1.2450000000000001</v>
      </c>
      <c r="J1238">
        <v>1.2450000000000001</v>
      </c>
      <c r="K1238">
        <v>0</v>
      </c>
      <c r="L1238">
        <v>0.45</v>
      </c>
      <c r="M1238">
        <v>2</v>
      </c>
      <c r="N1238">
        <v>8</v>
      </c>
      <c r="O1238">
        <v>1.1003000000000001</v>
      </c>
      <c r="P1238">
        <v>-2.9146999999999998</v>
      </c>
      <c r="Q1238">
        <v>1</v>
      </c>
      <c r="R1238">
        <v>3.4332000000000001E-2</v>
      </c>
      <c r="S1238">
        <v>0.13647000000000001</v>
      </c>
      <c r="T1238">
        <v>-0.35857</v>
      </c>
      <c r="U1238">
        <v>-0.49504999999999999</v>
      </c>
    </row>
    <row r="1239" spans="2:21">
      <c r="B1239">
        <v>6</v>
      </c>
      <c r="C1239">
        <v>240</v>
      </c>
      <c r="D1239">
        <v>-9.1813000000000002</v>
      </c>
      <c r="E1239">
        <v>-360.67</v>
      </c>
      <c r="F1239">
        <v>48</v>
      </c>
      <c r="G1239">
        <v>11.632</v>
      </c>
      <c r="H1239">
        <v>83</v>
      </c>
      <c r="I1239">
        <v>-1.4839</v>
      </c>
      <c r="J1239">
        <v>1.4839</v>
      </c>
      <c r="K1239">
        <v>0</v>
      </c>
      <c r="L1239">
        <v>0.45</v>
      </c>
      <c r="M1239">
        <v>10</v>
      </c>
      <c r="N1239">
        <v>-8</v>
      </c>
      <c r="O1239">
        <v>1.1476999999999999</v>
      </c>
      <c r="P1239">
        <v>0.79998000000000002</v>
      </c>
      <c r="Q1239">
        <v>1</v>
      </c>
      <c r="R1239">
        <v>-0.14815</v>
      </c>
      <c r="S1239">
        <v>0.48969000000000001</v>
      </c>
      <c r="T1239">
        <v>-0.1338</v>
      </c>
      <c r="U1239">
        <v>-0.62348999999999999</v>
      </c>
    </row>
    <row r="1240" spans="2:21">
      <c r="B1240">
        <v>6</v>
      </c>
      <c r="C1240">
        <v>241</v>
      </c>
      <c r="D1240">
        <v>9.7066999999999997</v>
      </c>
      <c r="E1240">
        <v>417.33</v>
      </c>
      <c r="F1240">
        <v>49</v>
      </c>
      <c r="G1240">
        <v>0.93600000000000005</v>
      </c>
      <c r="H1240">
        <v>172</v>
      </c>
      <c r="I1240">
        <v>1.0268999999999999</v>
      </c>
      <c r="J1240">
        <v>1.0268999999999999</v>
      </c>
      <c r="K1240">
        <v>0</v>
      </c>
      <c r="L1240">
        <v>0.45</v>
      </c>
      <c r="M1240">
        <v>2</v>
      </c>
      <c r="N1240">
        <v>8</v>
      </c>
      <c r="O1240">
        <v>1.2133</v>
      </c>
      <c r="P1240">
        <v>-13.840999999999999</v>
      </c>
      <c r="Q1240">
        <v>1</v>
      </c>
      <c r="R1240">
        <v>3.7058000000000001E-2</v>
      </c>
      <c r="S1240">
        <v>0.77334000000000003</v>
      </c>
      <c r="T1240">
        <v>-0.25689000000000001</v>
      </c>
      <c r="U1240">
        <v>-1.0302</v>
      </c>
    </row>
    <row r="1241" spans="2:21">
      <c r="B1241">
        <v>6</v>
      </c>
      <c r="C1241">
        <v>243</v>
      </c>
      <c r="D1241">
        <v>-8.2667000000000002</v>
      </c>
      <c r="E1241">
        <v>-409.33</v>
      </c>
      <c r="F1241">
        <v>41</v>
      </c>
      <c r="G1241">
        <v>1.9359999999999999</v>
      </c>
      <c r="H1241">
        <v>184</v>
      </c>
      <c r="I1241">
        <v>2.5999999999999999E-2</v>
      </c>
      <c r="J1241">
        <v>2.5999999999999999E-2</v>
      </c>
      <c r="K1241">
        <v>0</v>
      </c>
      <c r="L1241">
        <v>0.45</v>
      </c>
      <c r="M1241">
        <v>2</v>
      </c>
      <c r="N1241">
        <v>-8</v>
      </c>
      <c r="O1241">
        <v>1.0333000000000001</v>
      </c>
      <c r="P1241">
        <v>3.8424</v>
      </c>
      <c r="Q1241">
        <v>1</v>
      </c>
      <c r="R1241">
        <v>3.8001E-2</v>
      </c>
      <c r="S1241">
        <v>0.66095000000000004</v>
      </c>
      <c r="T1241">
        <v>0.85362000000000005</v>
      </c>
      <c r="U1241">
        <v>0.19267000000000001</v>
      </c>
    </row>
    <row r="1242" spans="2:21">
      <c r="B1242">
        <v>6</v>
      </c>
      <c r="C1242">
        <v>244</v>
      </c>
      <c r="D1242">
        <v>6.3227000000000002</v>
      </c>
      <c r="E1242">
        <v>321.33</v>
      </c>
      <c r="F1242">
        <v>45</v>
      </c>
      <c r="G1242">
        <v>-2.9466999999999999</v>
      </c>
      <c r="H1242">
        <v>172</v>
      </c>
      <c r="I1242">
        <v>-2.9373999999999998</v>
      </c>
      <c r="J1242">
        <v>2.9373999999999998</v>
      </c>
      <c r="K1242">
        <v>0</v>
      </c>
      <c r="L1242">
        <v>0.45</v>
      </c>
      <c r="M1242">
        <v>-6</v>
      </c>
      <c r="N1242">
        <v>8</v>
      </c>
      <c r="O1242">
        <v>0.79032999999999998</v>
      </c>
      <c r="P1242">
        <v>2.0430000000000001</v>
      </c>
      <c r="Q1242">
        <v>1</v>
      </c>
      <c r="R1242">
        <v>-0.11592</v>
      </c>
      <c r="S1242">
        <v>0.87770000000000004</v>
      </c>
      <c r="T1242">
        <v>-0.81081000000000003</v>
      </c>
      <c r="U1242">
        <v>-1.6884999999999999</v>
      </c>
    </row>
    <row r="1243" spans="2:21">
      <c r="B1243">
        <v>6</v>
      </c>
      <c r="C1243">
        <v>245</v>
      </c>
      <c r="D1243">
        <v>5.0293000000000001</v>
      </c>
      <c r="E1243">
        <v>322.67</v>
      </c>
      <c r="F1243">
        <v>48</v>
      </c>
      <c r="G1243">
        <v>-1.464</v>
      </c>
      <c r="H1243">
        <v>243</v>
      </c>
      <c r="I1243">
        <v>3.4253</v>
      </c>
      <c r="J1243">
        <v>3.4253</v>
      </c>
      <c r="K1243">
        <v>0</v>
      </c>
      <c r="L1243">
        <v>0.45</v>
      </c>
      <c r="M1243">
        <v>2</v>
      </c>
      <c r="N1243">
        <v>8</v>
      </c>
      <c r="O1243">
        <v>0.62866999999999995</v>
      </c>
      <c r="P1243">
        <v>0.36953000000000003</v>
      </c>
      <c r="Q1243">
        <v>0.30419000000000002</v>
      </c>
      <c r="R1243">
        <v>3.8667E-2</v>
      </c>
      <c r="S1243">
        <v>0.9446</v>
      </c>
      <c r="T1243">
        <v>-0.26491999999999999</v>
      </c>
      <c r="U1243">
        <v>-1.2095</v>
      </c>
    </row>
    <row r="1244" spans="2:21">
      <c r="B1244">
        <v>6</v>
      </c>
      <c r="C1244">
        <v>248</v>
      </c>
      <c r="D1244">
        <v>-9.2266999999999992</v>
      </c>
      <c r="E1244">
        <v>-428.67</v>
      </c>
      <c r="F1244">
        <v>42</v>
      </c>
      <c r="G1244">
        <v>11.637</v>
      </c>
      <c r="H1244">
        <v>124</v>
      </c>
      <c r="I1244">
        <v>-1.6221000000000001</v>
      </c>
      <c r="J1244">
        <v>1.6221000000000001</v>
      </c>
      <c r="K1244">
        <v>0</v>
      </c>
      <c r="L1244">
        <v>0.45</v>
      </c>
      <c r="M1244">
        <v>10</v>
      </c>
      <c r="N1244">
        <v>-8</v>
      </c>
      <c r="O1244">
        <v>1.1533</v>
      </c>
      <c r="P1244">
        <v>0.79798000000000002</v>
      </c>
      <c r="Q1244">
        <v>1</v>
      </c>
      <c r="R1244">
        <v>-1.524E-2</v>
      </c>
      <c r="S1244">
        <v>4.0138E-2</v>
      </c>
      <c r="T1244">
        <v>4.8166E-2</v>
      </c>
      <c r="U1244">
        <v>8.0280000000000004E-3</v>
      </c>
    </row>
    <row r="1245" spans="2:21">
      <c r="B1245">
        <v>6</v>
      </c>
      <c r="C1245">
        <v>249</v>
      </c>
      <c r="D1245">
        <v>-7.5732999999999997</v>
      </c>
      <c r="E1245">
        <v>-440</v>
      </c>
      <c r="F1245">
        <v>42</v>
      </c>
      <c r="G1245">
        <v>3.7547000000000001</v>
      </c>
      <c r="H1245">
        <v>148</v>
      </c>
      <c r="I1245">
        <v>-1.8147</v>
      </c>
      <c r="J1245">
        <v>1.8147</v>
      </c>
      <c r="K1245">
        <v>0</v>
      </c>
      <c r="L1245">
        <v>0.45</v>
      </c>
      <c r="M1245">
        <v>2</v>
      </c>
      <c r="N1245">
        <v>-8</v>
      </c>
      <c r="O1245">
        <v>0.94667000000000001</v>
      </c>
      <c r="P1245">
        <v>1.9437</v>
      </c>
      <c r="Q1245">
        <v>1</v>
      </c>
      <c r="R1245">
        <v>5.9998999999999997E-2</v>
      </c>
      <c r="S1245">
        <v>0.14985000000000001</v>
      </c>
      <c r="T1245">
        <v>1.4289000000000001</v>
      </c>
      <c r="U1245">
        <v>1.2790999999999999</v>
      </c>
    </row>
    <row r="1246" spans="2:21">
      <c r="B1246">
        <v>6</v>
      </c>
      <c r="C1246">
        <v>250</v>
      </c>
      <c r="D1246">
        <v>8.7706999999999997</v>
      </c>
      <c r="E1246">
        <v>480.67</v>
      </c>
      <c r="F1246">
        <v>41</v>
      </c>
      <c r="G1246">
        <v>-3.8559999999999999</v>
      </c>
      <c r="H1246">
        <v>97</v>
      </c>
      <c r="I1246">
        <v>-1.9973000000000001</v>
      </c>
      <c r="J1246">
        <v>1.9973000000000001</v>
      </c>
      <c r="K1246">
        <v>0</v>
      </c>
      <c r="L1246">
        <v>0.45</v>
      </c>
      <c r="M1246">
        <v>-6</v>
      </c>
      <c r="N1246">
        <v>8</v>
      </c>
      <c r="O1246">
        <v>1.0963000000000001</v>
      </c>
      <c r="P1246">
        <v>2.1366999999999998</v>
      </c>
      <c r="Q1246">
        <v>1</v>
      </c>
      <c r="R1246">
        <v>-0.14666999999999999</v>
      </c>
      <c r="S1246">
        <v>1.1854</v>
      </c>
      <c r="T1246">
        <v>-0.76531000000000005</v>
      </c>
      <c r="U1246">
        <v>-1.9507000000000001</v>
      </c>
    </row>
    <row r="1247" spans="2:21">
      <c r="B1247">
        <v>6</v>
      </c>
      <c r="C1247">
        <v>251</v>
      </c>
      <c r="D1247">
        <v>8.2319999999999993</v>
      </c>
      <c r="E1247">
        <v>404.67</v>
      </c>
      <c r="F1247">
        <v>46</v>
      </c>
      <c r="G1247">
        <v>4.0266999999999999</v>
      </c>
      <c r="H1247">
        <v>132</v>
      </c>
      <c r="I1247">
        <v>-2.1132</v>
      </c>
      <c r="J1247">
        <v>2.1132</v>
      </c>
      <c r="K1247">
        <v>0</v>
      </c>
      <c r="L1247">
        <v>0.45</v>
      </c>
      <c r="M1247">
        <v>2</v>
      </c>
      <c r="N1247">
        <v>8</v>
      </c>
      <c r="O1247">
        <v>1.0289999999999999</v>
      </c>
      <c r="P1247">
        <v>-2.1715</v>
      </c>
      <c r="Q1247">
        <v>1</v>
      </c>
      <c r="R1247">
        <v>8.6499000000000006E-2</v>
      </c>
      <c r="S1247">
        <v>-0.16858000000000001</v>
      </c>
      <c r="T1247">
        <v>-0.14182</v>
      </c>
      <c r="U1247">
        <v>2.6759000000000002E-2</v>
      </c>
    </row>
    <row r="1248" spans="2:21">
      <c r="B1248">
        <v>6</v>
      </c>
      <c r="C1248">
        <v>252</v>
      </c>
      <c r="D1248">
        <v>-7.1307</v>
      </c>
      <c r="E1248">
        <v>-334</v>
      </c>
      <c r="F1248">
        <v>39</v>
      </c>
      <c r="G1248">
        <v>8.7172999999999998</v>
      </c>
      <c r="H1248">
        <v>124</v>
      </c>
      <c r="I1248">
        <v>1.1718999999999999</v>
      </c>
      <c r="J1248">
        <v>1.1718999999999999</v>
      </c>
      <c r="K1248">
        <v>0</v>
      </c>
      <c r="L1248">
        <v>0.45</v>
      </c>
      <c r="M1248">
        <v>10</v>
      </c>
      <c r="N1248">
        <v>-10</v>
      </c>
      <c r="O1248">
        <v>0.71306999999999998</v>
      </c>
      <c r="P1248">
        <v>0.80940999999999996</v>
      </c>
      <c r="Q1248">
        <v>1</v>
      </c>
      <c r="R1248">
        <v>0.11081000000000001</v>
      </c>
      <c r="S1248">
        <v>0.43618000000000001</v>
      </c>
      <c r="T1248">
        <v>8.2952999999999999E-2</v>
      </c>
      <c r="U1248">
        <v>-0.35321999999999998</v>
      </c>
    </row>
    <row r="1249" spans="2:21">
      <c r="B1249">
        <v>6</v>
      </c>
      <c r="C1249">
        <v>253</v>
      </c>
      <c r="D1249">
        <v>5.8346999999999998</v>
      </c>
      <c r="E1249">
        <v>358.67</v>
      </c>
      <c r="F1249">
        <v>40</v>
      </c>
      <c r="G1249">
        <v>2.7812999999999999</v>
      </c>
      <c r="H1249">
        <v>116</v>
      </c>
      <c r="I1249">
        <v>-2.7976000000000001</v>
      </c>
      <c r="J1249">
        <v>2.7976000000000001</v>
      </c>
      <c r="K1249">
        <v>0</v>
      </c>
      <c r="L1249">
        <v>0.45</v>
      </c>
      <c r="M1249">
        <v>0</v>
      </c>
      <c r="N1249">
        <v>10</v>
      </c>
      <c r="O1249">
        <v>0.58347000000000004</v>
      </c>
      <c r="P1249">
        <v>-2.1328</v>
      </c>
      <c r="Q1249">
        <v>1</v>
      </c>
      <c r="R1249">
        <v>1.6240999999999998E-2</v>
      </c>
      <c r="S1249">
        <v>7.4926000000000006E-2</v>
      </c>
      <c r="T1249">
        <v>-0.32645999999999997</v>
      </c>
      <c r="U1249">
        <v>-0.40139000000000002</v>
      </c>
    </row>
    <row r="1250" spans="2:21">
      <c r="B1250">
        <v>6</v>
      </c>
      <c r="C1250">
        <v>255</v>
      </c>
      <c r="D1250">
        <v>-11.419</v>
      </c>
      <c r="E1250">
        <v>-466</v>
      </c>
      <c r="F1250">
        <v>43</v>
      </c>
      <c r="G1250">
        <v>3.2532999999999999</v>
      </c>
      <c r="H1250">
        <v>171</v>
      </c>
      <c r="I1250">
        <v>-2.3982999999999999</v>
      </c>
      <c r="J1250">
        <v>2.3982999999999999</v>
      </c>
      <c r="K1250">
        <v>0</v>
      </c>
      <c r="L1250">
        <v>0.45</v>
      </c>
      <c r="M1250">
        <v>0</v>
      </c>
      <c r="N1250">
        <v>-10</v>
      </c>
      <c r="O1250">
        <v>1.1418999999999999</v>
      </c>
      <c r="P1250">
        <v>4.7611999999999997</v>
      </c>
      <c r="Q1250">
        <v>1</v>
      </c>
      <c r="R1250">
        <v>-0.85507</v>
      </c>
      <c r="S1250">
        <v>0.70643999999999996</v>
      </c>
      <c r="T1250">
        <v>1.0436000000000001</v>
      </c>
      <c r="U1250">
        <v>0.33717000000000003</v>
      </c>
    </row>
    <row r="1251" spans="2:21">
      <c r="B1251">
        <v>6</v>
      </c>
      <c r="C1251">
        <v>257</v>
      </c>
      <c r="D1251">
        <v>4.9733000000000001</v>
      </c>
      <c r="E1251">
        <v>347.33</v>
      </c>
      <c r="F1251">
        <v>22</v>
      </c>
      <c r="G1251">
        <v>0.28799999999999998</v>
      </c>
      <c r="H1251">
        <v>95</v>
      </c>
      <c r="I1251">
        <v>-0.36320000000000002</v>
      </c>
      <c r="J1251">
        <v>0.36320000000000002</v>
      </c>
      <c r="K1251">
        <v>0</v>
      </c>
      <c r="L1251">
        <v>0.45</v>
      </c>
      <c r="M1251">
        <v>0</v>
      </c>
      <c r="N1251">
        <v>10</v>
      </c>
      <c r="O1251">
        <v>0.49732999999999999</v>
      </c>
      <c r="P1251">
        <v>-14.606999999999999</v>
      </c>
      <c r="Q1251">
        <v>1</v>
      </c>
      <c r="R1251">
        <v>7.5199000000000002E-2</v>
      </c>
      <c r="S1251">
        <v>0.49236999999999997</v>
      </c>
      <c r="T1251">
        <v>-0.44688</v>
      </c>
      <c r="U1251">
        <v>-0.93925000000000003</v>
      </c>
    </row>
    <row r="1252" spans="2:21">
      <c r="B1252">
        <v>6</v>
      </c>
      <c r="C1252">
        <v>259</v>
      </c>
      <c r="D1252">
        <v>-9.3893000000000004</v>
      </c>
      <c r="E1252">
        <v>-358</v>
      </c>
      <c r="F1252">
        <v>45</v>
      </c>
      <c r="G1252">
        <v>1.544</v>
      </c>
      <c r="H1252">
        <v>141</v>
      </c>
      <c r="I1252">
        <v>-1.5624</v>
      </c>
      <c r="J1252">
        <v>1.5624</v>
      </c>
      <c r="K1252">
        <v>0</v>
      </c>
      <c r="L1252">
        <v>0.45</v>
      </c>
      <c r="M1252">
        <v>0</v>
      </c>
      <c r="N1252">
        <v>-10</v>
      </c>
      <c r="O1252">
        <v>0.93893000000000004</v>
      </c>
      <c r="P1252">
        <v>6.0095000000000001</v>
      </c>
      <c r="Q1252">
        <v>1</v>
      </c>
      <c r="R1252">
        <v>1.8422999999999998E-2</v>
      </c>
      <c r="S1252">
        <v>0.34251999999999999</v>
      </c>
      <c r="T1252">
        <v>0.82686000000000004</v>
      </c>
      <c r="U1252">
        <v>0.48433999999999999</v>
      </c>
    </row>
    <row r="1253" spans="2:21">
      <c r="B1253">
        <v>6</v>
      </c>
      <c r="C1253">
        <v>261</v>
      </c>
      <c r="D1253">
        <v>9.9359999999999999</v>
      </c>
      <c r="E1253">
        <v>429.33</v>
      </c>
      <c r="F1253">
        <v>45</v>
      </c>
      <c r="G1253">
        <v>1.4587000000000001</v>
      </c>
      <c r="H1253">
        <v>152</v>
      </c>
      <c r="I1253">
        <v>-1.4678</v>
      </c>
      <c r="J1253">
        <v>1.4678</v>
      </c>
      <c r="K1253">
        <v>0</v>
      </c>
      <c r="L1253">
        <v>0.45</v>
      </c>
      <c r="M1253">
        <v>0</v>
      </c>
      <c r="N1253">
        <v>10</v>
      </c>
      <c r="O1253">
        <v>0.99360000000000004</v>
      </c>
      <c r="P1253">
        <v>-7.7583000000000002</v>
      </c>
      <c r="Q1253">
        <v>1</v>
      </c>
      <c r="R1253">
        <v>9.1736999999999999E-3</v>
      </c>
      <c r="S1253">
        <v>0.61278999999999995</v>
      </c>
      <c r="T1253">
        <v>-0.50307000000000002</v>
      </c>
      <c r="U1253">
        <v>-1.1158999999999999</v>
      </c>
    </row>
    <row r="1254" spans="2:21">
      <c r="B1254">
        <v>6</v>
      </c>
      <c r="C1254">
        <v>262</v>
      </c>
      <c r="D1254">
        <v>-8.4</v>
      </c>
      <c r="E1254">
        <v>-365.33</v>
      </c>
      <c r="F1254">
        <v>42</v>
      </c>
      <c r="G1254">
        <v>10.536</v>
      </c>
      <c r="H1254">
        <v>110</v>
      </c>
      <c r="I1254">
        <v>-0.44319999999999998</v>
      </c>
      <c r="J1254">
        <v>0.44319999999999998</v>
      </c>
      <c r="K1254">
        <v>0</v>
      </c>
      <c r="L1254">
        <v>0.45</v>
      </c>
      <c r="M1254">
        <v>10</v>
      </c>
      <c r="N1254">
        <v>-10</v>
      </c>
      <c r="O1254">
        <v>0.84</v>
      </c>
      <c r="P1254">
        <v>0.80867</v>
      </c>
      <c r="Q1254">
        <v>1</v>
      </c>
      <c r="R1254">
        <v>-9.2798000000000005E-2</v>
      </c>
      <c r="S1254">
        <v>6.6899E-2</v>
      </c>
      <c r="T1254">
        <v>7.2250999999999996E-2</v>
      </c>
      <c r="U1254">
        <v>5.352E-3</v>
      </c>
    </row>
    <row r="1255" spans="2:21">
      <c r="B1255">
        <v>6</v>
      </c>
      <c r="C1255">
        <v>263</v>
      </c>
      <c r="D1255">
        <v>8.7759999999999998</v>
      </c>
      <c r="E1255">
        <v>446.67</v>
      </c>
      <c r="F1255">
        <v>44</v>
      </c>
      <c r="G1255">
        <v>1.8452999999999999</v>
      </c>
      <c r="H1255">
        <v>121</v>
      </c>
      <c r="I1255">
        <v>-2.0124</v>
      </c>
      <c r="J1255">
        <v>2.0124</v>
      </c>
      <c r="K1255">
        <v>0</v>
      </c>
      <c r="L1255">
        <v>0.45</v>
      </c>
      <c r="M1255">
        <v>0</v>
      </c>
      <c r="N1255">
        <v>10</v>
      </c>
      <c r="O1255">
        <v>0.87760000000000005</v>
      </c>
      <c r="P1255">
        <v>-5.2263999999999999</v>
      </c>
      <c r="Q1255">
        <v>1</v>
      </c>
      <c r="R1255">
        <v>0.16703000000000001</v>
      </c>
      <c r="S1255">
        <v>0.21942999999999999</v>
      </c>
      <c r="T1255">
        <v>-0.67701</v>
      </c>
      <c r="U1255">
        <v>-0.89644000000000001</v>
      </c>
    </row>
    <row r="1256" spans="2:21">
      <c r="B1256">
        <v>6</v>
      </c>
      <c r="C1256">
        <v>265</v>
      </c>
      <c r="D1256">
        <v>7.6746999999999996</v>
      </c>
      <c r="E1256">
        <v>469.33</v>
      </c>
      <c r="F1256">
        <v>37</v>
      </c>
      <c r="G1256">
        <v>2.92</v>
      </c>
      <c r="H1256">
        <v>170</v>
      </c>
      <c r="I1256">
        <v>-2.9291999999999998</v>
      </c>
      <c r="J1256">
        <v>2.9291999999999998</v>
      </c>
      <c r="K1256">
        <v>0</v>
      </c>
      <c r="L1256">
        <v>0.45</v>
      </c>
      <c r="M1256">
        <v>0</v>
      </c>
      <c r="N1256">
        <v>10</v>
      </c>
      <c r="O1256">
        <v>0.76746999999999999</v>
      </c>
      <c r="P1256">
        <v>-2.8252999999999999</v>
      </c>
      <c r="Q1256">
        <v>1</v>
      </c>
      <c r="R1256">
        <v>9.2435E-3</v>
      </c>
      <c r="S1256">
        <v>-0.11239</v>
      </c>
      <c r="T1256">
        <v>-0.10169</v>
      </c>
      <c r="U1256">
        <v>1.0704E-2</v>
      </c>
    </row>
    <row r="1257" spans="2:21">
      <c r="B1257">
        <v>6</v>
      </c>
      <c r="C1257">
        <v>266</v>
      </c>
      <c r="D1257">
        <v>-8.0747</v>
      </c>
      <c r="E1257">
        <v>-413.33</v>
      </c>
      <c r="F1257">
        <v>35</v>
      </c>
      <c r="G1257">
        <v>10.507</v>
      </c>
      <c r="H1257">
        <v>133</v>
      </c>
      <c r="I1257">
        <v>-0.59719999999999995</v>
      </c>
      <c r="J1257">
        <v>0.59719999999999995</v>
      </c>
      <c r="K1257">
        <v>0</v>
      </c>
      <c r="L1257">
        <v>0.45</v>
      </c>
      <c r="M1257">
        <v>10</v>
      </c>
      <c r="N1257">
        <v>-10</v>
      </c>
      <c r="O1257">
        <v>0.80747000000000002</v>
      </c>
      <c r="P1257">
        <v>0.76195999999999997</v>
      </c>
      <c r="Q1257">
        <v>1</v>
      </c>
      <c r="R1257">
        <v>9.0533000000000002E-2</v>
      </c>
      <c r="S1257">
        <v>0.24886</v>
      </c>
      <c r="T1257">
        <v>6.4223000000000002E-2</v>
      </c>
      <c r="U1257">
        <v>-0.18464</v>
      </c>
    </row>
    <row r="1258" spans="2:21">
      <c r="B1258">
        <v>6</v>
      </c>
      <c r="C1258">
        <v>268</v>
      </c>
      <c r="D1258">
        <v>-9.1493000000000002</v>
      </c>
      <c r="E1258">
        <v>-456</v>
      </c>
      <c r="F1258">
        <v>42</v>
      </c>
      <c r="G1258">
        <v>11.536</v>
      </c>
      <c r="H1258">
        <v>139</v>
      </c>
      <c r="I1258">
        <v>-1.5906</v>
      </c>
      <c r="J1258">
        <v>1.5906</v>
      </c>
      <c r="K1258">
        <v>0</v>
      </c>
      <c r="L1258">
        <v>0.45</v>
      </c>
      <c r="M1258">
        <v>10</v>
      </c>
      <c r="N1258">
        <v>-10</v>
      </c>
      <c r="O1258">
        <v>0.91493000000000002</v>
      </c>
      <c r="P1258">
        <v>0.79179999999999995</v>
      </c>
      <c r="Q1258">
        <v>1</v>
      </c>
      <c r="R1258">
        <v>5.4566000000000003E-2</v>
      </c>
      <c r="S1258">
        <v>0.18998999999999999</v>
      </c>
      <c r="T1258">
        <v>0.11774</v>
      </c>
      <c r="U1258">
        <v>-7.2248000000000007E-2</v>
      </c>
    </row>
    <row r="1259" spans="2:21">
      <c r="B1259">
        <v>6</v>
      </c>
      <c r="C1259">
        <v>269</v>
      </c>
      <c r="D1259">
        <v>-8.9146999999999998</v>
      </c>
      <c r="E1259">
        <v>-385.33</v>
      </c>
      <c r="F1259">
        <v>48</v>
      </c>
      <c r="G1259">
        <v>2.544</v>
      </c>
      <c r="H1259">
        <v>152</v>
      </c>
      <c r="I1259">
        <v>-2.4878999999999998</v>
      </c>
      <c r="J1259">
        <v>2.4878999999999998</v>
      </c>
      <c r="K1259">
        <v>0</v>
      </c>
      <c r="L1259">
        <v>0.45</v>
      </c>
      <c r="M1259">
        <v>0</v>
      </c>
      <c r="N1259">
        <v>-10</v>
      </c>
      <c r="O1259">
        <v>0.89146999999999998</v>
      </c>
      <c r="P1259">
        <v>3.5832000000000002</v>
      </c>
      <c r="Q1259">
        <v>1</v>
      </c>
      <c r="R1259">
        <v>-5.6096E-2</v>
      </c>
      <c r="S1259">
        <v>0.84826999999999997</v>
      </c>
      <c r="T1259">
        <v>1.4262999999999999</v>
      </c>
      <c r="U1259">
        <v>0.57799999999999996</v>
      </c>
    </row>
    <row r="1260" spans="2:21">
      <c r="B1260">
        <v>6</v>
      </c>
      <c r="C1260">
        <v>270</v>
      </c>
      <c r="D1260">
        <v>7.4987000000000004</v>
      </c>
      <c r="E1260">
        <v>397.33</v>
      </c>
      <c r="F1260">
        <v>42</v>
      </c>
      <c r="G1260">
        <v>-6.8933</v>
      </c>
      <c r="H1260">
        <v>175</v>
      </c>
      <c r="I1260">
        <v>-3</v>
      </c>
      <c r="J1260">
        <v>3</v>
      </c>
      <c r="K1260">
        <v>0</v>
      </c>
      <c r="L1260">
        <v>0.45</v>
      </c>
      <c r="M1260">
        <v>-10</v>
      </c>
      <c r="N1260">
        <v>10</v>
      </c>
      <c r="O1260">
        <v>0.74987000000000004</v>
      </c>
      <c r="P1260">
        <v>1.0711999999999999</v>
      </c>
      <c r="Q1260">
        <v>1</v>
      </c>
      <c r="R1260">
        <v>-0.10667</v>
      </c>
      <c r="S1260">
        <v>1.3191999999999999</v>
      </c>
      <c r="T1260">
        <v>-1.338E-2</v>
      </c>
      <c r="U1260">
        <v>-1.3326</v>
      </c>
    </row>
    <row r="1261" spans="2:21">
      <c r="B1261">
        <v>6</v>
      </c>
      <c r="C1261">
        <v>271</v>
      </c>
      <c r="D1261">
        <v>-10.117000000000001</v>
      </c>
      <c r="E1261">
        <v>-426.67</v>
      </c>
      <c r="F1261">
        <v>38</v>
      </c>
      <c r="G1261">
        <v>1.4079999999999999</v>
      </c>
      <c r="H1261">
        <v>146</v>
      </c>
      <c r="I1261">
        <v>-1.3494999999999999</v>
      </c>
      <c r="J1261">
        <v>1.3494999999999999</v>
      </c>
      <c r="K1261">
        <v>0</v>
      </c>
      <c r="L1261">
        <v>0.45</v>
      </c>
      <c r="M1261">
        <v>0</v>
      </c>
      <c r="N1261">
        <v>-10</v>
      </c>
      <c r="O1261">
        <v>1.0117</v>
      </c>
      <c r="P1261">
        <v>7.4969000000000001</v>
      </c>
      <c r="Q1261">
        <v>1</v>
      </c>
      <c r="R1261">
        <v>-5.8460999999999999E-2</v>
      </c>
      <c r="S1261">
        <v>0.58335000000000004</v>
      </c>
      <c r="T1261">
        <v>-1.0891</v>
      </c>
      <c r="U1261">
        <v>-1.6725000000000001</v>
      </c>
    </row>
    <row r="1262" spans="2:21">
      <c r="B1262">
        <v>6</v>
      </c>
      <c r="C1262">
        <v>272</v>
      </c>
      <c r="D1262">
        <v>8.3733000000000004</v>
      </c>
      <c r="E1262">
        <v>354.67</v>
      </c>
      <c r="F1262">
        <v>41</v>
      </c>
      <c r="G1262">
        <v>-7.7732999999999999</v>
      </c>
      <c r="H1262">
        <v>136</v>
      </c>
      <c r="I1262">
        <v>-3.2507000000000001</v>
      </c>
      <c r="J1262">
        <v>3.2507000000000001</v>
      </c>
      <c r="K1262">
        <v>0</v>
      </c>
      <c r="L1262">
        <v>0.45</v>
      </c>
      <c r="M1262">
        <v>-10</v>
      </c>
      <c r="N1262">
        <v>10</v>
      </c>
      <c r="O1262">
        <v>0.83733000000000002</v>
      </c>
      <c r="P1262">
        <v>1.2387999999999999</v>
      </c>
      <c r="Q1262">
        <v>1</v>
      </c>
      <c r="R1262">
        <v>1.024</v>
      </c>
      <c r="S1262">
        <v>-0.29435</v>
      </c>
      <c r="T1262">
        <v>8.5629999999999998E-2</v>
      </c>
      <c r="U1262">
        <v>0.37997999999999998</v>
      </c>
    </row>
    <row r="1263" spans="2:21">
      <c r="B1263">
        <v>6</v>
      </c>
      <c r="C1263">
        <v>273</v>
      </c>
      <c r="D1263">
        <v>-9.4107000000000003</v>
      </c>
      <c r="E1263">
        <v>-392.67</v>
      </c>
      <c r="F1263">
        <v>37</v>
      </c>
      <c r="G1263">
        <v>1.5467</v>
      </c>
      <c r="H1263">
        <v>171</v>
      </c>
      <c r="I1263">
        <v>-1.661</v>
      </c>
      <c r="J1263">
        <v>1.661</v>
      </c>
      <c r="K1263">
        <v>0</v>
      </c>
      <c r="L1263">
        <v>0.45</v>
      </c>
      <c r="M1263">
        <v>0</v>
      </c>
      <c r="N1263">
        <v>-10</v>
      </c>
      <c r="O1263">
        <v>0.94106999999999996</v>
      </c>
      <c r="P1263">
        <v>5.6657999999999999</v>
      </c>
      <c r="Q1263">
        <v>1</v>
      </c>
      <c r="R1263">
        <v>0.11428000000000001</v>
      </c>
      <c r="S1263">
        <v>-2.6749E-3</v>
      </c>
      <c r="T1263">
        <v>-2.0015999999999998</v>
      </c>
      <c r="U1263">
        <v>-1.9988999999999999</v>
      </c>
    </row>
    <row r="1264" spans="2:21">
      <c r="B1264">
        <v>6</v>
      </c>
      <c r="C1264">
        <v>274</v>
      </c>
      <c r="D1264">
        <v>8.8320000000000007</v>
      </c>
      <c r="E1264">
        <v>610</v>
      </c>
      <c r="F1264">
        <v>37</v>
      </c>
      <c r="G1264">
        <v>-7.9573</v>
      </c>
      <c r="H1264">
        <v>105</v>
      </c>
      <c r="I1264">
        <v>-1.954</v>
      </c>
      <c r="J1264">
        <v>1.954</v>
      </c>
      <c r="K1264">
        <v>0</v>
      </c>
      <c r="L1264">
        <v>0.45</v>
      </c>
      <c r="M1264">
        <v>-10</v>
      </c>
      <c r="N1264">
        <v>10</v>
      </c>
      <c r="O1264">
        <v>0.88319999999999999</v>
      </c>
      <c r="P1264">
        <v>1.0974999999999999</v>
      </c>
      <c r="Q1264">
        <v>1</v>
      </c>
      <c r="R1264">
        <v>-8.8665999999999995E-2</v>
      </c>
      <c r="S1264">
        <v>-1.0998000000000001</v>
      </c>
      <c r="T1264">
        <v>0.43885000000000002</v>
      </c>
      <c r="U1264">
        <v>1.5387</v>
      </c>
    </row>
    <row r="1265" spans="2:21">
      <c r="B1265">
        <v>6</v>
      </c>
      <c r="C1265">
        <v>275</v>
      </c>
      <c r="D1265">
        <v>-9.0747</v>
      </c>
      <c r="E1265">
        <v>-458.67</v>
      </c>
      <c r="F1265">
        <v>41</v>
      </c>
      <c r="G1265">
        <v>1.1733</v>
      </c>
      <c r="H1265">
        <v>113</v>
      </c>
      <c r="I1265">
        <v>-1.2461</v>
      </c>
      <c r="J1265">
        <v>1.2461</v>
      </c>
      <c r="K1265">
        <v>0</v>
      </c>
      <c r="L1265">
        <v>0.45</v>
      </c>
      <c r="M1265">
        <v>0</v>
      </c>
      <c r="N1265">
        <v>-10</v>
      </c>
      <c r="O1265">
        <v>0.90747</v>
      </c>
      <c r="P1265">
        <v>7.2823000000000002</v>
      </c>
      <c r="Q1265">
        <v>1</v>
      </c>
      <c r="R1265">
        <v>7.2801000000000005E-2</v>
      </c>
      <c r="S1265">
        <v>0.19534000000000001</v>
      </c>
      <c r="T1265">
        <v>-1.9615</v>
      </c>
      <c r="U1265">
        <v>-2.1568000000000001</v>
      </c>
    </row>
    <row r="1266" spans="2:21">
      <c r="B1266">
        <v>6</v>
      </c>
      <c r="C1266">
        <v>277</v>
      </c>
      <c r="D1266">
        <v>-10.077</v>
      </c>
      <c r="E1266">
        <v>-428.67</v>
      </c>
      <c r="F1266">
        <v>44</v>
      </c>
      <c r="G1266">
        <v>2.3919999999999999</v>
      </c>
      <c r="H1266">
        <v>201</v>
      </c>
      <c r="I1266">
        <v>-2.2936999999999999</v>
      </c>
      <c r="J1266">
        <v>2.2936999999999999</v>
      </c>
      <c r="K1266">
        <v>0</v>
      </c>
      <c r="L1266">
        <v>0.45</v>
      </c>
      <c r="M1266">
        <v>0</v>
      </c>
      <c r="N1266">
        <v>-10</v>
      </c>
      <c r="O1266">
        <v>1.0077</v>
      </c>
      <c r="P1266">
        <v>4.3936000000000002</v>
      </c>
      <c r="Q1266">
        <v>1</v>
      </c>
      <c r="R1266">
        <v>-9.8341999999999999E-2</v>
      </c>
      <c r="S1266">
        <v>0.57799999999999996</v>
      </c>
      <c r="T1266">
        <v>-0.70645000000000002</v>
      </c>
      <c r="U1266">
        <v>-1.2844</v>
      </c>
    </row>
    <row r="1267" spans="2:21">
      <c r="B1267">
        <v>6</v>
      </c>
      <c r="C1267">
        <v>279</v>
      </c>
      <c r="D1267">
        <v>-8.6293000000000006</v>
      </c>
      <c r="E1267">
        <v>-394</v>
      </c>
      <c r="F1267">
        <v>47</v>
      </c>
      <c r="G1267">
        <v>1.5387</v>
      </c>
      <c r="H1267">
        <v>139</v>
      </c>
      <c r="I1267">
        <v>-1.5669999999999999</v>
      </c>
      <c r="J1267">
        <v>1.5669999999999999</v>
      </c>
      <c r="K1267">
        <v>0</v>
      </c>
      <c r="L1267">
        <v>0.45</v>
      </c>
      <c r="M1267">
        <v>0</v>
      </c>
      <c r="N1267">
        <v>-10</v>
      </c>
      <c r="O1267">
        <v>0.86292999999999997</v>
      </c>
      <c r="P1267">
        <v>5.5069999999999997</v>
      </c>
      <c r="Q1267">
        <v>1</v>
      </c>
      <c r="R1267">
        <v>2.8317999999999999E-2</v>
      </c>
      <c r="S1267">
        <v>1.0784</v>
      </c>
      <c r="T1267">
        <v>-0.95530999999999999</v>
      </c>
      <c r="U1267">
        <v>-2.0337000000000001</v>
      </c>
    </row>
    <row r="1268" spans="2:21">
      <c r="B1268">
        <v>6</v>
      </c>
      <c r="C1268">
        <v>281</v>
      </c>
      <c r="D1268">
        <v>-9.0106999999999999</v>
      </c>
      <c r="E1268">
        <v>-416</v>
      </c>
      <c r="F1268">
        <v>38</v>
      </c>
      <c r="G1268">
        <v>1.6479999999999999</v>
      </c>
      <c r="H1268">
        <v>134</v>
      </c>
      <c r="I1268">
        <v>-1.6556</v>
      </c>
      <c r="J1268">
        <v>1.6556</v>
      </c>
      <c r="K1268">
        <v>0</v>
      </c>
      <c r="L1268">
        <v>0.45</v>
      </c>
      <c r="M1268">
        <v>0</v>
      </c>
      <c r="N1268">
        <v>-10</v>
      </c>
      <c r="O1268">
        <v>0.90107000000000004</v>
      </c>
      <c r="P1268">
        <v>5.4424000000000001</v>
      </c>
      <c r="Q1268">
        <v>1</v>
      </c>
      <c r="R1268">
        <v>7.6454000000000001E-3</v>
      </c>
      <c r="S1268">
        <v>0.77602000000000004</v>
      </c>
      <c r="T1268">
        <v>-1.1639999999999999</v>
      </c>
      <c r="U1268">
        <v>-1.94</v>
      </c>
    </row>
    <row r="1269" spans="2:21">
      <c r="B1269">
        <v>6</v>
      </c>
      <c r="C1269">
        <v>283</v>
      </c>
      <c r="D1269">
        <v>10.976000000000001</v>
      </c>
      <c r="E1269">
        <v>376.67</v>
      </c>
      <c r="F1269">
        <v>66</v>
      </c>
      <c r="G1269">
        <v>1.5333000000000001</v>
      </c>
      <c r="H1269">
        <v>147</v>
      </c>
      <c r="I1269">
        <v>-1.6182000000000001</v>
      </c>
      <c r="J1269">
        <v>1.6182000000000001</v>
      </c>
      <c r="K1269">
        <v>0</v>
      </c>
      <c r="L1269">
        <v>0.45</v>
      </c>
      <c r="M1269">
        <v>0</v>
      </c>
      <c r="N1269">
        <v>10</v>
      </c>
      <c r="O1269">
        <v>1.0975999999999999</v>
      </c>
      <c r="P1269">
        <v>-7.7796000000000003</v>
      </c>
      <c r="Q1269">
        <v>1</v>
      </c>
      <c r="R1269">
        <v>8.4889000000000006E-2</v>
      </c>
      <c r="S1269">
        <v>0.76263999999999998</v>
      </c>
      <c r="T1269">
        <v>-0.69574000000000003</v>
      </c>
      <c r="U1269">
        <v>-1.4583999999999999</v>
      </c>
    </row>
    <row r="1270" spans="2:21">
      <c r="B1270">
        <v>6</v>
      </c>
      <c r="C1270">
        <v>284</v>
      </c>
      <c r="D1270">
        <v>-8.7332999999999998</v>
      </c>
      <c r="E1270">
        <v>-404</v>
      </c>
      <c r="F1270">
        <v>38</v>
      </c>
      <c r="G1270">
        <v>11.301</v>
      </c>
      <c r="H1270">
        <v>132</v>
      </c>
      <c r="I1270">
        <v>-1.254</v>
      </c>
      <c r="J1270">
        <v>1.254</v>
      </c>
      <c r="K1270">
        <v>0</v>
      </c>
      <c r="L1270">
        <v>0.45</v>
      </c>
      <c r="M1270">
        <v>10</v>
      </c>
      <c r="N1270">
        <v>-10</v>
      </c>
      <c r="O1270">
        <v>0.87333000000000005</v>
      </c>
      <c r="P1270">
        <v>0.77602000000000004</v>
      </c>
      <c r="Q1270">
        <v>1</v>
      </c>
      <c r="R1270">
        <v>-4.7288999999999998E-2</v>
      </c>
      <c r="S1270">
        <v>-0.10704</v>
      </c>
      <c r="T1270">
        <v>-5.0842999999999999E-2</v>
      </c>
      <c r="U1270">
        <v>5.6194000000000001E-2</v>
      </c>
    </row>
    <row r="1271" spans="2:21">
      <c r="B1271">
        <v>6</v>
      </c>
      <c r="C1271">
        <v>285</v>
      </c>
      <c r="D1271">
        <v>8.1359999999999992</v>
      </c>
      <c r="E1271">
        <v>436.67</v>
      </c>
      <c r="F1271">
        <v>38</v>
      </c>
      <c r="G1271">
        <v>2.1812999999999998</v>
      </c>
      <c r="H1271">
        <v>111</v>
      </c>
      <c r="I1271">
        <v>-2.3645</v>
      </c>
      <c r="J1271">
        <v>2.3645</v>
      </c>
      <c r="K1271">
        <v>0</v>
      </c>
      <c r="L1271">
        <v>0.45</v>
      </c>
      <c r="M1271">
        <v>0</v>
      </c>
      <c r="N1271">
        <v>10</v>
      </c>
      <c r="O1271">
        <v>0.81359999999999999</v>
      </c>
      <c r="P1271">
        <v>-3.8864000000000001</v>
      </c>
      <c r="Q1271">
        <v>1</v>
      </c>
      <c r="R1271">
        <v>0.18318000000000001</v>
      </c>
      <c r="S1271">
        <v>0.41743999999999998</v>
      </c>
      <c r="T1271">
        <v>0.13915</v>
      </c>
      <c r="U1271">
        <v>-0.27828999999999998</v>
      </c>
    </row>
    <row r="1272" spans="2:21">
      <c r="B1272">
        <v>6</v>
      </c>
      <c r="C1272">
        <v>287</v>
      </c>
      <c r="D1272">
        <v>7.6932999999999998</v>
      </c>
      <c r="E1272">
        <v>322</v>
      </c>
      <c r="F1272">
        <v>46</v>
      </c>
      <c r="G1272">
        <v>2.0106999999999999</v>
      </c>
      <c r="H1272">
        <v>123</v>
      </c>
      <c r="I1272">
        <v>-2.0007000000000001</v>
      </c>
      <c r="J1272">
        <v>2.0007000000000001</v>
      </c>
      <c r="K1272">
        <v>0</v>
      </c>
      <c r="L1272">
        <v>0.45</v>
      </c>
      <c r="M1272">
        <v>0</v>
      </c>
      <c r="N1272">
        <v>10</v>
      </c>
      <c r="O1272">
        <v>0.76932999999999996</v>
      </c>
      <c r="P1272">
        <v>-3.8454000000000002</v>
      </c>
      <c r="Q1272">
        <v>1</v>
      </c>
      <c r="R1272">
        <v>-1.0002E-2</v>
      </c>
      <c r="S1272">
        <v>0.85629999999999995</v>
      </c>
      <c r="T1272">
        <v>0.52447999999999995</v>
      </c>
      <c r="U1272">
        <v>-0.33182</v>
      </c>
    </row>
    <row r="1273" spans="2:21">
      <c r="B1273">
        <v>6</v>
      </c>
      <c r="C1273">
        <v>289</v>
      </c>
      <c r="D1273">
        <v>8.3652999999999995</v>
      </c>
      <c r="E1273">
        <v>411.33</v>
      </c>
      <c r="F1273">
        <v>40</v>
      </c>
      <c r="G1273">
        <v>2.8372999999999999</v>
      </c>
      <c r="H1273">
        <v>197</v>
      </c>
      <c r="I1273">
        <v>-2.8988</v>
      </c>
      <c r="J1273">
        <v>2.8988</v>
      </c>
      <c r="K1273">
        <v>0</v>
      </c>
      <c r="L1273">
        <v>0.45</v>
      </c>
      <c r="M1273">
        <v>0</v>
      </c>
      <c r="N1273">
        <v>10</v>
      </c>
      <c r="O1273">
        <v>0.83653</v>
      </c>
      <c r="P1273">
        <v>-3.1579000000000002</v>
      </c>
      <c r="Q1273">
        <v>1</v>
      </c>
      <c r="R1273">
        <v>6.1510000000000002E-2</v>
      </c>
      <c r="S1273">
        <v>-0.11774</v>
      </c>
      <c r="T1273">
        <v>-0.59138000000000002</v>
      </c>
      <c r="U1273">
        <v>-0.47364000000000001</v>
      </c>
    </row>
    <row r="1274" spans="2:21">
      <c r="B1274">
        <v>6</v>
      </c>
      <c r="C1274">
        <v>291</v>
      </c>
      <c r="D1274">
        <v>8.6347000000000005</v>
      </c>
      <c r="E1274">
        <v>380.67</v>
      </c>
      <c r="F1274">
        <v>63</v>
      </c>
      <c r="G1274">
        <v>2.3786999999999998</v>
      </c>
      <c r="H1274">
        <v>157</v>
      </c>
      <c r="I1274">
        <v>-2.5348999999999999</v>
      </c>
      <c r="J1274">
        <v>2.5348999999999999</v>
      </c>
      <c r="K1274">
        <v>0</v>
      </c>
      <c r="L1274">
        <v>0.45</v>
      </c>
      <c r="M1274">
        <v>0</v>
      </c>
      <c r="N1274">
        <v>10</v>
      </c>
      <c r="O1274">
        <v>0.86346999999999996</v>
      </c>
      <c r="P1274">
        <v>-3.4062999999999999</v>
      </c>
      <c r="Q1274">
        <v>1</v>
      </c>
      <c r="R1274">
        <v>0.15625</v>
      </c>
      <c r="S1274">
        <v>0.65827999999999998</v>
      </c>
      <c r="T1274">
        <v>-0.29167999999999999</v>
      </c>
      <c r="U1274">
        <v>-0.94994999999999996</v>
      </c>
    </row>
    <row r="1275" spans="2:21">
      <c r="B1275">
        <v>6</v>
      </c>
      <c r="C1275">
        <v>293</v>
      </c>
      <c r="D1275">
        <v>9.1039999999999992</v>
      </c>
      <c r="E1275">
        <v>386.67</v>
      </c>
      <c r="F1275">
        <v>60</v>
      </c>
      <c r="G1275">
        <v>1.8372999999999999</v>
      </c>
      <c r="H1275">
        <v>157</v>
      </c>
      <c r="I1275">
        <v>-1.9305000000000001</v>
      </c>
      <c r="J1275">
        <v>1.9305000000000001</v>
      </c>
      <c r="K1275">
        <v>0</v>
      </c>
      <c r="L1275">
        <v>0.45</v>
      </c>
      <c r="M1275">
        <v>0</v>
      </c>
      <c r="N1275">
        <v>10</v>
      </c>
      <c r="O1275">
        <v>0.91039999999999999</v>
      </c>
      <c r="P1275">
        <v>-5.0667999999999997</v>
      </c>
      <c r="Q1275">
        <v>1</v>
      </c>
      <c r="R1275">
        <v>9.3200000000000005E-2</v>
      </c>
      <c r="S1275">
        <v>0.40405999999999997</v>
      </c>
      <c r="T1275">
        <v>-0.39068000000000003</v>
      </c>
      <c r="U1275">
        <v>-0.79474999999999996</v>
      </c>
    </row>
    <row r="1276" spans="2:21">
      <c r="B1276">
        <v>6</v>
      </c>
      <c r="C1276">
        <v>295</v>
      </c>
      <c r="D1276">
        <v>8.5892999999999997</v>
      </c>
      <c r="E1276">
        <v>368</v>
      </c>
      <c r="F1276">
        <v>44</v>
      </c>
      <c r="G1276">
        <v>2.056</v>
      </c>
      <c r="H1276">
        <v>163</v>
      </c>
      <c r="I1276">
        <v>-2.0304000000000002</v>
      </c>
      <c r="J1276">
        <v>2.0304000000000002</v>
      </c>
      <c r="K1276">
        <v>0</v>
      </c>
      <c r="L1276">
        <v>0.45</v>
      </c>
      <c r="M1276">
        <v>0</v>
      </c>
      <c r="N1276">
        <v>10</v>
      </c>
      <c r="O1276">
        <v>0.85892999999999997</v>
      </c>
      <c r="P1276">
        <v>-4.6364000000000001</v>
      </c>
      <c r="Q1276">
        <v>1</v>
      </c>
      <c r="R1276">
        <v>-2.5555000000000001E-2</v>
      </c>
      <c r="S1276">
        <v>0.54857</v>
      </c>
      <c r="T1276">
        <v>-0.50039999999999996</v>
      </c>
      <c r="U1276">
        <v>-1.0489999999999999</v>
      </c>
    </row>
    <row r="1277" spans="2:21">
      <c r="B1277">
        <v>6</v>
      </c>
      <c r="C1277">
        <v>297</v>
      </c>
      <c r="D1277">
        <v>9.032</v>
      </c>
      <c r="E1277">
        <v>379.33</v>
      </c>
      <c r="F1277">
        <v>52</v>
      </c>
      <c r="G1277">
        <v>1.7947</v>
      </c>
      <c r="H1277">
        <v>140</v>
      </c>
      <c r="I1277">
        <v>-1.7388999999999999</v>
      </c>
      <c r="J1277">
        <v>1.7388999999999999</v>
      </c>
      <c r="K1277">
        <v>0</v>
      </c>
      <c r="L1277">
        <v>0.45</v>
      </c>
      <c r="M1277">
        <v>0</v>
      </c>
      <c r="N1277">
        <v>10</v>
      </c>
      <c r="O1277">
        <v>0.9032</v>
      </c>
      <c r="P1277">
        <v>-5.8395999999999999</v>
      </c>
      <c r="Q1277">
        <v>1</v>
      </c>
      <c r="R1277">
        <v>-5.5759999999999997E-2</v>
      </c>
      <c r="S1277">
        <v>4.8166E-2</v>
      </c>
      <c r="T1277">
        <v>-0.67701</v>
      </c>
      <c r="U1277">
        <v>-0.72518000000000005</v>
      </c>
    </row>
    <row r="1278" spans="2:21">
      <c r="B1278">
        <v>6</v>
      </c>
      <c r="C1278">
        <v>298</v>
      </c>
      <c r="D1278">
        <v>-5.2453000000000003</v>
      </c>
      <c r="E1278">
        <v>-314.67</v>
      </c>
      <c r="F1278">
        <v>27</v>
      </c>
      <c r="G1278">
        <v>8.3652999999999995</v>
      </c>
      <c r="H1278">
        <v>80</v>
      </c>
      <c r="I1278">
        <v>1.6462000000000001</v>
      </c>
      <c r="J1278">
        <v>1.6462000000000001</v>
      </c>
      <c r="K1278">
        <v>0</v>
      </c>
      <c r="L1278">
        <v>0.45</v>
      </c>
      <c r="M1278">
        <v>10</v>
      </c>
      <c r="N1278">
        <v>-10</v>
      </c>
      <c r="O1278">
        <v>0.52453000000000005</v>
      </c>
      <c r="P1278">
        <v>0.63036000000000003</v>
      </c>
      <c r="Q1278">
        <v>1</v>
      </c>
      <c r="R1278">
        <v>-1.1554999999999999E-2</v>
      </c>
      <c r="S1278">
        <v>-6.4223000000000002E-2</v>
      </c>
      <c r="T1278">
        <v>6.1545999999999997E-2</v>
      </c>
      <c r="U1278">
        <v>0.12576999999999999</v>
      </c>
    </row>
    <row r="1279" spans="2:21">
      <c r="B1279">
        <v>6</v>
      </c>
      <c r="C1279">
        <v>299</v>
      </c>
      <c r="D1279">
        <v>6.7119999999999997</v>
      </c>
      <c r="E1279">
        <v>361.33</v>
      </c>
      <c r="F1279">
        <v>42</v>
      </c>
      <c r="G1279">
        <v>2.5840000000000001</v>
      </c>
      <c r="H1279">
        <v>155</v>
      </c>
      <c r="I1279">
        <v>-2.4430999999999998</v>
      </c>
      <c r="J1279">
        <v>2.4430999999999998</v>
      </c>
      <c r="K1279">
        <v>0</v>
      </c>
      <c r="L1279">
        <v>0.45</v>
      </c>
      <c r="M1279">
        <v>0</v>
      </c>
      <c r="N1279">
        <v>10</v>
      </c>
      <c r="O1279">
        <v>0.67120000000000002</v>
      </c>
      <c r="P1279">
        <v>-2.7473000000000001</v>
      </c>
      <c r="Q1279">
        <v>1</v>
      </c>
      <c r="R1279">
        <v>-0.14086000000000001</v>
      </c>
      <c r="S1279">
        <v>0.12309</v>
      </c>
      <c r="T1279">
        <v>-0.32111000000000001</v>
      </c>
      <c r="U1279">
        <v>-0.44419999999999998</v>
      </c>
    </row>
    <row r="1280" spans="2:21">
      <c r="B1280">
        <v>6</v>
      </c>
      <c r="C1280">
        <v>300</v>
      </c>
      <c r="D1280">
        <v>-5.7172999999999998</v>
      </c>
      <c r="E1280">
        <v>-308.67</v>
      </c>
      <c r="F1280">
        <v>25</v>
      </c>
      <c r="G1280">
        <v>8.3413000000000004</v>
      </c>
      <c r="H1280">
        <v>91</v>
      </c>
      <c r="I1280">
        <v>1.7216</v>
      </c>
      <c r="J1280">
        <v>1.7216</v>
      </c>
      <c r="K1280">
        <v>0</v>
      </c>
      <c r="L1280">
        <v>0.45</v>
      </c>
      <c r="M1280">
        <v>10</v>
      </c>
      <c r="N1280">
        <v>-10</v>
      </c>
      <c r="O1280">
        <v>0.57172999999999996</v>
      </c>
      <c r="P1280">
        <v>0.69420000000000004</v>
      </c>
      <c r="Q1280">
        <v>1</v>
      </c>
      <c r="R1280">
        <v>-6.2934000000000004E-2</v>
      </c>
      <c r="S1280">
        <v>0.33182</v>
      </c>
      <c r="T1280">
        <v>-0.32379000000000002</v>
      </c>
      <c r="U1280">
        <v>-0.65559999999999996</v>
      </c>
    </row>
    <row r="1281" spans="1:23">
      <c r="A1281" t="s">
        <v>46</v>
      </c>
      <c r="B1281">
        <v>7</v>
      </c>
      <c r="C1281">
        <v>1</v>
      </c>
      <c r="D1281">
        <v>-9.0853000000000002</v>
      </c>
      <c r="E1281">
        <v>-377.33</v>
      </c>
      <c r="F1281">
        <v>36</v>
      </c>
      <c r="G1281">
        <v>0.12</v>
      </c>
      <c r="H1281">
        <v>90</v>
      </c>
      <c r="I1281">
        <v>-2.5939E-2</v>
      </c>
      <c r="J1281">
        <v>2.5939E-2</v>
      </c>
      <c r="K1281">
        <v>0</v>
      </c>
      <c r="L1281">
        <v>0.45</v>
      </c>
      <c r="M1281">
        <v>0</v>
      </c>
      <c r="N1281">
        <v>-10</v>
      </c>
      <c r="O1281">
        <v>0.90852999999999995</v>
      </c>
      <c r="P1281">
        <v>23.501000000000001</v>
      </c>
      <c r="Q1281">
        <v>1</v>
      </c>
      <c r="R1281">
        <v>-9.4060000000000005E-2</v>
      </c>
      <c r="S1281">
        <v>-1.8731999999999999E-2</v>
      </c>
      <c r="T1281">
        <v>0.60475999999999996</v>
      </c>
      <c r="U1281">
        <v>0.62348999999999999</v>
      </c>
      <c r="V1281">
        <v>51</v>
      </c>
      <c r="W1281">
        <v>-10</v>
      </c>
    </row>
    <row r="1282" spans="1:23">
      <c r="B1282">
        <v>7</v>
      </c>
      <c r="C1282">
        <v>2</v>
      </c>
      <c r="D1282">
        <v>8.3226999999999993</v>
      </c>
      <c r="E1282">
        <v>516.66999999999996</v>
      </c>
      <c r="F1282">
        <v>31</v>
      </c>
      <c r="G1282">
        <v>-9.9067000000000007</v>
      </c>
      <c r="H1282">
        <v>74</v>
      </c>
      <c r="I1282">
        <v>-2.5555000000000001E-2</v>
      </c>
      <c r="J1282">
        <v>2.5555000000000001E-2</v>
      </c>
      <c r="K1282">
        <v>0</v>
      </c>
      <c r="L1282">
        <v>0.45</v>
      </c>
      <c r="M1282">
        <v>-10</v>
      </c>
      <c r="N1282">
        <v>10</v>
      </c>
      <c r="O1282">
        <v>0.83226999999999995</v>
      </c>
      <c r="P1282">
        <v>0.83919999999999995</v>
      </c>
      <c r="Q1282">
        <v>1</v>
      </c>
      <c r="R1282">
        <v>-6.7778000000000005E-2</v>
      </c>
      <c r="S1282">
        <v>0.23280999999999999</v>
      </c>
      <c r="T1282">
        <v>0.37997999999999998</v>
      </c>
      <c r="U1282">
        <v>0.14718000000000001</v>
      </c>
      <c r="V1282">
        <v>51</v>
      </c>
      <c r="W1282">
        <v>10</v>
      </c>
    </row>
    <row r="1283" spans="1:23">
      <c r="B1283">
        <v>7</v>
      </c>
      <c r="C1283">
        <v>3</v>
      </c>
      <c r="D1283">
        <v>-7.9733000000000001</v>
      </c>
      <c r="E1283">
        <v>-308.67</v>
      </c>
      <c r="F1283">
        <v>37</v>
      </c>
      <c r="G1283">
        <v>-0.33600000000000002</v>
      </c>
      <c r="H1283">
        <v>120</v>
      </c>
      <c r="I1283">
        <v>0.27644000000000002</v>
      </c>
      <c r="J1283">
        <v>0.27644000000000002</v>
      </c>
      <c r="K1283">
        <v>0</v>
      </c>
      <c r="L1283">
        <v>0.45</v>
      </c>
      <c r="M1283">
        <v>0</v>
      </c>
      <c r="N1283">
        <v>-10</v>
      </c>
      <c r="O1283">
        <v>0.79732999999999998</v>
      </c>
      <c r="P1283">
        <v>179.59</v>
      </c>
      <c r="Q1283">
        <v>1</v>
      </c>
      <c r="R1283">
        <v>5.9555999999999998E-2</v>
      </c>
      <c r="S1283">
        <v>-8.0278000000000002E-2</v>
      </c>
      <c r="T1283">
        <v>0.14449999999999999</v>
      </c>
      <c r="U1283">
        <v>0.22478000000000001</v>
      </c>
      <c r="V1283">
        <v>51</v>
      </c>
      <c r="W1283">
        <v>-10</v>
      </c>
    </row>
    <row r="1284" spans="1:23">
      <c r="B1284">
        <v>7</v>
      </c>
      <c r="C1284">
        <v>9</v>
      </c>
      <c r="D1284">
        <v>-8.76</v>
      </c>
      <c r="E1284">
        <v>-359.33</v>
      </c>
      <c r="F1284">
        <v>38</v>
      </c>
      <c r="G1284">
        <v>-0.54932999999999998</v>
      </c>
      <c r="H1284">
        <v>72</v>
      </c>
      <c r="I1284">
        <v>0.59248000000000001</v>
      </c>
      <c r="J1284">
        <v>0.59248000000000001</v>
      </c>
      <c r="K1284">
        <v>0</v>
      </c>
      <c r="L1284">
        <v>0.45</v>
      </c>
      <c r="M1284">
        <v>0</v>
      </c>
      <c r="N1284">
        <v>-10</v>
      </c>
      <c r="O1284">
        <v>0.876</v>
      </c>
      <c r="P1284">
        <v>-29.463000000000001</v>
      </c>
      <c r="Q1284">
        <v>1</v>
      </c>
      <c r="R1284">
        <v>-4.3152000000000003E-2</v>
      </c>
      <c r="S1284">
        <v>-0.18731</v>
      </c>
      <c r="T1284">
        <v>0.17126</v>
      </c>
      <c r="U1284">
        <v>0.35857</v>
      </c>
      <c r="V1284">
        <v>51</v>
      </c>
      <c r="W1284">
        <v>-10</v>
      </c>
    </row>
    <row r="1285" spans="1:23">
      <c r="B1285">
        <v>7</v>
      </c>
      <c r="C1285">
        <v>14</v>
      </c>
      <c r="D1285">
        <v>8.0612999999999992</v>
      </c>
      <c r="E1285">
        <v>412</v>
      </c>
      <c r="F1285">
        <v>33</v>
      </c>
      <c r="G1285">
        <v>-9.0559999999999992</v>
      </c>
      <c r="H1285">
        <v>81</v>
      </c>
      <c r="I1285">
        <v>-0.88932999999999995</v>
      </c>
      <c r="J1285">
        <v>0.88932999999999995</v>
      </c>
      <c r="K1285">
        <v>0</v>
      </c>
      <c r="L1285">
        <v>0.45</v>
      </c>
      <c r="M1285">
        <v>-10</v>
      </c>
      <c r="N1285">
        <v>10</v>
      </c>
      <c r="O1285">
        <v>0.80613000000000001</v>
      </c>
      <c r="P1285">
        <v>0.88834000000000002</v>
      </c>
      <c r="Q1285">
        <v>1</v>
      </c>
      <c r="R1285">
        <v>-5.4667E-2</v>
      </c>
      <c r="S1285">
        <v>0.35054999999999997</v>
      </c>
      <c r="T1285">
        <v>0.48166999999999999</v>
      </c>
      <c r="U1285">
        <v>0.13111999999999999</v>
      </c>
      <c r="V1285">
        <v>51</v>
      </c>
      <c r="W1285">
        <v>10</v>
      </c>
    </row>
    <row r="1286" spans="1:23">
      <c r="B1286">
        <v>7</v>
      </c>
      <c r="C1286">
        <v>15</v>
      </c>
      <c r="D1286">
        <v>-9.8132999999999999</v>
      </c>
      <c r="E1286">
        <v>-339.33</v>
      </c>
      <c r="F1286">
        <v>50</v>
      </c>
      <c r="G1286">
        <v>6.1332999999999999E-2</v>
      </c>
      <c r="H1286">
        <v>174</v>
      </c>
      <c r="I1286">
        <v>-0.13933000000000001</v>
      </c>
      <c r="J1286">
        <v>0.13933000000000001</v>
      </c>
      <c r="K1286">
        <v>0</v>
      </c>
      <c r="L1286">
        <v>0.45</v>
      </c>
      <c r="M1286">
        <v>0</v>
      </c>
      <c r="N1286">
        <v>-10</v>
      </c>
      <c r="O1286">
        <v>0.98133000000000004</v>
      </c>
      <c r="P1286">
        <v>20.811</v>
      </c>
      <c r="Q1286">
        <v>1</v>
      </c>
      <c r="R1286">
        <v>7.8E-2</v>
      </c>
      <c r="S1286">
        <v>0.31041000000000002</v>
      </c>
      <c r="T1286">
        <v>0.63151999999999997</v>
      </c>
      <c r="U1286">
        <v>0.32111000000000001</v>
      </c>
      <c r="V1286">
        <v>51</v>
      </c>
      <c r="W1286">
        <v>-10</v>
      </c>
    </row>
    <row r="1287" spans="1:23">
      <c r="B1287">
        <v>7</v>
      </c>
      <c r="C1287">
        <v>17</v>
      </c>
      <c r="D1287">
        <v>8.5519999999999996</v>
      </c>
      <c r="E1287">
        <v>452.67</v>
      </c>
      <c r="F1287">
        <v>36</v>
      </c>
      <c r="G1287">
        <v>-0.44</v>
      </c>
      <c r="H1287">
        <v>110</v>
      </c>
      <c r="I1287">
        <v>0.40133000000000002</v>
      </c>
      <c r="J1287">
        <v>0.40133000000000002</v>
      </c>
      <c r="K1287">
        <v>0</v>
      </c>
      <c r="L1287">
        <v>0.45</v>
      </c>
      <c r="M1287">
        <v>0</v>
      </c>
      <c r="N1287">
        <v>10</v>
      </c>
      <c r="O1287">
        <v>0.85519999999999996</v>
      </c>
      <c r="P1287">
        <v>12.486000000000001</v>
      </c>
      <c r="Q1287">
        <v>1</v>
      </c>
      <c r="R1287">
        <v>3.8667E-2</v>
      </c>
      <c r="S1287">
        <v>0.24351</v>
      </c>
      <c r="T1287">
        <v>-1.2095</v>
      </c>
      <c r="U1287">
        <v>-1.4530000000000001</v>
      </c>
      <c r="V1287">
        <v>51</v>
      </c>
      <c r="W1287">
        <v>10</v>
      </c>
    </row>
    <row r="1288" spans="1:23">
      <c r="B1288">
        <v>7</v>
      </c>
      <c r="C1288">
        <v>18</v>
      </c>
      <c r="D1288">
        <v>-7.8613</v>
      </c>
      <c r="E1288">
        <v>-260</v>
      </c>
      <c r="F1288">
        <v>41</v>
      </c>
      <c r="G1288">
        <v>8.1626999999999992</v>
      </c>
      <c r="H1288">
        <v>115</v>
      </c>
      <c r="I1288">
        <v>1.8121</v>
      </c>
      <c r="J1288">
        <v>1.8121</v>
      </c>
      <c r="K1288">
        <v>0</v>
      </c>
      <c r="L1288">
        <v>0.45</v>
      </c>
      <c r="M1288">
        <v>10</v>
      </c>
      <c r="N1288">
        <v>-10</v>
      </c>
      <c r="O1288">
        <v>0.78613</v>
      </c>
      <c r="P1288">
        <v>0.96091000000000004</v>
      </c>
      <c r="Q1288">
        <v>1</v>
      </c>
      <c r="R1288">
        <v>2.5246000000000001E-2</v>
      </c>
      <c r="S1288">
        <v>-1.2175</v>
      </c>
      <c r="T1288">
        <v>0.48433999999999999</v>
      </c>
      <c r="U1288">
        <v>1.7019</v>
      </c>
      <c r="V1288">
        <v>51</v>
      </c>
      <c r="W1288">
        <v>-10</v>
      </c>
    </row>
    <row r="1289" spans="1:23">
      <c r="B1289">
        <v>7</v>
      </c>
      <c r="C1289">
        <v>19</v>
      </c>
      <c r="D1289">
        <v>7.6159999999999997</v>
      </c>
      <c r="E1289">
        <v>333.33</v>
      </c>
      <c r="F1289">
        <v>38</v>
      </c>
      <c r="G1289">
        <v>0.17066999999999999</v>
      </c>
      <c r="H1289">
        <v>105</v>
      </c>
      <c r="I1289">
        <v>-0.18273</v>
      </c>
      <c r="J1289">
        <v>0.18273</v>
      </c>
      <c r="K1289">
        <v>0</v>
      </c>
      <c r="L1289">
        <v>0.45</v>
      </c>
      <c r="M1289">
        <v>0</v>
      </c>
      <c r="N1289">
        <v>10</v>
      </c>
      <c r="O1289">
        <v>0.76160000000000005</v>
      </c>
      <c r="P1289">
        <v>57.850999999999999</v>
      </c>
      <c r="Q1289">
        <v>1</v>
      </c>
      <c r="R1289">
        <v>1.2064999999999999E-2</v>
      </c>
      <c r="S1289">
        <v>0.50843000000000005</v>
      </c>
      <c r="T1289">
        <v>-0.81616</v>
      </c>
      <c r="U1289">
        <v>-1.3246</v>
      </c>
      <c r="V1289">
        <v>51</v>
      </c>
      <c r="W1289">
        <v>10</v>
      </c>
    </row>
    <row r="1290" spans="1:23">
      <c r="B1290">
        <v>7</v>
      </c>
      <c r="C1290">
        <v>24</v>
      </c>
      <c r="D1290">
        <v>7.1707000000000001</v>
      </c>
      <c r="E1290">
        <v>404</v>
      </c>
      <c r="F1290">
        <v>41</v>
      </c>
      <c r="G1290">
        <v>-8.2453000000000003</v>
      </c>
      <c r="H1290">
        <v>70</v>
      </c>
      <c r="I1290">
        <v>-1.7876000000000001</v>
      </c>
      <c r="J1290">
        <v>1.7876000000000001</v>
      </c>
      <c r="K1290">
        <v>0</v>
      </c>
      <c r="L1290">
        <v>0.45</v>
      </c>
      <c r="M1290">
        <v>-10</v>
      </c>
      <c r="N1290">
        <v>10</v>
      </c>
      <c r="O1290">
        <v>0.71706999999999999</v>
      </c>
      <c r="P1290">
        <v>0.87690000000000001</v>
      </c>
      <c r="Q1290">
        <v>1</v>
      </c>
      <c r="R1290">
        <v>3.2982999999999998E-2</v>
      </c>
      <c r="S1290">
        <v>0.28097</v>
      </c>
      <c r="T1290">
        <v>0.43618000000000001</v>
      </c>
      <c r="U1290">
        <v>0.1552</v>
      </c>
      <c r="V1290">
        <v>51</v>
      </c>
      <c r="W1290">
        <v>10</v>
      </c>
    </row>
    <row r="1291" spans="1:23">
      <c r="B1291">
        <v>7</v>
      </c>
      <c r="C1291">
        <v>26</v>
      </c>
      <c r="D1291">
        <v>-7.1733000000000002</v>
      </c>
      <c r="E1291">
        <v>-291.33</v>
      </c>
      <c r="F1291">
        <v>40</v>
      </c>
      <c r="G1291">
        <v>7.6212999999999997</v>
      </c>
      <c r="H1291">
        <v>91</v>
      </c>
      <c r="I1291">
        <v>2.3723000000000001</v>
      </c>
      <c r="J1291">
        <v>2.3723000000000001</v>
      </c>
      <c r="K1291">
        <v>0</v>
      </c>
      <c r="L1291">
        <v>0.45</v>
      </c>
      <c r="M1291">
        <v>10</v>
      </c>
      <c r="N1291">
        <v>-10</v>
      </c>
      <c r="O1291">
        <v>0.71733000000000002</v>
      </c>
      <c r="P1291">
        <v>0.94191999999999998</v>
      </c>
      <c r="Q1291">
        <v>1</v>
      </c>
      <c r="R1291">
        <v>6.3813000000000003E-3</v>
      </c>
      <c r="S1291">
        <v>-0.82418999999999998</v>
      </c>
      <c r="T1291">
        <v>0.47631000000000001</v>
      </c>
      <c r="U1291">
        <v>1.3005</v>
      </c>
      <c r="V1291">
        <v>51</v>
      </c>
      <c r="W1291">
        <v>-10</v>
      </c>
    </row>
    <row r="1292" spans="1:23">
      <c r="B1292">
        <v>7</v>
      </c>
      <c r="C1292">
        <v>27</v>
      </c>
      <c r="D1292">
        <v>-9.6293000000000006</v>
      </c>
      <c r="E1292">
        <v>-415.33</v>
      </c>
      <c r="F1292">
        <v>57</v>
      </c>
      <c r="G1292">
        <v>0.27467000000000003</v>
      </c>
      <c r="H1292">
        <v>91</v>
      </c>
      <c r="I1292">
        <v>-0.30457000000000001</v>
      </c>
      <c r="J1292">
        <v>0.30457000000000001</v>
      </c>
      <c r="K1292">
        <v>0</v>
      </c>
      <c r="L1292">
        <v>0.45</v>
      </c>
      <c r="M1292">
        <v>0</v>
      </c>
      <c r="N1292">
        <v>-10</v>
      </c>
      <c r="O1292">
        <v>0.96292999999999995</v>
      </c>
      <c r="P1292">
        <v>17.268000000000001</v>
      </c>
      <c r="Q1292">
        <v>1</v>
      </c>
      <c r="R1292">
        <v>2.9905000000000001E-2</v>
      </c>
      <c r="S1292">
        <v>0.52447999999999995</v>
      </c>
      <c r="T1292">
        <v>1.1185</v>
      </c>
      <c r="U1292">
        <v>0.59406000000000003</v>
      </c>
      <c r="V1292">
        <v>51</v>
      </c>
      <c r="W1292">
        <v>-10</v>
      </c>
    </row>
    <row r="1293" spans="1:23">
      <c r="B1293">
        <v>7</v>
      </c>
      <c r="C1293">
        <v>31</v>
      </c>
      <c r="D1293">
        <v>6.9039999999999999</v>
      </c>
      <c r="E1293">
        <v>334.67</v>
      </c>
      <c r="F1293">
        <v>39</v>
      </c>
      <c r="G1293">
        <v>1.36</v>
      </c>
      <c r="H1293">
        <v>75</v>
      </c>
      <c r="I1293">
        <v>-1.3154999999999999</v>
      </c>
      <c r="J1293">
        <v>1.3154999999999999</v>
      </c>
      <c r="K1293">
        <v>0</v>
      </c>
      <c r="L1293">
        <v>0.45</v>
      </c>
      <c r="M1293">
        <v>0</v>
      </c>
      <c r="N1293">
        <v>10</v>
      </c>
      <c r="O1293">
        <v>0.69040000000000001</v>
      </c>
      <c r="P1293">
        <v>-7.0076999999999998</v>
      </c>
      <c r="Q1293">
        <v>1</v>
      </c>
      <c r="R1293">
        <v>-4.4505000000000003E-2</v>
      </c>
      <c r="S1293">
        <v>0.27829999999999999</v>
      </c>
      <c r="T1293">
        <v>-0.98207</v>
      </c>
      <c r="U1293">
        <v>-1.2604</v>
      </c>
      <c r="V1293">
        <v>51</v>
      </c>
      <c r="W1293">
        <v>10</v>
      </c>
    </row>
    <row r="1294" spans="1:23">
      <c r="B1294">
        <v>7</v>
      </c>
      <c r="C1294">
        <v>35</v>
      </c>
      <c r="D1294">
        <v>-6.7092999999999998</v>
      </c>
      <c r="E1294">
        <v>-313.33</v>
      </c>
      <c r="F1294">
        <v>39</v>
      </c>
      <c r="G1294">
        <v>-5.3344999999999998E-3</v>
      </c>
      <c r="H1294">
        <v>149</v>
      </c>
      <c r="I1294">
        <v>6.1301999999999997E-3</v>
      </c>
      <c r="J1294">
        <v>6.1301999999999997E-3</v>
      </c>
      <c r="K1294">
        <v>0</v>
      </c>
      <c r="L1294">
        <v>0.45</v>
      </c>
      <c r="M1294">
        <v>0</v>
      </c>
      <c r="N1294">
        <v>-10</v>
      </c>
      <c r="O1294">
        <v>0.67093000000000003</v>
      </c>
      <c r="P1294">
        <v>31.141999999999999</v>
      </c>
      <c r="Q1294">
        <v>1</v>
      </c>
      <c r="R1294">
        <v>-7.9569000000000005E-4</v>
      </c>
      <c r="S1294">
        <v>0.47631000000000001</v>
      </c>
      <c r="T1294">
        <v>0.92854999999999999</v>
      </c>
      <c r="U1294">
        <v>0.45223000000000002</v>
      </c>
      <c r="V1294">
        <v>51</v>
      </c>
      <c r="W1294">
        <v>-10</v>
      </c>
    </row>
    <row r="1295" spans="1:23">
      <c r="B1295">
        <v>7</v>
      </c>
      <c r="C1295">
        <v>36</v>
      </c>
      <c r="D1295">
        <v>6.2293000000000003</v>
      </c>
      <c r="E1295">
        <v>427.33</v>
      </c>
      <c r="F1295">
        <v>29</v>
      </c>
      <c r="G1295">
        <v>-6.9173</v>
      </c>
      <c r="H1295">
        <v>96</v>
      </c>
      <c r="I1295">
        <v>-3.0811000000000002</v>
      </c>
      <c r="J1295">
        <v>3.0811000000000002</v>
      </c>
      <c r="K1295">
        <v>0</v>
      </c>
      <c r="L1295">
        <v>0.45</v>
      </c>
      <c r="M1295">
        <v>-10</v>
      </c>
      <c r="N1295">
        <v>10</v>
      </c>
      <c r="O1295">
        <v>0.62292999999999998</v>
      </c>
      <c r="P1295">
        <v>0.90322000000000002</v>
      </c>
      <c r="Q1295">
        <v>1</v>
      </c>
      <c r="R1295">
        <v>-1.5855999999999999E-3</v>
      </c>
      <c r="S1295">
        <v>0.89376</v>
      </c>
      <c r="T1295">
        <v>0.72518000000000005</v>
      </c>
      <c r="U1295">
        <v>-0.16858000000000001</v>
      </c>
      <c r="V1295">
        <v>51</v>
      </c>
      <c r="W1295">
        <v>10</v>
      </c>
    </row>
    <row r="1296" spans="1:23">
      <c r="B1296">
        <v>7</v>
      </c>
      <c r="C1296">
        <v>37</v>
      </c>
      <c r="D1296">
        <v>7.8239999999999998</v>
      </c>
      <c r="E1296">
        <v>382.67</v>
      </c>
      <c r="F1296">
        <v>42</v>
      </c>
      <c r="G1296">
        <v>0.21067</v>
      </c>
      <c r="H1296">
        <v>73</v>
      </c>
      <c r="I1296">
        <v>-0.23066999999999999</v>
      </c>
      <c r="J1296">
        <v>0.23066999999999999</v>
      </c>
      <c r="K1296">
        <v>0</v>
      </c>
      <c r="L1296">
        <v>0.45</v>
      </c>
      <c r="M1296">
        <v>0</v>
      </c>
      <c r="N1296">
        <v>10</v>
      </c>
      <c r="O1296">
        <v>0.78239999999999998</v>
      </c>
      <c r="P1296">
        <v>98.936999999999998</v>
      </c>
      <c r="Q1296">
        <v>1</v>
      </c>
      <c r="R1296">
        <v>0.02</v>
      </c>
      <c r="S1296">
        <v>0.31041000000000002</v>
      </c>
      <c r="T1296">
        <v>-0.85897000000000001</v>
      </c>
      <c r="U1296">
        <v>-1.1694</v>
      </c>
      <c r="V1296">
        <v>51</v>
      </c>
      <c r="W1296">
        <v>10</v>
      </c>
    </row>
    <row r="1297" spans="2:23">
      <c r="B1297">
        <v>7</v>
      </c>
      <c r="C1297">
        <v>38</v>
      </c>
      <c r="D1297">
        <v>-7.72</v>
      </c>
      <c r="E1297">
        <v>-256.67</v>
      </c>
      <c r="F1297">
        <v>42</v>
      </c>
      <c r="G1297">
        <v>7.9573</v>
      </c>
      <c r="H1297">
        <v>133</v>
      </c>
      <c r="I1297">
        <v>2.0295000000000001</v>
      </c>
      <c r="J1297">
        <v>2.0295000000000001</v>
      </c>
      <c r="K1297">
        <v>0</v>
      </c>
      <c r="L1297">
        <v>0.45</v>
      </c>
      <c r="M1297">
        <v>10</v>
      </c>
      <c r="N1297">
        <v>-10</v>
      </c>
      <c r="O1297">
        <v>0.77200000000000002</v>
      </c>
      <c r="P1297">
        <v>0.96931999999999996</v>
      </c>
      <c r="Q1297">
        <v>1</v>
      </c>
      <c r="R1297">
        <v>1.3141999999999999E-2</v>
      </c>
      <c r="S1297">
        <v>-1.0007999999999999</v>
      </c>
      <c r="T1297">
        <v>5.0842999999999999E-2</v>
      </c>
      <c r="U1297">
        <v>1.0516000000000001</v>
      </c>
      <c r="V1297">
        <v>51</v>
      </c>
      <c r="W1297">
        <v>-10</v>
      </c>
    </row>
    <row r="1298" spans="2:23">
      <c r="B1298">
        <v>7</v>
      </c>
      <c r="C1298">
        <v>39</v>
      </c>
      <c r="D1298">
        <v>-6.2427000000000001</v>
      </c>
      <c r="E1298">
        <v>-287.33</v>
      </c>
      <c r="F1298">
        <v>35</v>
      </c>
      <c r="G1298">
        <v>0.08</v>
      </c>
      <c r="H1298">
        <v>120</v>
      </c>
      <c r="I1298">
        <v>-0.12963</v>
      </c>
      <c r="J1298">
        <v>0.12963</v>
      </c>
      <c r="K1298">
        <v>0</v>
      </c>
      <c r="L1298">
        <v>0.45</v>
      </c>
      <c r="M1298">
        <v>0</v>
      </c>
      <c r="N1298">
        <v>-10</v>
      </c>
      <c r="O1298">
        <v>0.62426999999999999</v>
      </c>
      <c r="P1298">
        <v>18.074999999999999</v>
      </c>
      <c r="Q1298">
        <v>1</v>
      </c>
      <c r="R1298">
        <v>4.9626999999999998E-2</v>
      </c>
      <c r="S1298">
        <v>0.23013</v>
      </c>
      <c r="T1298">
        <v>0.81616</v>
      </c>
      <c r="U1298">
        <v>0.58603000000000005</v>
      </c>
      <c r="V1298">
        <v>51</v>
      </c>
      <c r="W1298">
        <v>-10</v>
      </c>
    </row>
    <row r="1299" spans="2:23">
      <c r="B1299">
        <v>7</v>
      </c>
      <c r="C1299">
        <v>40</v>
      </c>
      <c r="D1299">
        <v>6.8773</v>
      </c>
      <c r="E1299">
        <v>402</v>
      </c>
      <c r="F1299">
        <v>35</v>
      </c>
      <c r="G1299">
        <v>-7.36</v>
      </c>
      <c r="H1299">
        <v>97</v>
      </c>
      <c r="I1299">
        <v>-2.5859000000000001</v>
      </c>
      <c r="J1299">
        <v>2.5859000000000001</v>
      </c>
      <c r="K1299">
        <v>0</v>
      </c>
      <c r="L1299">
        <v>0.45</v>
      </c>
      <c r="M1299">
        <v>-10</v>
      </c>
      <c r="N1299">
        <v>10</v>
      </c>
      <c r="O1299">
        <v>0.68772999999999995</v>
      </c>
      <c r="P1299">
        <v>0.92967999999999995</v>
      </c>
      <c r="Q1299">
        <v>1</v>
      </c>
      <c r="R1299">
        <v>-5.4126000000000001E-2</v>
      </c>
      <c r="S1299">
        <v>0.77868999999999999</v>
      </c>
      <c r="T1299">
        <v>0.35321999999999998</v>
      </c>
      <c r="U1299">
        <v>-0.42547000000000001</v>
      </c>
      <c r="V1299">
        <v>51</v>
      </c>
      <c r="W1299">
        <v>10</v>
      </c>
    </row>
    <row r="1300" spans="2:23">
      <c r="B1300">
        <v>7</v>
      </c>
      <c r="C1300">
        <v>41</v>
      </c>
      <c r="D1300">
        <v>-6.968</v>
      </c>
      <c r="E1300">
        <v>-372</v>
      </c>
      <c r="F1300">
        <v>34</v>
      </c>
      <c r="G1300">
        <v>-0.31733</v>
      </c>
      <c r="H1300">
        <v>219</v>
      </c>
      <c r="I1300">
        <v>0.34966000000000003</v>
      </c>
      <c r="J1300">
        <v>0.34966000000000003</v>
      </c>
      <c r="K1300">
        <v>0</v>
      </c>
      <c r="L1300">
        <v>0.45</v>
      </c>
      <c r="M1300">
        <v>0</v>
      </c>
      <c r="N1300">
        <v>-10</v>
      </c>
      <c r="O1300">
        <v>0.69679999999999997</v>
      </c>
      <c r="P1300">
        <v>-40.436</v>
      </c>
      <c r="Q1300">
        <v>1</v>
      </c>
      <c r="R1300">
        <v>-3.2322999999999998E-2</v>
      </c>
      <c r="S1300">
        <v>0.15787999999999999</v>
      </c>
      <c r="T1300">
        <v>1.0035000000000001</v>
      </c>
      <c r="U1300">
        <v>0.84558999999999995</v>
      </c>
      <c r="V1300">
        <v>51</v>
      </c>
      <c r="W1300">
        <v>-10</v>
      </c>
    </row>
    <row r="1301" spans="2:23">
      <c r="B1301">
        <v>7</v>
      </c>
      <c r="C1301">
        <v>43</v>
      </c>
      <c r="D1301">
        <v>8.7492999999999999</v>
      </c>
      <c r="E1301">
        <v>410</v>
      </c>
      <c r="F1301">
        <v>44</v>
      </c>
      <c r="G1301">
        <v>0.16</v>
      </c>
      <c r="H1301">
        <v>67</v>
      </c>
      <c r="I1301">
        <v>-0.13496</v>
      </c>
      <c r="J1301">
        <v>0.13496</v>
      </c>
      <c r="K1301">
        <v>0</v>
      </c>
      <c r="L1301">
        <v>0.45</v>
      </c>
      <c r="M1301">
        <v>0</v>
      </c>
      <c r="N1301">
        <v>10</v>
      </c>
      <c r="O1301">
        <v>0.87492999999999999</v>
      </c>
      <c r="P1301">
        <v>50.628999999999998</v>
      </c>
      <c r="Q1301">
        <v>1</v>
      </c>
      <c r="R1301">
        <v>-2.5037E-2</v>
      </c>
      <c r="S1301">
        <v>-1.0704999999999999E-2</v>
      </c>
      <c r="T1301">
        <v>-1.0408999999999999</v>
      </c>
      <c r="U1301">
        <v>-1.0302</v>
      </c>
      <c r="V1301">
        <v>51</v>
      </c>
      <c r="W1301">
        <v>10</v>
      </c>
    </row>
    <row r="1302" spans="2:23">
      <c r="B1302">
        <v>7</v>
      </c>
      <c r="C1302">
        <v>44</v>
      </c>
      <c r="D1302">
        <v>-9.1146999999999991</v>
      </c>
      <c r="E1302">
        <v>-276.67</v>
      </c>
      <c r="F1302">
        <v>48</v>
      </c>
      <c r="G1302">
        <v>8.9280000000000008</v>
      </c>
      <c r="H1302">
        <v>75</v>
      </c>
      <c r="I1302">
        <v>1.0672999999999999</v>
      </c>
      <c r="J1302">
        <v>1.0672999999999999</v>
      </c>
      <c r="K1302">
        <v>0</v>
      </c>
      <c r="L1302">
        <v>0.45</v>
      </c>
      <c r="M1302">
        <v>10</v>
      </c>
      <c r="N1302">
        <v>-10</v>
      </c>
      <c r="O1302">
        <v>0.91147</v>
      </c>
      <c r="P1302">
        <v>1.0195000000000001</v>
      </c>
      <c r="Q1302">
        <v>1</v>
      </c>
      <c r="R1302">
        <v>4.7410000000000004E-3</v>
      </c>
      <c r="S1302">
        <v>-1.1132</v>
      </c>
      <c r="T1302">
        <v>0.31041000000000002</v>
      </c>
      <c r="U1302">
        <v>1.4236</v>
      </c>
      <c r="V1302">
        <v>51</v>
      </c>
      <c r="W1302">
        <v>-10</v>
      </c>
    </row>
    <row r="1303" spans="2:23">
      <c r="B1303">
        <v>7</v>
      </c>
      <c r="C1303">
        <v>45</v>
      </c>
      <c r="D1303">
        <v>-6.1440000000000001</v>
      </c>
      <c r="E1303">
        <v>-407.33</v>
      </c>
      <c r="F1303">
        <v>32</v>
      </c>
      <c r="G1303">
        <v>-0.23200000000000001</v>
      </c>
      <c r="H1303">
        <v>106</v>
      </c>
      <c r="I1303">
        <v>0.26701999999999998</v>
      </c>
      <c r="J1303">
        <v>0.26701999999999998</v>
      </c>
      <c r="K1303">
        <v>0</v>
      </c>
      <c r="L1303">
        <v>0.45</v>
      </c>
      <c r="M1303">
        <v>0</v>
      </c>
      <c r="N1303">
        <v>-10</v>
      </c>
      <c r="O1303">
        <v>0.61439999999999995</v>
      </c>
      <c r="P1303">
        <v>-85.701999999999998</v>
      </c>
      <c r="Q1303">
        <v>1</v>
      </c>
      <c r="R1303">
        <v>-3.5018000000000001E-2</v>
      </c>
      <c r="S1303">
        <v>0.25957000000000002</v>
      </c>
      <c r="T1303">
        <v>0.93925000000000003</v>
      </c>
      <c r="U1303">
        <v>0.67967999999999995</v>
      </c>
      <c r="V1303">
        <v>51</v>
      </c>
      <c r="W1303">
        <v>-10</v>
      </c>
    </row>
    <row r="1304" spans="2:23">
      <c r="B1304">
        <v>7</v>
      </c>
      <c r="C1304">
        <v>47</v>
      </c>
      <c r="D1304">
        <v>-6.6986999999999997</v>
      </c>
      <c r="E1304">
        <v>-403.33</v>
      </c>
      <c r="F1304">
        <v>-7</v>
      </c>
      <c r="G1304">
        <v>-0.10933</v>
      </c>
      <c r="H1304">
        <v>164</v>
      </c>
      <c r="I1304">
        <v>8.6681999999999995E-2</v>
      </c>
      <c r="J1304">
        <v>8.6681999999999995E-2</v>
      </c>
      <c r="K1304">
        <v>0</v>
      </c>
      <c r="L1304">
        <v>0.45</v>
      </c>
      <c r="M1304">
        <v>0</v>
      </c>
      <c r="N1304">
        <v>-10</v>
      </c>
      <c r="O1304">
        <v>0.66986999999999997</v>
      </c>
      <c r="P1304">
        <v>-77.278999999999996</v>
      </c>
      <c r="Q1304">
        <v>1</v>
      </c>
      <c r="R1304">
        <v>2.2651000000000001E-2</v>
      </c>
      <c r="S1304">
        <v>-3.2111000000000001E-2</v>
      </c>
      <c r="T1304">
        <v>0.69306999999999996</v>
      </c>
      <c r="U1304">
        <v>0.72518000000000005</v>
      </c>
      <c r="V1304">
        <v>51</v>
      </c>
      <c r="W1304">
        <v>-10</v>
      </c>
    </row>
    <row r="1305" spans="2:23">
      <c r="B1305">
        <v>7</v>
      </c>
      <c r="C1305">
        <v>49</v>
      </c>
      <c r="D1305">
        <v>8.1252999999999993</v>
      </c>
      <c r="E1305">
        <v>416</v>
      </c>
      <c r="F1305">
        <v>37</v>
      </c>
      <c r="G1305">
        <v>-0.12533</v>
      </c>
      <c r="H1305">
        <v>115</v>
      </c>
      <c r="I1305">
        <v>0.16070000000000001</v>
      </c>
      <c r="J1305">
        <v>0.16070000000000001</v>
      </c>
      <c r="K1305">
        <v>0</v>
      </c>
      <c r="L1305">
        <v>0.45</v>
      </c>
      <c r="M1305">
        <v>0</v>
      </c>
      <c r="N1305">
        <v>10</v>
      </c>
      <c r="O1305">
        <v>0.81252999999999997</v>
      </c>
      <c r="P1305">
        <v>18.338000000000001</v>
      </c>
      <c r="Q1305">
        <v>1</v>
      </c>
      <c r="R1305">
        <v>-3.5371E-2</v>
      </c>
      <c r="S1305">
        <v>0.29703000000000002</v>
      </c>
      <c r="T1305">
        <v>-0.68771000000000004</v>
      </c>
      <c r="U1305">
        <v>-0.98473999999999995</v>
      </c>
      <c r="V1305">
        <v>51</v>
      </c>
      <c r="W1305">
        <v>10</v>
      </c>
    </row>
    <row r="1306" spans="2:23">
      <c r="B1306">
        <v>7</v>
      </c>
      <c r="C1306">
        <v>51</v>
      </c>
      <c r="D1306">
        <v>8.3467000000000002</v>
      </c>
      <c r="E1306">
        <v>320</v>
      </c>
      <c r="F1306">
        <v>45</v>
      </c>
      <c r="G1306">
        <v>-0.18132999999999999</v>
      </c>
      <c r="H1306">
        <v>81</v>
      </c>
      <c r="I1306">
        <v>0.17535999999999999</v>
      </c>
      <c r="J1306">
        <v>0.17535999999999999</v>
      </c>
      <c r="K1306">
        <v>0</v>
      </c>
      <c r="L1306">
        <v>0.45</v>
      </c>
      <c r="M1306">
        <v>0</v>
      </c>
      <c r="N1306">
        <v>10</v>
      </c>
      <c r="O1306">
        <v>0.83467000000000002</v>
      </c>
      <c r="P1306">
        <v>18.856000000000002</v>
      </c>
      <c r="Q1306">
        <v>1</v>
      </c>
      <c r="R1306">
        <v>5.9762000000000001E-3</v>
      </c>
      <c r="S1306">
        <v>0.23547999999999999</v>
      </c>
      <c r="T1306">
        <v>-0.86699999999999999</v>
      </c>
      <c r="U1306">
        <v>-1.1025</v>
      </c>
      <c r="V1306">
        <v>51</v>
      </c>
      <c r="W1306">
        <v>10</v>
      </c>
    </row>
    <row r="1307" spans="2:23">
      <c r="B1307">
        <v>7</v>
      </c>
      <c r="C1307">
        <v>53</v>
      </c>
      <c r="D1307">
        <v>8.8427000000000007</v>
      </c>
      <c r="E1307">
        <v>380.67</v>
      </c>
      <c r="F1307">
        <v>40</v>
      </c>
      <c r="G1307">
        <v>1.6160000000000001</v>
      </c>
      <c r="H1307">
        <v>223</v>
      </c>
      <c r="I1307">
        <v>0.42015999999999998</v>
      </c>
      <c r="J1307">
        <v>0.42015999999999998</v>
      </c>
      <c r="K1307">
        <v>0</v>
      </c>
      <c r="L1307">
        <v>0.45</v>
      </c>
      <c r="M1307">
        <v>2</v>
      </c>
      <c r="N1307">
        <v>8</v>
      </c>
      <c r="O1307">
        <v>1.1052999999999999</v>
      </c>
      <c r="P1307">
        <v>-7.5110999999999999</v>
      </c>
      <c r="Q1307">
        <v>1</v>
      </c>
      <c r="R1307">
        <v>-3.6156000000000001E-2</v>
      </c>
      <c r="S1307">
        <v>0.31041000000000002</v>
      </c>
      <c r="T1307">
        <v>-1.3059000000000001</v>
      </c>
      <c r="U1307">
        <v>-1.6163000000000001</v>
      </c>
      <c r="V1307">
        <v>51</v>
      </c>
      <c r="W1307">
        <v>8</v>
      </c>
    </row>
    <row r="1308" spans="2:23">
      <c r="B1308">
        <v>7</v>
      </c>
      <c r="C1308">
        <v>54</v>
      </c>
      <c r="D1308">
        <v>-7.3947000000000003</v>
      </c>
      <c r="E1308">
        <v>-262</v>
      </c>
      <c r="F1308">
        <v>44</v>
      </c>
      <c r="G1308">
        <v>8.2426999999999992</v>
      </c>
      <c r="H1308">
        <v>73</v>
      </c>
      <c r="I1308">
        <v>1.7246999999999999</v>
      </c>
      <c r="J1308">
        <v>1.7246999999999999</v>
      </c>
      <c r="K1308">
        <v>0</v>
      </c>
      <c r="L1308">
        <v>0.45</v>
      </c>
      <c r="M1308">
        <v>10</v>
      </c>
      <c r="N1308">
        <v>-8</v>
      </c>
      <c r="O1308">
        <v>0.92432999999999998</v>
      </c>
      <c r="P1308">
        <v>0.89573000000000003</v>
      </c>
      <c r="Q1308">
        <v>1</v>
      </c>
      <c r="R1308">
        <v>3.2621999999999998E-2</v>
      </c>
      <c r="S1308">
        <v>-1.1426000000000001</v>
      </c>
      <c r="T1308">
        <v>0.12844</v>
      </c>
      <c r="U1308">
        <v>1.2710999999999999</v>
      </c>
      <c r="V1308">
        <v>51</v>
      </c>
      <c r="W1308">
        <v>-8</v>
      </c>
    </row>
    <row r="1309" spans="2:23">
      <c r="B1309">
        <v>7</v>
      </c>
      <c r="C1309">
        <v>55</v>
      </c>
      <c r="D1309">
        <v>-5.9386999999999999</v>
      </c>
      <c r="E1309">
        <v>-348.67</v>
      </c>
      <c r="F1309">
        <v>36</v>
      </c>
      <c r="G1309">
        <v>0.75732999999999995</v>
      </c>
      <c r="H1309">
        <v>65</v>
      </c>
      <c r="I1309">
        <v>1.2407999999999999</v>
      </c>
      <c r="J1309">
        <v>1.2407999999999999</v>
      </c>
      <c r="K1309">
        <v>0</v>
      </c>
      <c r="L1309">
        <v>0.45</v>
      </c>
      <c r="M1309">
        <v>2</v>
      </c>
      <c r="N1309">
        <v>-8</v>
      </c>
      <c r="O1309">
        <v>0.74233000000000005</v>
      </c>
      <c r="P1309">
        <v>6.4081999999999999</v>
      </c>
      <c r="Q1309">
        <v>1</v>
      </c>
      <c r="R1309">
        <v>1.8810999999999999E-3</v>
      </c>
      <c r="S1309">
        <v>2.4084000000000001E-2</v>
      </c>
      <c r="T1309">
        <v>0.63954999999999995</v>
      </c>
      <c r="U1309">
        <v>0.61546000000000001</v>
      </c>
      <c r="V1309">
        <v>51</v>
      </c>
      <c r="W1309">
        <v>-8</v>
      </c>
    </row>
    <row r="1310" spans="2:23">
      <c r="B1310">
        <v>7</v>
      </c>
      <c r="C1310">
        <v>62</v>
      </c>
      <c r="D1310">
        <v>9.0239999999999991</v>
      </c>
      <c r="E1310">
        <v>508.67</v>
      </c>
      <c r="F1310">
        <v>40</v>
      </c>
      <c r="G1310">
        <v>-5.2880000000000003</v>
      </c>
      <c r="H1310">
        <v>75</v>
      </c>
      <c r="I1310">
        <v>-0.72589000000000004</v>
      </c>
      <c r="J1310">
        <v>0.72589000000000004</v>
      </c>
      <c r="K1310">
        <v>0</v>
      </c>
      <c r="L1310">
        <v>0.45</v>
      </c>
      <c r="M1310">
        <v>-6</v>
      </c>
      <c r="N1310">
        <v>8</v>
      </c>
      <c r="O1310">
        <v>1.1279999999999999</v>
      </c>
      <c r="P1310">
        <v>1.6725000000000001</v>
      </c>
      <c r="Q1310">
        <v>1</v>
      </c>
      <c r="R1310">
        <v>1.3887999999999999E-2</v>
      </c>
      <c r="S1310">
        <v>0.82954000000000006</v>
      </c>
      <c r="T1310">
        <v>-8.5629999999999998E-2</v>
      </c>
      <c r="U1310">
        <v>-0.91517000000000004</v>
      </c>
      <c r="V1310">
        <v>51</v>
      </c>
      <c r="W1310">
        <v>8</v>
      </c>
    </row>
    <row r="1311" spans="2:23">
      <c r="B1311">
        <v>7</v>
      </c>
      <c r="C1311">
        <v>63</v>
      </c>
      <c r="D1311">
        <v>6.9813000000000001</v>
      </c>
      <c r="E1311">
        <v>350</v>
      </c>
      <c r="F1311">
        <v>37</v>
      </c>
      <c r="G1311">
        <v>2.1227</v>
      </c>
      <c r="H1311">
        <v>96</v>
      </c>
      <c r="I1311">
        <v>-0.14912</v>
      </c>
      <c r="J1311">
        <v>0.14912</v>
      </c>
      <c r="K1311">
        <v>0</v>
      </c>
      <c r="L1311">
        <v>0.45</v>
      </c>
      <c r="M1311">
        <v>2</v>
      </c>
      <c r="N1311">
        <v>8</v>
      </c>
      <c r="O1311">
        <v>0.87266999999999995</v>
      </c>
      <c r="P1311">
        <v>-3.8289</v>
      </c>
      <c r="Q1311">
        <v>1</v>
      </c>
      <c r="R1311">
        <v>2.6450999999999999E-2</v>
      </c>
      <c r="S1311">
        <v>0.27027000000000001</v>
      </c>
      <c r="T1311">
        <v>-0.78405000000000002</v>
      </c>
      <c r="U1311">
        <v>-1.0543</v>
      </c>
      <c r="V1311">
        <v>51</v>
      </c>
      <c r="W1311">
        <v>8</v>
      </c>
    </row>
    <row r="1312" spans="2:23">
      <c r="B1312">
        <v>7</v>
      </c>
      <c r="C1312">
        <v>65</v>
      </c>
      <c r="D1312">
        <v>-6.5039999999999996</v>
      </c>
      <c r="E1312">
        <v>-336</v>
      </c>
      <c r="F1312">
        <v>35</v>
      </c>
      <c r="G1312">
        <v>1.3707</v>
      </c>
      <c r="H1312">
        <v>107</v>
      </c>
      <c r="I1312">
        <v>0.64786999999999995</v>
      </c>
      <c r="J1312">
        <v>0.64786999999999995</v>
      </c>
      <c r="K1312">
        <v>0</v>
      </c>
      <c r="L1312">
        <v>0.45</v>
      </c>
      <c r="M1312">
        <v>2</v>
      </c>
      <c r="N1312">
        <v>-8</v>
      </c>
      <c r="O1312">
        <v>0.81299999999999994</v>
      </c>
      <c r="P1312">
        <v>4.2766000000000002</v>
      </c>
      <c r="Q1312">
        <v>1</v>
      </c>
      <c r="R1312">
        <v>-1.8537000000000001E-2</v>
      </c>
      <c r="S1312">
        <v>0.26758999999999999</v>
      </c>
      <c r="T1312">
        <v>0.55659000000000003</v>
      </c>
      <c r="U1312">
        <v>0.28899999999999998</v>
      </c>
      <c r="V1312">
        <v>51</v>
      </c>
      <c r="W1312">
        <v>-8</v>
      </c>
    </row>
    <row r="1313" spans="2:23">
      <c r="B1313">
        <v>7</v>
      </c>
      <c r="C1313">
        <v>66</v>
      </c>
      <c r="D1313">
        <v>8.8213000000000008</v>
      </c>
      <c r="E1313">
        <v>515.33000000000004</v>
      </c>
      <c r="F1313">
        <v>37</v>
      </c>
      <c r="G1313">
        <v>-5.2267000000000001</v>
      </c>
      <c r="H1313">
        <v>66</v>
      </c>
      <c r="I1313">
        <v>-0.83123999999999998</v>
      </c>
      <c r="J1313">
        <v>0.83123999999999998</v>
      </c>
      <c r="K1313">
        <v>0</v>
      </c>
      <c r="L1313">
        <v>0.45</v>
      </c>
      <c r="M1313">
        <v>-6</v>
      </c>
      <c r="N1313">
        <v>8</v>
      </c>
      <c r="O1313">
        <v>1.1027</v>
      </c>
      <c r="P1313">
        <v>1.6724000000000001</v>
      </c>
      <c r="Q1313">
        <v>1</v>
      </c>
      <c r="R1313">
        <v>5.7904999999999998E-2</v>
      </c>
      <c r="S1313">
        <v>0.61278999999999995</v>
      </c>
      <c r="T1313">
        <v>-9.0981999999999993E-2</v>
      </c>
      <c r="U1313">
        <v>-0.70377000000000001</v>
      </c>
      <c r="V1313">
        <v>51</v>
      </c>
      <c r="W1313">
        <v>8</v>
      </c>
    </row>
    <row r="1314" spans="2:23">
      <c r="B1314">
        <v>7</v>
      </c>
      <c r="C1314">
        <v>67</v>
      </c>
      <c r="D1314">
        <v>-7.8986999999999998</v>
      </c>
      <c r="E1314">
        <v>-436</v>
      </c>
      <c r="F1314">
        <v>41</v>
      </c>
      <c r="G1314">
        <v>2.2639999999999998</v>
      </c>
      <c r="H1314">
        <v>64</v>
      </c>
      <c r="I1314">
        <v>-0.22484999999999999</v>
      </c>
      <c r="J1314">
        <v>0.22484999999999999</v>
      </c>
      <c r="K1314">
        <v>0</v>
      </c>
      <c r="L1314">
        <v>0.45</v>
      </c>
      <c r="M1314">
        <v>2</v>
      </c>
      <c r="N1314">
        <v>-8</v>
      </c>
      <c r="O1314">
        <v>0.98733000000000004</v>
      </c>
      <c r="P1314">
        <v>3.2437999999999998</v>
      </c>
      <c r="Q1314">
        <v>1</v>
      </c>
      <c r="R1314">
        <v>-3.9151999999999999E-2</v>
      </c>
      <c r="S1314">
        <v>6.1545999999999997E-2</v>
      </c>
      <c r="T1314">
        <v>0.66095000000000004</v>
      </c>
      <c r="U1314">
        <v>0.59941</v>
      </c>
      <c r="V1314">
        <v>51</v>
      </c>
      <c r="W1314">
        <v>-8</v>
      </c>
    </row>
    <row r="1315" spans="2:23">
      <c r="B1315">
        <v>7</v>
      </c>
      <c r="C1315">
        <v>70</v>
      </c>
      <c r="D1315">
        <v>8.0106999999999999</v>
      </c>
      <c r="E1315">
        <v>475.33</v>
      </c>
      <c r="F1315">
        <v>32</v>
      </c>
      <c r="G1315">
        <v>-4.9039999999999999</v>
      </c>
      <c r="H1315">
        <v>89</v>
      </c>
      <c r="I1315">
        <v>-1.1277999999999999</v>
      </c>
      <c r="J1315">
        <v>1.1277999999999999</v>
      </c>
      <c r="K1315">
        <v>0</v>
      </c>
      <c r="L1315">
        <v>0.45</v>
      </c>
      <c r="M1315">
        <v>-6</v>
      </c>
      <c r="N1315">
        <v>8</v>
      </c>
      <c r="O1315">
        <v>1.0013000000000001</v>
      </c>
      <c r="P1315">
        <v>1.6093</v>
      </c>
      <c r="Q1315">
        <v>1</v>
      </c>
      <c r="R1315">
        <v>3.1816999999999998E-2</v>
      </c>
      <c r="S1315">
        <v>0.24618999999999999</v>
      </c>
      <c r="T1315">
        <v>-2.6749E-3</v>
      </c>
      <c r="U1315">
        <v>-0.24886</v>
      </c>
      <c r="V1315">
        <v>51</v>
      </c>
      <c r="W1315">
        <v>8</v>
      </c>
    </row>
    <row r="1316" spans="2:23">
      <c r="B1316">
        <v>7</v>
      </c>
      <c r="C1316">
        <v>71</v>
      </c>
      <c r="D1316">
        <v>7.2240000000000002</v>
      </c>
      <c r="E1316">
        <v>337.33</v>
      </c>
      <c r="F1316">
        <v>40</v>
      </c>
      <c r="G1316">
        <v>3.1707000000000001</v>
      </c>
      <c r="H1316">
        <v>107</v>
      </c>
      <c r="I1316">
        <v>-1.1724000000000001</v>
      </c>
      <c r="J1316">
        <v>1.1724000000000001</v>
      </c>
      <c r="K1316">
        <v>0</v>
      </c>
      <c r="L1316">
        <v>0.45</v>
      </c>
      <c r="M1316">
        <v>2</v>
      </c>
      <c r="N1316">
        <v>8</v>
      </c>
      <c r="O1316">
        <v>0.90300000000000002</v>
      </c>
      <c r="P1316">
        <v>-2.6061999999999999</v>
      </c>
      <c r="Q1316">
        <v>1</v>
      </c>
      <c r="R1316">
        <v>1.7574999999999999E-3</v>
      </c>
      <c r="S1316">
        <v>-1.0704999999999999E-2</v>
      </c>
      <c r="T1316">
        <v>-1.2497</v>
      </c>
      <c r="U1316">
        <v>-1.2390000000000001</v>
      </c>
      <c r="V1316">
        <v>51</v>
      </c>
      <c r="W1316">
        <v>8</v>
      </c>
    </row>
    <row r="1317" spans="2:23">
      <c r="B1317">
        <v>7</v>
      </c>
      <c r="C1317">
        <v>72</v>
      </c>
      <c r="D1317">
        <v>-8.2906999999999993</v>
      </c>
      <c r="E1317">
        <v>-312</v>
      </c>
      <c r="F1317">
        <v>41</v>
      </c>
      <c r="G1317">
        <v>8.3520000000000003</v>
      </c>
      <c r="H1317">
        <v>143</v>
      </c>
      <c r="I1317">
        <v>1.6022000000000001</v>
      </c>
      <c r="J1317">
        <v>1.6022000000000001</v>
      </c>
      <c r="K1317">
        <v>0</v>
      </c>
      <c r="L1317">
        <v>0.45</v>
      </c>
      <c r="M1317">
        <v>10</v>
      </c>
      <c r="N1317">
        <v>-8</v>
      </c>
      <c r="O1317">
        <v>1.0363</v>
      </c>
      <c r="P1317">
        <v>0.98755999999999999</v>
      </c>
      <c r="Q1317">
        <v>1</v>
      </c>
      <c r="R1317">
        <v>4.5772E-2</v>
      </c>
      <c r="S1317">
        <v>-1.0035000000000001</v>
      </c>
      <c r="T1317">
        <v>-1.0704999999999999E-2</v>
      </c>
      <c r="U1317">
        <v>0.99277000000000004</v>
      </c>
      <c r="V1317">
        <v>51</v>
      </c>
      <c r="W1317">
        <v>-8</v>
      </c>
    </row>
    <row r="1318" spans="2:23">
      <c r="B1318">
        <v>7</v>
      </c>
      <c r="C1318">
        <v>73</v>
      </c>
      <c r="D1318">
        <v>-6.4</v>
      </c>
      <c r="E1318">
        <v>-337.33</v>
      </c>
      <c r="F1318">
        <v>33</v>
      </c>
      <c r="G1318">
        <v>1.3492999999999999</v>
      </c>
      <c r="H1318">
        <v>103</v>
      </c>
      <c r="I1318">
        <v>0.63302999999999998</v>
      </c>
      <c r="J1318">
        <v>0.63302999999999998</v>
      </c>
      <c r="K1318">
        <v>0</v>
      </c>
      <c r="L1318">
        <v>0.45</v>
      </c>
      <c r="M1318">
        <v>2</v>
      </c>
      <c r="N1318">
        <v>-8</v>
      </c>
      <c r="O1318">
        <v>0.8</v>
      </c>
      <c r="P1318">
        <v>4.1577999999999999</v>
      </c>
      <c r="Q1318">
        <v>1</v>
      </c>
      <c r="R1318">
        <v>1.7641E-2</v>
      </c>
      <c r="S1318">
        <v>0.33449000000000001</v>
      </c>
      <c r="T1318">
        <v>0.73587999999999998</v>
      </c>
      <c r="U1318">
        <v>0.40139000000000002</v>
      </c>
      <c r="V1318">
        <v>51</v>
      </c>
      <c r="W1318">
        <v>-8</v>
      </c>
    </row>
    <row r="1319" spans="2:23">
      <c r="B1319">
        <v>7</v>
      </c>
      <c r="C1319">
        <v>75</v>
      </c>
      <c r="D1319">
        <v>-7.0747</v>
      </c>
      <c r="E1319">
        <v>-360</v>
      </c>
      <c r="F1319">
        <v>39</v>
      </c>
      <c r="G1319">
        <v>1.8267</v>
      </c>
      <c r="H1319">
        <v>85</v>
      </c>
      <c r="I1319">
        <v>0.16051000000000001</v>
      </c>
      <c r="J1319">
        <v>0.16051000000000001</v>
      </c>
      <c r="K1319">
        <v>0</v>
      </c>
      <c r="L1319">
        <v>0.45</v>
      </c>
      <c r="M1319">
        <v>2</v>
      </c>
      <c r="N1319">
        <v>-8</v>
      </c>
      <c r="O1319">
        <v>0.88432999999999995</v>
      </c>
      <c r="P1319">
        <v>3.4319000000000002</v>
      </c>
      <c r="Q1319">
        <v>1</v>
      </c>
      <c r="R1319">
        <v>1.2821000000000001E-2</v>
      </c>
      <c r="S1319">
        <v>8.8305999999999996E-2</v>
      </c>
      <c r="T1319">
        <v>0.59406000000000003</v>
      </c>
      <c r="U1319">
        <v>0.50575000000000003</v>
      </c>
      <c r="V1319">
        <v>51</v>
      </c>
      <c r="W1319">
        <v>-8</v>
      </c>
    </row>
    <row r="1320" spans="2:23">
      <c r="B1320">
        <v>7</v>
      </c>
      <c r="C1320">
        <v>77</v>
      </c>
      <c r="D1320">
        <v>-6.8292999999999999</v>
      </c>
      <c r="E1320">
        <v>-360.67</v>
      </c>
      <c r="F1320">
        <v>37</v>
      </c>
      <c r="G1320">
        <v>1.5492999999999999</v>
      </c>
      <c r="H1320">
        <v>94</v>
      </c>
      <c r="I1320">
        <v>0.45067000000000002</v>
      </c>
      <c r="J1320">
        <v>0.45067000000000002</v>
      </c>
      <c r="K1320">
        <v>0</v>
      </c>
      <c r="L1320">
        <v>0.45</v>
      </c>
      <c r="M1320">
        <v>2</v>
      </c>
      <c r="N1320">
        <v>-8</v>
      </c>
      <c r="O1320">
        <v>0.85367000000000004</v>
      </c>
      <c r="P1320">
        <v>4.0094000000000003</v>
      </c>
      <c r="Q1320">
        <v>1</v>
      </c>
      <c r="R1320" s="3">
        <v>1.0898999999999999E-6</v>
      </c>
      <c r="S1320">
        <v>0.14182</v>
      </c>
      <c r="T1320">
        <v>0.53519000000000005</v>
      </c>
      <c r="U1320">
        <v>0.39335999999999999</v>
      </c>
      <c r="V1320">
        <v>51</v>
      </c>
      <c r="W1320">
        <v>-8</v>
      </c>
    </row>
    <row r="1321" spans="2:23">
      <c r="B1321">
        <v>7</v>
      </c>
      <c r="C1321">
        <v>80</v>
      </c>
      <c r="D1321">
        <v>8.5946999999999996</v>
      </c>
      <c r="E1321">
        <v>543.33000000000004</v>
      </c>
      <c r="F1321">
        <v>36</v>
      </c>
      <c r="G1321">
        <v>-5.2293000000000003</v>
      </c>
      <c r="H1321">
        <v>85</v>
      </c>
      <c r="I1321">
        <v>-0.82596999999999998</v>
      </c>
      <c r="J1321">
        <v>0.82596999999999998</v>
      </c>
      <c r="K1321">
        <v>0</v>
      </c>
      <c r="L1321">
        <v>0.45</v>
      </c>
      <c r="M1321">
        <v>-6</v>
      </c>
      <c r="N1321">
        <v>8</v>
      </c>
      <c r="O1321">
        <v>1.0743</v>
      </c>
      <c r="P1321">
        <v>1.6262000000000001</v>
      </c>
      <c r="Q1321">
        <v>1</v>
      </c>
      <c r="R1321">
        <v>5.5303999999999999E-2</v>
      </c>
      <c r="S1321">
        <v>7.2250999999999996E-2</v>
      </c>
      <c r="T1321">
        <v>-0.21942999999999999</v>
      </c>
      <c r="U1321">
        <v>-0.29167999999999999</v>
      </c>
      <c r="V1321">
        <v>51</v>
      </c>
      <c r="W1321">
        <v>8</v>
      </c>
    </row>
    <row r="1322" spans="2:23">
      <c r="B1322">
        <v>7</v>
      </c>
      <c r="C1322">
        <v>81</v>
      </c>
      <c r="D1322">
        <v>-6.9733000000000001</v>
      </c>
      <c r="E1322">
        <v>-340.67</v>
      </c>
      <c r="F1322">
        <v>39</v>
      </c>
      <c r="G1322">
        <v>1.7892999999999999</v>
      </c>
      <c r="H1322">
        <v>202</v>
      </c>
      <c r="I1322">
        <v>0.14355999999999999</v>
      </c>
      <c r="J1322">
        <v>0.14355999999999999</v>
      </c>
      <c r="K1322">
        <v>0</v>
      </c>
      <c r="L1322">
        <v>0.45</v>
      </c>
      <c r="M1322">
        <v>2</v>
      </c>
      <c r="N1322">
        <v>-8</v>
      </c>
      <c r="O1322">
        <v>0.87166999999999994</v>
      </c>
      <c r="P1322">
        <v>3.4296000000000002</v>
      </c>
      <c r="Q1322">
        <v>1</v>
      </c>
      <c r="R1322">
        <v>6.7104999999999998E-2</v>
      </c>
      <c r="S1322">
        <v>-0.26223999999999997</v>
      </c>
      <c r="T1322">
        <v>0.46026</v>
      </c>
      <c r="U1322">
        <v>0.72250000000000003</v>
      </c>
      <c r="V1322">
        <v>51</v>
      </c>
      <c r="W1322">
        <v>-8</v>
      </c>
    </row>
    <row r="1323" spans="2:23">
      <c r="B1323">
        <v>7</v>
      </c>
      <c r="C1323">
        <v>83</v>
      </c>
      <c r="D1323">
        <v>8.3040000000000003</v>
      </c>
      <c r="E1323">
        <v>356</v>
      </c>
      <c r="F1323">
        <v>38</v>
      </c>
      <c r="G1323">
        <v>2.1253000000000002</v>
      </c>
      <c r="H1323">
        <v>120</v>
      </c>
      <c r="I1323">
        <v>-0.12015000000000001</v>
      </c>
      <c r="J1323">
        <v>0.12015000000000001</v>
      </c>
      <c r="K1323">
        <v>0</v>
      </c>
      <c r="L1323">
        <v>0.45</v>
      </c>
      <c r="M1323">
        <v>2</v>
      </c>
      <c r="N1323">
        <v>8</v>
      </c>
      <c r="O1323">
        <v>1.038</v>
      </c>
      <c r="P1323">
        <v>-4.6901999999999999</v>
      </c>
      <c r="Q1323">
        <v>1</v>
      </c>
      <c r="R1323">
        <v>-5.1783000000000003E-3</v>
      </c>
      <c r="S1323">
        <v>0.12844</v>
      </c>
      <c r="T1323">
        <v>-1.3754</v>
      </c>
      <c r="U1323">
        <v>-1.5039</v>
      </c>
      <c r="V1323">
        <v>51</v>
      </c>
      <c r="W1323">
        <v>8</v>
      </c>
    </row>
    <row r="1324" spans="2:23">
      <c r="B1324">
        <v>7</v>
      </c>
      <c r="C1324">
        <v>84</v>
      </c>
      <c r="D1324">
        <v>-6.2187000000000001</v>
      </c>
      <c r="E1324">
        <v>-316</v>
      </c>
      <c r="F1324">
        <v>35</v>
      </c>
      <c r="G1324">
        <v>6.8052999999999999</v>
      </c>
      <c r="H1324">
        <v>111</v>
      </c>
      <c r="I1324">
        <v>3.125</v>
      </c>
      <c r="J1324">
        <v>3.125</v>
      </c>
      <c r="K1324">
        <v>0</v>
      </c>
      <c r="L1324">
        <v>0.45</v>
      </c>
      <c r="M1324">
        <v>10</v>
      </c>
      <c r="N1324">
        <v>-8</v>
      </c>
      <c r="O1324">
        <v>0.77732999999999997</v>
      </c>
      <c r="P1324">
        <v>0.90681</v>
      </c>
      <c r="Q1324">
        <v>1</v>
      </c>
      <c r="R1324">
        <v>6.9647000000000001E-2</v>
      </c>
      <c r="S1324">
        <v>-1.0276000000000001</v>
      </c>
      <c r="T1324">
        <v>-0.34519</v>
      </c>
      <c r="U1324">
        <v>0.68235999999999997</v>
      </c>
      <c r="V1324">
        <v>51</v>
      </c>
      <c r="W1324">
        <v>-8</v>
      </c>
    </row>
    <row r="1325" spans="2:23">
      <c r="B1325">
        <v>7</v>
      </c>
      <c r="C1325">
        <v>85</v>
      </c>
      <c r="D1325">
        <v>9.2906999999999993</v>
      </c>
      <c r="E1325">
        <v>411.33</v>
      </c>
      <c r="F1325">
        <v>41</v>
      </c>
      <c r="G1325">
        <v>0.66666999999999998</v>
      </c>
      <c r="H1325">
        <v>119</v>
      </c>
      <c r="I1325">
        <v>1.321</v>
      </c>
      <c r="J1325">
        <v>1.321</v>
      </c>
      <c r="K1325">
        <v>0</v>
      </c>
      <c r="L1325">
        <v>0.45</v>
      </c>
      <c r="M1325">
        <v>2</v>
      </c>
      <c r="N1325">
        <v>8</v>
      </c>
      <c r="O1325">
        <v>1.1613</v>
      </c>
      <c r="P1325">
        <v>-34.030999999999999</v>
      </c>
      <c r="Q1325">
        <v>1</v>
      </c>
      <c r="R1325">
        <v>1.234E-2</v>
      </c>
      <c r="S1325">
        <v>-0.27561999999999998</v>
      </c>
      <c r="T1325">
        <v>-1.2416</v>
      </c>
      <c r="U1325">
        <v>-0.96601000000000004</v>
      </c>
      <c r="V1325">
        <v>51</v>
      </c>
      <c r="W1325">
        <v>8</v>
      </c>
    </row>
    <row r="1326" spans="2:23">
      <c r="B1326">
        <v>7</v>
      </c>
      <c r="C1326">
        <v>86</v>
      </c>
      <c r="D1326">
        <v>-7.3067000000000002</v>
      </c>
      <c r="E1326">
        <v>-313.33</v>
      </c>
      <c r="F1326">
        <v>38</v>
      </c>
      <c r="G1326">
        <v>7.4532999999999996</v>
      </c>
      <c r="H1326">
        <v>98</v>
      </c>
      <c r="I1326">
        <v>1.2967</v>
      </c>
      <c r="J1326">
        <v>1.2967</v>
      </c>
      <c r="K1326">
        <v>0</v>
      </c>
      <c r="L1326">
        <v>0.45</v>
      </c>
      <c r="M1326">
        <v>10</v>
      </c>
      <c r="N1326">
        <v>-8</v>
      </c>
      <c r="O1326">
        <v>0.91332999999999998</v>
      </c>
      <c r="P1326">
        <v>0.83979999999999999</v>
      </c>
      <c r="Q1326">
        <v>1</v>
      </c>
      <c r="R1326">
        <v>1.25</v>
      </c>
      <c r="S1326">
        <v>-0.87234999999999996</v>
      </c>
      <c r="T1326">
        <v>-3.2111000000000001E-2</v>
      </c>
      <c r="U1326">
        <v>0.84023999999999999</v>
      </c>
      <c r="V1326">
        <v>51</v>
      </c>
      <c r="W1326">
        <v>-8</v>
      </c>
    </row>
    <row r="1327" spans="2:23">
      <c r="B1327">
        <v>7</v>
      </c>
      <c r="C1327">
        <v>87</v>
      </c>
      <c r="D1327">
        <v>7.8853</v>
      </c>
      <c r="E1327">
        <v>310.67</v>
      </c>
      <c r="F1327">
        <v>43</v>
      </c>
      <c r="G1327">
        <v>1.6240000000000001</v>
      </c>
      <c r="H1327">
        <v>284</v>
      </c>
      <c r="I1327">
        <v>0.43002000000000001</v>
      </c>
      <c r="J1327">
        <v>0.43002000000000001</v>
      </c>
      <c r="K1327">
        <v>0</v>
      </c>
      <c r="L1327">
        <v>0.45</v>
      </c>
      <c r="M1327">
        <v>2</v>
      </c>
      <c r="N1327">
        <v>8</v>
      </c>
      <c r="O1327">
        <v>0.98567000000000005</v>
      </c>
      <c r="P1327">
        <v>-6.6830999999999996</v>
      </c>
      <c r="Q1327">
        <v>1</v>
      </c>
      <c r="R1327">
        <v>-5.4024999999999997E-2</v>
      </c>
      <c r="S1327">
        <v>0.10971</v>
      </c>
      <c r="T1327">
        <v>-0.82150999999999996</v>
      </c>
      <c r="U1327">
        <v>-0.93122000000000005</v>
      </c>
      <c r="V1327">
        <v>51</v>
      </c>
      <c r="W1327">
        <v>8</v>
      </c>
    </row>
    <row r="1328" spans="2:23">
      <c r="B1328">
        <v>7</v>
      </c>
      <c r="C1328">
        <v>89</v>
      </c>
      <c r="D1328">
        <v>8.9812999999999992</v>
      </c>
      <c r="E1328">
        <v>334.67</v>
      </c>
      <c r="F1328">
        <v>44</v>
      </c>
      <c r="G1328">
        <v>1.3520000000000001</v>
      </c>
      <c r="H1328">
        <v>297</v>
      </c>
      <c r="I1328">
        <v>0.68742000000000003</v>
      </c>
      <c r="J1328">
        <v>0.68742000000000003</v>
      </c>
      <c r="K1328">
        <v>0</v>
      </c>
      <c r="L1328">
        <v>0.45</v>
      </c>
      <c r="M1328">
        <v>2</v>
      </c>
      <c r="N1328">
        <v>8</v>
      </c>
      <c r="O1328">
        <v>1.1227</v>
      </c>
      <c r="P1328">
        <v>-9.6127000000000002</v>
      </c>
      <c r="Q1328">
        <v>1</v>
      </c>
      <c r="R1328">
        <v>-3.9420999999999998E-2</v>
      </c>
      <c r="S1328">
        <v>-6.1545999999999997E-2</v>
      </c>
      <c r="T1328">
        <v>-1.3406</v>
      </c>
      <c r="U1328">
        <v>-1.2790999999999999</v>
      </c>
      <c r="V1328">
        <v>51</v>
      </c>
      <c r="W1328">
        <v>8</v>
      </c>
    </row>
    <row r="1329" spans="2:23">
      <c r="B1329">
        <v>7</v>
      </c>
      <c r="C1329">
        <v>91</v>
      </c>
      <c r="D1329">
        <v>9.4960000000000004</v>
      </c>
      <c r="E1329">
        <v>379.33</v>
      </c>
      <c r="F1329">
        <v>43</v>
      </c>
      <c r="G1329">
        <v>1.3547</v>
      </c>
      <c r="H1329">
        <v>72</v>
      </c>
      <c r="I1329">
        <v>0.66444000000000003</v>
      </c>
      <c r="J1329">
        <v>0.66444000000000003</v>
      </c>
      <c r="K1329">
        <v>0</v>
      </c>
      <c r="L1329">
        <v>0.45</v>
      </c>
      <c r="M1329">
        <v>2</v>
      </c>
      <c r="N1329">
        <v>8</v>
      </c>
      <c r="O1329">
        <v>1.1870000000000001</v>
      </c>
      <c r="P1329">
        <v>-9.7872000000000003</v>
      </c>
      <c r="Q1329">
        <v>1</v>
      </c>
      <c r="R1329">
        <v>-1.9109999999999999E-2</v>
      </c>
      <c r="S1329">
        <v>0.26491999999999999</v>
      </c>
      <c r="T1329">
        <v>-1.2657</v>
      </c>
      <c r="U1329">
        <v>-1.5306</v>
      </c>
      <c r="V1329">
        <v>51</v>
      </c>
      <c r="W1329">
        <v>8</v>
      </c>
    </row>
    <row r="1330" spans="2:23">
      <c r="B1330">
        <v>7</v>
      </c>
      <c r="C1330">
        <v>95</v>
      </c>
      <c r="D1330">
        <v>6.3573000000000004</v>
      </c>
      <c r="E1330">
        <v>274.67</v>
      </c>
      <c r="F1330">
        <v>43</v>
      </c>
      <c r="G1330">
        <v>3.6852999999999998</v>
      </c>
      <c r="H1330">
        <v>64</v>
      </c>
      <c r="I1330">
        <v>-1.6796</v>
      </c>
      <c r="J1330">
        <v>1.6796</v>
      </c>
      <c r="K1330">
        <v>0</v>
      </c>
      <c r="L1330">
        <v>0.45</v>
      </c>
      <c r="M1330">
        <v>2</v>
      </c>
      <c r="N1330">
        <v>8</v>
      </c>
      <c r="O1330">
        <v>0.79466999999999999</v>
      </c>
      <c r="P1330">
        <v>-1.9087000000000001</v>
      </c>
      <c r="Q1330">
        <v>1</v>
      </c>
      <c r="R1330">
        <v>-5.7765999999999998E-3</v>
      </c>
      <c r="S1330">
        <v>-0.35857</v>
      </c>
      <c r="T1330">
        <v>-1.2844</v>
      </c>
      <c r="U1330">
        <v>-0.92586999999999997</v>
      </c>
      <c r="V1330">
        <v>51</v>
      </c>
      <c r="W1330">
        <v>8</v>
      </c>
    </row>
    <row r="1331" spans="2:23">
      <c r="B1331">
        <v>7</v>
      </c>
      <c r="C1331">
        <v>96</v>
      </c>
      <c r="D1331">
        <v>-5.7012999999999998</v>
      </c>
      <c r="E1331">
        <v>-272</v>
      </c>
      <c r="F1331">
        <v>36</v>
      </c>
      <c r="G1331">
        <v>8.2959999999999994</v>
      </c>
      <c r="H1331">
        <v>101</v>
      </c>
      <c r="I1331">
        <v>1.6838</v>
      </c>
      <c r="J1331">
        <v>1.6838</v>
      </c>
      <c r="K1331">
        <v>0</v>
      </c>
      <c r="L1331">
        <v>0.45</v>
      </c>
      <c r="M1331">
        <v>10</v>
      </c>
      <c r="N1331">
        <v>-8</v>
      </c>
      <c r="O1331">
        <v>0.71267000000000003</v>
      </c>
      <c r="P1331">
        <v>0.69305000000000005</v>
      </c>
      <c r="Q1331">
        <v>1</v>
      </c>
      <c r="R1331">
        <v>2.0174000000000001E-2</v>
      </c>
      <c r="S1331">
        <v>-0.9446</v>
      </c>
      <c r="T1331">
        <v>0.14985000000000001</v>
      </c>
      <c r="U1331">
        <v>1.0945</v>
      </c>
      <c r="V1331">
        <v>51</v>
      </c>
      <c r="W1331">
        <v>-8</v>
      </c>
    </row>
    <row r="1332" spans="2:23">
      <c r="B1332">
        <v>7</v>
      </c>
      <c r="C1332">
        <v>98</v>
      </c>
      <c r="D1332">
        <v>-6.3947000000000003</v>
      </c>
      <c r="E1332">
        <v>-282</v>
      </c>
      <c r="F1332">
        <v>37</v>
      </c>
      <c r="G1332">
        <v>7.5119999999999996</v>
      </c>
      <c r="H1332">
        <v>74</v>
      </c>
      <c r="I1332">
        <v>2.3877999999999999</v>
      </c>
      <c r="J1332">
        <v>2.3877999999999999</v>
      </c>
      <c r="K1332">
        <v>0</v>
      </c>
      <c r="L1332">
        <v>0.45</v>
      </c>
      <c r="M1332">
        <v>10</v>
      </c>
      <c r="N1332">
        <v>-8</v>
      </c>
      <c r="O1332">
        <v>0.79932999999999998</v>
      </c>
      <c r="P1332">
        <v>0.84372000000000003</v>
      </c>
      <c r="Q1332">
        <v>1</v>
      </c>
      <c r="R1332">
        <v>0.10019</v>
      </c>
      <c r="S1332">
        <v>-0.70645000000000002</v>
      </c>
      <c r="T1332">
        <v>0.24618999999999999</v>
      </c>
      <c r="U1332">
        <v>0.95262999999999998</v>
      </c>
      <c r="V1332">
        <v>51</v>
      </c>
      <c r="W1332">
        <v>-8</v>
      </c>
    </row>
    <row r="1333" spans="2:23">
      <c r="B1333">
        <v>7</v>
      </c>
      <c r="C1333">
        <v>99</v>
      </c>
      <c r="D1333">
        <v>-7.6186999999999996</v>
      </c>
      <c r="E1333">
        <v>-382.67</v>
      </c>
      <c r="F1333">
        <v>39</v>
      </c>
      <c r="G1333">
        <v>2.2187000000000001</v>
      </c>
      <c r="H1333">
        <v>205</v>
      </c>
      <c r="I1333">
        <v>-0.21684</v>
      </c>
      <c r="J1333">
        <v>0.21684</v>
      </c>
      <c r="K1333">
        <v>0</v>
      </c>
      <c r="L1333">
        <v>0.45</v>
      </c>
      <c r="M1333">
        <v>2</v>
      </c>
      <c r="N1333">
        <v>-8</v>
      </c>
      <c r="O1333">
        <v>0.95233000000000001</v>
      </c>
      <c r="P1333">
        <v>3.1295000000000002</v>
      </c>
      <c r="Q1333">
        <v>1</v>
      </c>
      <c r="R1333">
        <v>-1.8201999999999999E-3</v>
      </c>
      <c r="S1333">
        <v>5.0842999999999999E-2</v>
      </c>
      <c r="T1333">
        <v>0.82418000000000002</v>
      </c>
      <c r="U1333">
        <v>0.77334000000000003</v>
      </c>
      <c r="V1333">
        <v>51</v>
      </c>
      <c r="W1333">
        <v>-8</v>
      </c>
    </row>
    <row r="1334" spans="2:23">
      <c r="B1334">
        <v>7</v>
      </c>
      <c r="C1334">
        <v>104</v>
      </c>
      <c r="D1334">
        <v>8.0187000000000008</v>
      </c>
      <c r="E1334">
        <v>538.66999999999996</v>
      </c>
      <c r="F1334">
        <v>34</v>
      </c>
      <c r="G1334">
        <v>-5.2933000000000003</v>
      </c>
      <c r="H1334">
        <v>94</v>
      </c>
      <c r="I1334">
        <v>-0.72043999999999997</v>
      </c>
      <c r="J1334">
        <v>0.72043999999999997</v>
      </c>
      <c r="K1334">
        <v>0</v>
      </c>
      <c r="L1334">
        <v>0.45</v>
      </c>
      <c r="M1334">
        <v>-6</v>
      </c>
      <c r="N1334">
        <v>8</v>
      </c>
      <c r="O1334">
        <v>1.0023</v>
      </c>
      <c r="P1334">
        <v>1.4983</v>
      </c>
      <c r="Q1334">
        <v>1</v>
      </c>
      <c r="R1334">
        <v>1.3776999999999999E-2</v>
      </c>
      <c r="S1334">
        <v>0.66898000000000002</v>
      </c>
      <c r="T1334">
        <v>7.4926000000000006E-2</v>
      </c>
      <c r="U1334">
        <v>-0.59406000000000003</v>
      </c>
      <c r="V1334">
        <v>51</v>
      </c>
      <c r="W1334">
        <v>8</v>
      </c>
    </row>
    <row r="1335" spans="2:23">
      <c r="B1335">
        <v>7</v>
      </c>
      <c r="C1335">
        <v>105</v>
      </c>
      <c r="D1335">
        <v>-7.3013000000000003</v>
      </c>
      <c r="E1335">
        <v>-366</v>
      </c>
      <c r="F1335">
        <v>36</v>
      </c>
      <c r="G1335">
        <v>1.8720000000000001</v>
      </c>
      <c r="H1335">
        <v>108</v>
      </c>
      <c r="I1335">
        <v>0.14208000000000001</v>
      </c>
      <c r="J1335">
        <v>0.14208000000000001</v>
      </c>
      <c r="K1335">
        <v>0</v>
      </c>
      <c r="L1335">
        <v>0.45</v>
      </c>
      <c r="M1335">
        <v>2</v>
      </c>
      <c r="N1335">
        <v>-8</v>
      </c>
      <c r="O1335">
        <v>0.91266999999999998</v>
      </c>
      <c r="P1335">
        <v>3.5480999999999998</v>
      </c>
      <c r="Q1335">
        <v>1</v>
      </c>
      <c r="R1335">
        <v>-1.4076E-2</v>
      </c>
      <c r="S1335">
        <v>0.13915</v>
      </c>
      <c r="T1335">
        <v>0.80010000000000003</v>
      </c>
      <c r="U1335">
        <v>0.66095000000000004</v>
      </c>
      <c r="V1335">
        <v>51</v>
      </c>
      <c r="W1335">
        <v>-8</v>
      </c>
    </row>
    <row r="1336" spans="2:23">
      <c r="B1336">
        <v>7</v>
      </c>
      <c r="C1336">
        <v>107</v>
      </c>
      <c r="D1336">
        <v>-7.4720000000000004</v>
      </c>
      <c r="E1336">
        <v>-402</v>
      </c>
      <c r="F1336">
        <v>38</v>
      </c>
      <c r="G1336">
        <v>1.9813000000000001</v>
      </c>
      <c r="H1336">
        <v>173</v>
      </c>
      <c r="I1336">
        <v>-6.5545000000000006E-2</v>
      </c>
      <c r="J1336">
        <v>6.5545000000000006E-2</v>
      </c>
      <c r="K1336">
        <v>0</v>
      </c>
      <c r="L1336">
        <v>0.45</v>
      </c>
      <c r="M1336">
        <v>2</v>
      </c>
      <c r="N1336">
        <v>-8</v>
      </c>
      <c r="O1336">
        <v>0.93400000000000005</v>
      </c>
      <c r="P1336">
        <v>3.3220999999999998</v>
      </c>
      <c r="Q1336">
        <v>1</v>
      </c>
      <c r="R1336">
        <v>8.4209999999999993E-2</v>
      </c>
      <c r="S1336">
        <v>0.15253</v>
      </c>
      <c r="T1336">
        <v>0.97136</v>
      </c>
      <c r="U1336">
        <v>0.81882999999999995</v>
      </c>
      <c r="V1336">
        <v>51</v>
      </c>
      <c r="W1336">
        <v>-8</v>
      </c>
    </row>
    <row r="1337" spans="2:23">
      <c r="B1337">
        <v>7</v>
      </c>
      <c r="C1337">
        <v>108</v>
      </c>
      <c r="D1337">
        <v>7.976</v>
      </c>
      <c r="E1337">
        <v>487.33</v>
      </c>
      <c r="F1337">
        <v>36</v>
      </c>
      <c r="G1337">
        <v>-5.6052999999999997</v>
      </c>
      <c r="H1337">
        <v>84</v>
      </c>
      <c r="I1337">
        <v>-0.43115999999999999</v>
      </c>
      <c r="J1337">
        <v>0.43115999999999999</v>
      </c>
      <c r="K1337">
        <v>0</v>
      </c>
      <c r="L1337">
        <v>0.45</v>
      </c>
      <c r="M1337">
        <v>-6</v>
      </c>
      <c r="N1337">
        <v>8</v>
      </c>
      <c r="O1337">
        <v>0.997</v>
      </c>
      <c r="P1337">
        <v>1.4113</v>
      </c>
      <c r="Q1337">
        <v>1</v>
      </c>
      <c r="R1337">
        <v>3.6495E-2</v>
      </c>
      <c r="S1337">
        <v>0.63151999999999997</v>
      </c>
      <c r="T1337">
        <v>0.1552</v>
      </c>
      <c r="U1337">
        <v>-0.47631000000000001</v>
      </c>
      <c r="V1337">
        <v>51</v>
      </c>
      <c r="W1337">
        <v>8</v>
      </c>
    </row>
    <row r="1338" spans="2:23">
      <c r="B1338">
        <v>7</v>
      </c>
      <c r="C1338">
        <v>109</v>
      </c>
      <c r="D1338">
        <v>-7.3093000000000004</v>
      </c>
      <c r="E1338">
        <v>-343.33</v>
      </c>
      <c r="F1338">
        <v>39</v>
      </c>
      <c r="G1338">
        <v>2.3279999999999998</v>
      </c>
      <c r="H1338">
        <v>93</v>
      </c>
      <c r="I1338">
        <v>-0.37606000000000001</v>
      </c>
      <c r="J1338">
        <v>0.37606000000000001</v>
      </c>
      <c r="K1338">
        <v>0</v>
      </c>
      <c r="L1338">
        <v>0.45</v>
      </c>
      <c r="M1338">
        <v>2</v>
      </c>
      <c r="N1338">
        <v>-8</v>
      </c>
      <c r="O1338">
        <v>0.91366999999999998</v>
      </c>
      <c r="P1338">
        <v>2.8784999999999998</v>
      </c>
      <c r="Q1338">
        <v>1</v>
      </c>
      <c r="R1338">
        <v>4.8059999999999999E-2</v>
      </c>
      <c r="S1338">
        <v>0.13915</v>
      </c>
      <c r="T1338">
        <v>0.66898000000000002</v>
      </c>
      <c r="U1338">
        <v>0.52983000000000002</v>
      </c>
      <c r="V1338">
        <v>51</v>
      </c>
      <c r="W1338">
        <v>-8</v>
      </c>
    </row>
    <row r="1339" spans="2:23">
      <c r="B1339">
        <v>7</v>
      </c>
      <c r="C1339">
        <v>111</v>
      </c>
      <c r="D1339">
        <v>-6.7892999999999999</v>
      </c>
      <c r="E1339">
        <v>-264</v>
      </c>
      <c r="F1339">
        <v>44</v>
      </c>
      <c r="G1339">
        <v>2.1360000000000001</v>
      </c>
      <c r="H1339">
        <v>156</v>
      </c>
      <c r="I1339">
        <v>-9.4619999999999996E-2</v>
      </c>
      <c r="J1339">
        <v>9.4619999999999996E-2</v>
      </c>
      <c r="K1339">
        <v>0</v>
      </c>
      <c r="L1339">
        <v>0.45</v>
      </c>
      <c r="M1339">
        <v>2</v>
      </c>
      <c r="N1339">
        <v>-8</v>
      </c>
      <c r="O1339">
        <v>0.84867000000000004</v>
      </c>
      <c r="P1339">
        <v>3.0066999999999999</v>
      </c>
      <c r="Q1339">
        <v>1</v>
      </c>
      <c r="R1339">
        <v>-4.138E-2</v>
      </c>
      <c r="S1339">
        <v>0.13915</v>
      </c>
      <c r="T1339">
        <v>0.93122000000000005</v>
      </c>
      <c r="U1339">
        <v>0.79207000000000005</v>
      </c>
      <c r="V1339">
        <v>51</v>
      </c>
      <c r="W1339">
        <v>-8</v>
      </c>
    </row>
    <row r="1340" spans="2:23">
      <c r="B1340">
        <v>7</v>
      </c>
      <c r="C1340">
        <v>119</v>
      </c>
      <c r="D1340">
        <v>-7.8639999999999999</v>
      </c>
      <c r="E1340">
        <v>-324</v>
      </c>
      <c r="F1340">
        <v>41</v>
      </c>
      <c r="G1340">
        <v>2.7172999999999998</v>
      </c>
      <c r="H1340">
        <v>172</v>
      </c>
      <c r="I1340">
        <v>-0.74509999999999998</v>
      </c>
      <c r="J1340">
        <v>0.74509999999999998</v>
      </c>
      <c r="K1340">
        <v>0</v>
      </c>
      <c r="L1340">
        <v>0.45</v>
      </c>
      <c r="M1340">
        <v>2</v>
      </c>
      <c r="N1340">
        <v>-8</v>
      </c>
      <c r="O1340">
        <v>0.98299999999999998</v>
      </c>
      <c r="P1340">
        <v>2.6833</v>
      </c>
      <c r="Q1340">
        <v>1</v>
      </c>
      <c r="R1340">
        <v>2.7761999999999998E-2</v>
      </c>
      <c r="S1340">
        <v>0.23816000000000001</v>
      </c>
      <c r="T1340">
        <v>0.69574000000000003</v>
      </c>
      <c r="U1340">
        <v>0.45757999999999999</v>
      </c>
      <c r="V1340">
        <v>51</v>
      </c>
      <c r="W1340">
        <v>-8</v>
      </c>
    </row>
    <row r="1341" spans="2:23">
      <c r="B1341">
        <v>7</v>
      </c>
      <c r="C1341">
        <v>120</v>
      </c>
      <c r="D1341">
        <v>8.3492999999999995</v>
      </c>
      <c r="E1341">
        <v>547.33000000000004</v>
      </c>
      <c r="F1341">
        <v>35</v>
      </c>
      <c r="G1341">
        <v>-5.2373000000000003</v>
      </c>
      <c r="H1341">
        <v>69</v>
      </c>
      <c r="I1341">
        <v>-0.76726000000000005</v>
      </c>
      <c r="J1341">
        <v>0.76726000000000005</v>
      </c>
      <c r="K1341">
        <v>0</v>
      </c>
      <c r="L1341">
        <v>0.45</v>
      </c>
      <c r="M1341">
        <v>-6</v>
      </c>
      <c r="N1341">
        <v>8</v>
      </c>
      <c r="O1341">
        <v>1.0437000000000001</v>
      </c>
      <c r="P1341">
        <v>1.5666</v>
      </c>
      <c r="Q1341">
        <v>1</v>
      </c>
      <c r="R1341">
        <v>4.5935999999999998E-3</v>
      </c>
      <c r="S1341">
        <v>0.71714999999999995</v>
      </c>
      <c r="T1341">
        <v>0.21942999999999999</v>
      </c>
      <c r="U1341">
        <v>-0.49772</v>
      </c>
      <c r="V1341">
        <v>51</v>
      </c>
      <c r="W1341">
        <v>8</v>
      </c>
    </row>
    <row r="1342" spans="2:23">
      <c r="B1342">
        <v>7</v>
      </c>
      <c r="C1342">
        <v>121</v>
      </c>
      <c r="D1342">
        <v>7.4932999999999996</v>
      </c>
      <c r="E1342">
        <v>335.33</v>
      </c>
      <c r="F1342">
        <v>39</v>
      </c>
      <c r="G1342">
        <v>2.9093</v>
      </c>
      <c r="H1342">
        <v>100</v>
      </c>
      <c r="I1342">
        <v>-0.93757000000000001</v>
      </c>
      <c r="J1342">
        <v>0.93757000000000001</v>
      </c>
      <c r="K1342">
        <v>0</v>
      </c>
      <c r="L1342">
        <v>0.45</v>
      </c>
      <c r="M1342">
        <v>2</v>
      </c>
      <c r="N1342">
        <v>8</v>
      </c>
      <c r="O1342">
        <v>0.93667</v>
      </c>
      <c r="P1342">
        <v>-2.9649000000000001</v>
      </c>
      <c r="Q1342">
        <v>1</v>
      </c>
      <c r="R1342">
        <v>2.8232E-2</v>
      </c>
      <c r="S1342">
        <v>0.20069000000000001</v>
      </c>
      <c r="T1342">
        <v>-0.81882999999999995</v>
      </c>
      <c r="U1342">
        <v>-1.0195000000000001</v>
      </c>
      <c r="V1342">
        <v>51</v>
      </c>
      <c r="W1342">
        <v>8</v>
      </c>
    </row>
    <row r="1343" spans="2:23">
      <c r="B1343">
        <v>7</v>
      </c>
      <c r="C1343">
        <v>123</v>
      </c>
      <c r="D1343">
        <v>8.8986999999999998</v>
      </c>
      <c r="E1343">
        <v>358.67</v>
      </c>
      <c r="F1343">
        <v>43</v>
      </c>
      <c r="G1343">
        <v>1.768</v>
      </c>
      <c r="H1343">
        <v>77</v>
      </c>
      <c r="I1343">
        <v>0.25030000000000002</v>
      </c>
      <c r="J1343">
        <v>0.25030000000000002</v>
      </c>
      <c r="K1343">
        <v>0</v>
      </c>
      <c r="L1343">
        <v>0.45</v>
      </c>
      <c r="M1343">
        <v>2</v>
      </c>
      <c r="N1343">
        <v>8</v>
      </c>
      <c r="O1343">
        <v>1.1123000000000001</v>
      </c>
      <c r="P1343">
        <v>-6.5365000000000002</v>
      </c>
      <c r="Q1343">
        <v>1</v>
      </c>
      <c r="R1343">
        <v>-1.8304999999999998E-2</v>
      </c>
      <c r="S1343">
        <v>0.49772</v>
      </c>
      <c r="T1343">
        <v>-1.6055999999999999</v>
      </c>
      <c r="U1343">
        <v>-2.1032999999999999</v>
      </c>
      <c r="V1343">
        <v>51</v>
      </c>
      <c r="W1343">
        <v>8</v>
      </c>
    </row>
    <row r="1344" spans="2:23">
      <c r="B1344">
        <v>7</v>
      </c>
      <c r="C1344">
        <v>125</v>
      </c>
      <c r="D1344">
        <v>-7.5307000000000004</v>
      </c>
      <c r="E1344">
        <v>-278</v>
      </c>
      <c r="F1344">
        <v>41</v>
      </c>
      <c r="G1344">
        <v>1.3307</v>
      </c>
      <c r="H1344">
        <v>80</v>
      </c>
      <c r="I1344">
        <v>0.66932999999999998</v>
      </c>
      <c r="J1344">
        <v>0.66932999999999998</v>
      </c>
      <c r="K1344">
        <v>0</v>
      </c>
      <c r="L1344">
        <v>0.45</v>
      </c>
      <c r="M1344">
        <v>2</v>
      </c>
      <c r="N1344">
        <v>-8</v>
      </c>
      <c r="O1344">
        <v>0.94133</v>
      </c>
      <c r="P1344">
        <v>4.7737999999999996</v>
      </c>
      <c r="Q1344">
        <v>1</v>
      </c>
      <c r="R1344" s="3">
        <v>-1.0781000000000001E-6</v>
      </c>
      <c r="S1344">
        <v>0.33449000000000001</v>
      </c>
      <c r="T1344">
        <v>0.83221000000000001</v>
      </c>
      <c r="U1344">
        <v>0.49772</v>
      </c>
      <c r="V1344">
        <v>51</v>
      </c>
      <c r="W1344">
        <v>-8</v>
      </c>
    </row>
    <row r="1345" spans="2:23">
      <c r="B1345">
        <v>7</v>
      </c>
      <c r="C1345">
        <v>126</v>
      </c>
      <c r="D1345">
        <v>-7.6959999999999997</v>
      </c>
      <c r="E1345">
        <v>-304.67</v>
      </c>
      <c r="F1345">
        <v>40</v>
      </c>
      <c r="G1345">
        <v>-6.2613000000000003</v>
      </c>
      <c r="H1345">
        <v>260</v>
      </c>
      <c r="I1345">
        <v>0.26212000000000002</v>
      </c>
      <c r="J1345">
        <v>0.26212000000000002</v>
      </c>
      <c r="K1345">
        <v>0</v>
      </c>
      <c r="L1345">
        <v>0.45</v>
      </c>
      <c r="M1345">
        <v>-6</v>
      </c>
      <c r="N1345">
        <v>-8</v>
      </c>
      <c r="O1345">
        <v>0.96199999999999997</v>
      </c>
      <c r="P1345">
        <v>-1.3191999999999999</v>
      </c>
      <c r="Q1345">
        <v>1</v>
      </c>
      <c r="R1345">
        <v>-7.8257000000000001E-4</v>
      </c>
      <c r="S1345">
        <v>0.30773</v>
      </c>
      <c r="T1345">
        <v>0.68235999999999997</v>
      </c>
      <c r="U1345">
        <v>0.37463000000000002</v>
      </c>
      <c r="V1345">
        <v>51</v>
      </c>
      <c r="W1345">
        <v>-8</v>
      </c>
    </row>
    <row r="1346" spans="2:23">
      <c r="B1346">
        <v>7</v>
      </c>
      <c r="C1346">
        <v>128</v>
      </c>
      <c r="D1346">
        <v>-8.7279999999999998</v>
      </c>
      <c r="E1346">
        <v>-398.67</v>
      </c>
      <c r="F1346">
        <v>38</v>
      </c>
      <c r="G1346">
        <v>-6.1093000000000002</v>
      </c>
      <c r="H1346">
        <v>167</v>
      </c>
      <c r="I1346">
        <v>5.0079E-3</v>
      </c>
      <c r="J1346">
        <v>5.0079E-3</v>
      </c>
      <c r="K1346">
        <v>0</v>
      </c>
      <c r="L1346">
        <v>0.45</v>
      </c>
      <c r="M1346">
        <v>-6</v>
      </c>
      <c r="N1346">
        <v>-8</v>
      </c>
      <c r="O1346">
        <v>1.091</v>
      </c>
      <c r="P1346">
        <v>-1.5689</v>
      </c>
      <c r="Q1346">
        <v>1</v>
      </c>
      <c r="R1346">
        <v>0.10432</v>
      </c>
      <c r="S1346">
        <v>1.1960999999999999</v>
      </c>
      <c r="T1346">
        <v>0.98207</v>
      </c>
      <c r="U1346">
        <v>-0.21407000000000001</v>
      </c>
      <c r="V1346">
        <v>51</v>
      </c>
      <c r="W1346">
        <v>-8</v>
      </c>
    </row>
    <row r="1347" spans="2:23">
      <c r="B1347">
        <v>7</v>
      </c>
      <c r="C1347">
        <v>130</v>
      </c>
      <c r="D1347">
        <v>-8.36</v>
      </c>
      <c r="E1347">
        <v>-388</v>
      </c>
      <c r="F1347">
        <v>45</v>
      </c>
      <c r="G1347">
        <v>-5.9066999999999998</v>
      </c>
      <c r="H1347">
        <v>207</v>
      </c>
      <c r="I1347">
        <v>-8.4182000000000007E-2</v>
      </c>
      <c r="J1347">
        <v>8.4182000000000007E-2</v>
      </c>
      <c r="K1347">
        <v>0</v>
      </c>
      <c r="L1347">
        <v>0.45</v>
      </c>
      <c r="M1347">
        <v>-6</v>
      </c>
      <c r="N1347">
        <v>-8</v>
      </c>
      <c r="O1347">
        <v>1.0449999999999999</v>
      </c>
      <c r="P1347">
        <v>-1.5263</v>
      </c>
      <c r="Q1347">
        <v>1</v>
      </c>
      <c r="R1347">
        <v>-9.1508000000000006E-3</v>
      </c>
      <c r="S1347">
        <v>0.55659000000000003</v>
      </c>
      <c r="T1347">
        <v>0.61278999999999995</v>
      </c>
      <c r="U1347">
        <v>5.6195000000000002E-2</v>
      </c>
      <c r="V1347">
        <v>51</v>
      </c>
      <c r="W1347">
        <v>-8</v>
      </c>
    </row>
    <row r="1348" spans="2:23">
      <c r="B1348">
        <v>7</v>
      </c>
      <c r="C1348">
        <v>132</v>
      </c>
      <c r="D1348">
        <v>-7.88</v>
      </c>
      <c r="E1348">
        <v>-440</v>
      </c>
      <c r="F1348">
        <v>41</v>
      </c>
      <c r="G1348">
        <v>-5.7972999999999999</v>
      </c>
      <c r="H1348">
        <v>151</v>
      </c>
      <c r="I1348">
        <v>-0.16259000000000001</v>
      </c>
      <c r="J1348">
        <v>0.16259000000000001</v>
      </c>
      <c r="K1348">
        <v>0</v>
      </c>
      <c r="L1348">
        <v>0.45</v>
      </c>
      <c r="M1348">
        <v>-6</v>
      </c>
      <c r="N1348">
        <v>-8</v>
      </c>
      <c r="O1348">
        <v>0.98499999999999999</v>
      </c>
      <c r="P1348">
        <v>-1.4357</v>
      </c>
      <c r="Q1348">
        <v>1</v>
      </c>
      <c r="R1348">
        <v>-4.0076000000000001E-2</v>
      </c>
      <c r="S1348">
        <v>0.67969000000000002</v>
      </c>
      <c r="T1348">
        <v>0.90178999999999998</v>
      </c>
      <c r="U1348">
        <v>0.22209999999999999</v>
      </c>
      <c r="V1348">
        <v>51</v>
      </c>
      <c r="W1348">
        <v>-8</v>
      </c>
    </row>
    <row r="1349" spans="2:23">
      <c r="B1349">
        <v>7</v>
      </c>
      <c r="C1349">
        <v>134</v>
      </c>
      <c r="D1349">
        <v>-7.056</v>
      </c>
      <c r="E1349">
        <v>-442</v>
      </c>
      <c r="F1349">
        <v>33</v>
      </c>
      <c r="G1349">
        <v>-6.6612999999999998</v>
      </c>
      <c r="H1349">
        <v>125</v>
      </c>
      <c r="I1349">
        <v>0.65932999999999997</v>
      </c>
      <c r="J1349">
        <v>0.65932999999999997</v>
      </c>
      <c r="K1349">
        <v>0</v>
      </c>
      <c r="L1349">
        <v>0.45</v>
      </c>
      <c r="M1349">
        <v>-6</v>
      </c>
      <c r="N1349">
        <v>-8</v>
      </c>
      <c r="O1349">
        <v>0.88200000000000001</v>
      </c>
      <c r="P1349">
        <v>-1.1140000000000001</v>
      </c>
      <c r="Q1349">
        <v>1</v>
      </c>
      <c r="R1349">
        <v>1.9989999999999999E-3</v>
      </c>
      <c r="S1349">
        <v>0.63151999999999997</v>
      </c>
      <c r="T1349">
        <v>0.85629999999999995</v>
      </c>
      <c r="U1349">
        <v>0.22478000000000001</v>
      </c>
      <c r="V1349">
        <v>51</v>
      </c>
      <c r="W1349">
        <v>-8</v>
      </c>
    </row>
    <row r="1350" spans="2:23">
      <c r="B1350">
        <v>7</v>
      </c>
      <c r="C1350">
        <v>137</v>
      </c>
      <c r="D1350">
        <v>9.4533000000000005</v>
      </c>
      <c r="E1350">
        <v>397.33</v>
      </c>
      <c r="F1350">
        <v>43</v>
      </c>
      <c r="G1350">
        <v>1.3307</v>
      </c>
      <c r="H1350">
        <v>81</v>
      </c>
      <c r="I1350">
        <v>0.65810000000000002</v>
      </c>
      <c r="J1350">
        <v>0.65810000000000002</v>
      </c>
      <c r="K1350">
        <v>0</v>
      </c>
      <c r="L1350">
        <v>0.45</v>
      </c>
      <c r="M1350">
        <v>2</v>
      </c>
      <c r="N1350">
        <v>8</v>
      </c>
      <c r="O1350">
        <v>1.1817</v>
      </c>
      <c r="P1350">
        <v>-9.98</v>
      </c>
      <c r="Q1350">
        <v>1</v>
      </c>
      <c r="R1350">
        <v>1.1237E-2</v>
      </c>
      <c r="S1350">
        <v>-0.13647000000000001</v>
      </c>
      <c r="T1350">
        <v>-1.2577</v>
      </c>
      <c r="U1350">
        <v>-1.1212</v>
      </c>
      <c r="V1350">
        <v>51</v>
      </c>
      <c r="W1350">
        <v>8</v>
      </c>
    </row>
    <row r="1351" spans="2:23">
      <c r="B1351">
        <v>7</v>
      </c>
      <c r="C1351">
        <v>139</v>
      </c>
      <c r="D1351">
        <v>-9.0239999999999991</v>
      </c>
      <c r="E1351">
        <v>-344</v>
      </c>
      <c r="F1351">
        <v>39</v>
      </c>
      <c r="G1351">
        <v>1.3412999999999999</v>
      </c>
      <c r="H1351">
        <v>164</v>
      </c>
      <c r="I1351">
        <v>0.63787000000000005</v>
      </c>
      <c r="J1351">
        <v>0.63787000000000005</v>
      </c>
      <c r="K1351">
        <v>0</v>
      </c>
      <c r="L1351">
        <v>0.45</v>
      </c>
      <c r="M1351">
        <v>2</v>
      </c>
      <c r="N1351">
        <v>-8</v>
      </c>
      <c r="O1351">
        <v>1.1279999999999999</v>
      </c>
      <c r="P1351">
        <v>5.6292</v>
      </c>
      <c r="Q1351">
        <v>1</v>
      </c>
      <c r="R1351">
        <v>2.0794E-2</v>
      </c>
      <c r="S1351">
        <v>8.0278000000000002E-2</v>
      </c>
      <c r="T1351">
        <v>0.86431999999999998</v>
      </c>
      <c r="U1351">
        <v>0.78405000000000002</v>
      </c>
      <c r="V1351">
        <v>51</v>
      </c>
      <c r="W1351">
        <v>-8</v>
      </c>
    </row>
    <row r="1352" spans="2:23">
      <c r="B1352">
        <v>7</v>
      </c>
      <c r="C1352">
        <v>140</v>
      </c>
      <c r="D1352">
        <v>-6.9413</v>
      </c>
      <c r="E1352">
        <v>-291.33</v>
      </c>
      <c r="F1352">
        <v>36</v>
      </c>
      <c r="G1352">
        <v>-6.2693000000000003</v>
      </c>
      <c r="H1352">
        <v>138</v>
      </c>
      <c r="I1352">
        <v>0.26271</v>
      </c>
      <c r="J1352">
        <v>0.26271</v>
      </c>
      <c r="K1352">
        <v>0</v>
      </c>
      <c r="L1352">
        <v>0.45</v>
      </c>
      <c r="M1352">
        <v>-6</v>
      </c>
      <c r="N1352">
        <v>-8</v>
      </c>
      <c r="O1352">
        <v>0.86767000000000005</v>
      </c>
      <c r="P1352">
        <v>-1.1877</v>
      </c>
      <c r="Q1352">
        <v>1</v>
      </c>
      <c r="R1352">
        <v>6.6214000000000004E-3</v>
      </c>
      <c r="S1352">
        <v>0.57264999999999999</v>
      </c>
      <c r="T1352">
        <v>0.85362000000000005</v>
      </c>
      <c r="U1352">
        <v>0.28097</v>
      </c>
      <c r="V1352">
        <v>51</v>
      </c>
      <c r="W1352">
        <v>-8</v>
      </c>
    </row>
    <row r="1353" spans="2:23">
      <c r="B1353">
        <v>7</v>
      </c>
      <c r="C1353">
        <v>142</v>
      </c>
      <c r="D1353">
        <v>-7.6986999999999997</v>
      </c>
      <c r="E1353">
        <v>-284</v>
      </c>
      <c r="F1353">
        <v>39</v>
      </c>
      <c r="G1353">
        <v>-6.0853000000000002</v>
      </c>
      <c r="H1353">
        <v>187</v>
      </c>
      <c r="I1353">
        <v>0.14369999999999999</v>
      </c>
      <c r="J1353">
        <v>0.14369999999999999</v>
      </c>
      <c r="K1353">
        <v>0</v>
      </c>
      <c r="L1353">
        <v>0.45</v>
      </c>
      <c r="M1353">
        <v>-6</v>
      </c>
      <c r="N1353">
        <v>-8</v>
      </c>
      <c r="O1353">
        <v>0.96233000000000002</v>
      </c>
      <c r="P1353">
        <v>-1.3508</v>
      </c>
      <c r="Q1353">
        <v>1</v>
      </c>
      <c r="R1353">
        <v>-5.8361999999999997E-2</v>
      </c>
      <c r="S1353">
        <v>0.64756999999999998</v>
      </c>
      <c r="T1353">
        <v>0.88038000000000005</v>
      </c>
      <c r="U1353">
        <v>0.23280999999999999</v>
      </c>
      <c r="V1353">
        <v>51</v>
      </c>
      <c r="W1353">
        <v>-8</v>
      </c>
    </row>
    <row r="1354" spans="2:23">
      <c r="B1354">
        <v>7</v>
      </c>
      <c r="C1354">
        <v>145</v>
      </c>
      <c r="D1354">
        <v>-6.9866999999999999</v>
      </c>
      <c r="E1354">
        <v>-258.67</v>
      </c>
      <c r="F1354">
        <v>43</v>
      </c>
      <c r="G1354">
        <v>1.7813000000000001</v>
      </c>
      <c r="H1354">
        <v>151</v>
      </c>
      <c r="I1354">
        <v>0.17698</v>
      </c>
      <c r="J1354">
        <v>0.17698</v>
      </c>
      <c r="K1354">
        <v>0</v>
      </c>
      <c r="L1354">
        <v>0.45</v>
      </c>
      <c r="M1354">
        <v>2</v>
      </c>
      <c r="N1354">
        <v>-8</v>
      </c>
      <c r="O1354">
        <v>0.87333000000000005</v>
      </c>
      <c r="P1354">
        <v>3.4887000000000001</v>
      </c>
      <c r="Q1354">
        <v>1</v>
      </c>
      <c r="R1354">
        <v>4.1685E-2</v>
      </c>
      <c r="S1354">
        <v>-5.0842999999999999E-2</v>
      </c>
      <c r="T1354">
        <v>0.67969000000000002</v>
      </c>
      <c r="U1354">
        <v>0.73053000000000001</v>
      </c>
      <c r="V1354">
        <v>51</v>
      </c>
      <c r="W1354">
        <v>-8</v>
      </c>
    </row>
    <row r="1355" spans="2:23">
      <c r="B1355">
        <v>7</v>
      </c>
      <c r="C1355">
        <v>146</v>
      </c>
      <c r="D1355">
        <v>7.9066999999999998</v>
      </c>
      <c r="E1355">
        <v>428</v>
      </c>
      <c r="F1355">
        <v>36</v>
      </c>
      <c r="G1355">
        <v>-5.4107000000000003</v>
      </c>
      <c r="H1355">
        <v>109</v>
      </c>
      <c r="I1355">
        <v>-0.53800999999999999</v>
      </c>
      <c r="J1355">
        <v>0.53800999999999999</v>
      </c>
      <c r="K1355">
        <v>0</v>
      </c>
      <c r="L1355">
        <v>0.45</v>
      </c>
      <c r="M1355">
        <v>-6</v>
      </c>
      <c r="N1355">
        <v>8</v>
      </c>
      <c r="O1355">
        <v>0.98833000000000004</v>
      </c>
      <c r="P1355">
        <v>1.4258999999999999</v>
      </c>
      <c r="Q1355">
        <v>1</v>
      </c>
      <c r="R1355">
        <v>-5.1319999999999998E-2</v>
      </c>
      <c r="S1355">
        <v>0.45490999999999998</v>
      </c>
      <c r="T1355">
        <v>-0.12309</v>
      </c>
      <c r="U1355">
        <v>-0.57799999999999996</v>
      </c>
      <c r="V1355">
        <v>51</v>
      </c>
      <c r="W1355">
        <v>8</v>
      </c>
    </row>
    <row r="1356" spans="2:23">
      <c r="B1356">
        <v>7</v>
      </c>
      <c r="C1356">
        <v>147</v>
      </c>
      <c r="D1356">
        <v>8.6987000000000005</v>
      </c>
      <c r="E1356">
        <v>375.33</v>
      </c>
      <c r="F1356">
        <v>44</v>
      </c>
      <c r="G1356">
        <v>1.552</v>
      </c>
      <c r="H1356">
        <v>87</v>
      </c>
      <c r="I1356">
        <v>0.47249000000000002</v>
      </c>
      <c r="J1356">
        <v>0.47249000000000002</v>
      </c>
      <c r="K1356">
        <v>0</v>
      </c>
      <c r="L1356">
        <v>0.45</v>
      </c>
      <c r="M1356">
        <v>2</v>
      </c>
      <c r="N1356">
        <v>8</v>
      </c>
      <c r="O1356">
        <v>1.0872999999999999</v>
      </c>
      <c r="P1356">
        <v>-7.1905000000000001</v>
      </c>
      <c r="Q1356">
        <v>1</v>
      </c>
      <c r="R1356">
        <v>-2.4493999999999998E-2</v>
      </c>
      <c r="S1356">
        <v>2.6759000000000002E-2</v>
      </c>
      <c r="T1356">
        <v>-1.1292</v>
      </c>
      <c r="U1356">
        <v>-1.1559999999999999</v>
      </c>
      <c r="V1356">
        <v>51</v>
      </c>
      <c r="W1356">
        <v>8</v>
      </c>
    </row>
    <row r="1357" spans="2:23">
      <c r="B1357">
        <v>7</v>
      </c>
      <c r="C1357">
        <v>148</v>
      </c>
      <c r="D1357">
        <v>-7.9146999999999998</v>
      </c>
      <c r="E1357">
        <v>-260.67</v>
      </c>
      <c r="F1357">
        <v>50</v>
      </c>
      <c r="G1357">
        <v>8.4747000000000003</v>
      </c>
      <c r="H1357">
        <v>79</v>
      </c>
      <c r="I1357">
        <v>1.4834000000000001</v>
      </c>
      <c r="J1357">
        <v>1.4834000000000001</v>
      </c>
      <c r="K1357">
        <v>0</v>
      </c>
      <c r="L1357">
        <v>0.45</v>
      </c>
      <c r="M1357">
        <v>10</v>
      </c>
      <c r="N1357">
        <v>-8</v>
      </c>
      <c r="O1357">
        <v>0.98933000000000004</v>
      </c>
      <c r="P1357">
        <v>0.93135999999999997</v>
      </c>
      <c r="Q1357">
        <v>1</v>
      </c>
      <c r="R1357">
        <v>4.1889999999999997E-2</v>
      </c>
      <c r="S1357">
        <v>-1.0195000000000001</v>
      </c>
      <c r="T1357">
        <v>7.7603000000000005E-2</v>
      </c>
      <c r="U1357">
        <v>1.0971</v>
      </c>
      <c r="V1357">
        <v>51</v>
      </c>
      <c r="W1357">
        <v>-8</v>
      </c>
    </row>
    <row r="1358" spans="2:23">
      <c r="B1358">
        <v>7</v>
      </c>
      <c r="C1358">
        <v>150</v>
      </c>
      <c r="D1358">
        <v>-6.9626999999999999</v>
      </c>
      <c r="E1358">
        <v>-278.67</v>
      </c>
      <c r="F1358">
        <v>41</v>
      </c>
      <c r="G1358">
        <v>7.8959999999999999</v>
      </c>
      <c r="H1358">
        <v>120</v>
      </c>
      <c r="I1358">
        <v>2.0695000000000001</v>
      </c>
      <c r="J1358">
        <v>2.0695000000000001</v>
      </c>
      <c r="K1358">
        <v>0</v>
      </c>
      <c r="L1358">
        <v>0.45</v>
      </c>
      <c r="M1358">
        <v>10</v>
      </c>
      <c r="N1358">
        <v>-8</v>
      </c>
      <c r="O1358">
        <v>0.87033000000000005</v>
      </c>
      <c r="P1358">
        <v>0.88058000000000003</v>
      </c>
      <c r="Q1358">
        <v>1</v>
      </c>
      <c r="R1358">
        <v>3.4520000000000002E-2</v>
      </c>
      <c r="S1358">
        <v>-1.1426000000000001</v>
      </c>
      <c r="T1358">
        <v>-0.47095999999999999</v>
      </c>
      <c r="U1358">
        <v>0.67166000000000003</v>
      </c>
      <c r="V1358">
        <v>51</v>
      </c>
      <c r="W1358">
        <v>-8</v>
      </c>
    </row>
    <row r="1359" spans="2:23">
      <c r="B1359">
        <v>7</v>
      </c>
      <c r="C1359">
        <v>151</v>
      </c>
      <c r="D1359">
        <v>9.3919999999999995</v>
      </c>
      <c r="E1359">
        <v>456</v>
      </c>
      <c r="F1359">
        <v>39</v>
      </c>
      <c r="G1359">
        <v>0.71199999999999997</v>
      </c>
      <c r="H1359">
        <v>209</v>
      </c>
      <c r="I1359">
        <v>1.3035000000000001</v>
      </c>
      <c r="J1359">
        <v>1.3035000000000001</v>
      </c>
      <c r="K1359">
        <v>0</v>
      </c>
      <c r="L1359">
        <v>0.45</v>
      </c>
      <c r="M1359">
        <v>2</v>
      </c>
      <c r="N1359">
        <v>8</v>
      </c>
      <c r="O1359">
        <v>1.1739999999999999</v>
      </c>
      <c r="P1359">
        <v>-27.045999999999999</v>
      </c>
      <c r="Q1359">
        <v>1</v>
      </c>
      <c r="R1359">
        <v>-1.5481999999999999E-2</v>
      </c>
      <c r="S1359">
        <v>-0.57532000000000005</v>
      </c>
      <c r="T1359">
        <v>-1.0757000000000001</v>
      </c>
      <c r="U1359">
        <v>-0.50039999999999996</v>
      </c>
      <c r="V1359">
        <v>51</v>
      </c>
      <c r="W1359">
        <v>8</v>
      </c>
    </row>
    <row r="1360" spans="2:23">
      <c r="B1360">
        <v>7</v>
      </c>
      <c r="C1360">
        <v>152</v>
      </c>
      <c r="D1360">
        <v>-8.6133000000000006</v>
      </c>
      <c r="E1360">
        <v>-280</v>
      </c>
      <c r="F1360">
        <v>48</v>
      </c>
      <c r="G1360">
        <v>9.7573000000000008</v>
      </c>
      <c r="H1360">
        <v>80</v>
      </c>
      <c r="I1360">
        <v>0.18825</v>
      </c>
      <c r="J1360">
        <v>0.18825</v>
      </c>
      <c r="K1360">
        <v>0</v>
      </c>
      <c r="L1360">
        <v>0.45</v>
      </c>
      <c r="M1360">
        <v>10</v>
      </c>
      <c r="N1360">
        <v>-8</v>
      </c>
      <c r="O1360">
        <v>1.0767</v>
      </c>
      <c r="P1360">
        <v>0.88031999999999999</v>
      </c>
      <c r="Q1360">
        <v>1</v>
      </c>
      <c r="R1360">
        <v>5.4413000000000003E-2</v>
      </c>
      <c r="S1360">
        <v>-1.1747000000000001</v>
      </c>
      <c r="T1360">
        <v>-0.22209999999999999</v>
      </c>
      <c r="U1360">
        <v>0.95262999999999998</v>
      </c>
      <c r="V1360">
        <v>51</v>
      </c>
      <c r="W1360">
        <v>-8</v>
      </c>
    </row>
    <row r="1361" spans="2:23">
      <c r="B1361">
        <v>7</v>
      </c>
      <c r="C1361">
        <v>153</v>
      </c>
      <c r="D1361">
        <v>9.4612999999999996</v>
      </c>
      <c r="E1361">
        <v>376</v>
      </c>
      <c r="F1361">
        <v>44</v>
      </c>
      <c r="G1361">
        <v>0.86133000000000004</v>
      </c>
      <c r="H1361">
        <v>164</v>
      </c>
      <c r="I1361">
        <v>1.0888</v>
      </c>
      <c r="J1361">
        <v>1.0888</v>
      </c>
      <c r="K1361">
        <v>0</v>
      </c>
      <c r="L1361">
        <v>0.45</v>
      </c>
      <c r="M1361">
        <v>2</v>
      </c>
      <c r="N1361">
        <v>8</v>
      </c>
      <c r="O1361">
        <v>1.1827000000000001</v>
      </c>
      <c r="P1361">
        <v>-18.882000000000001</v>
      </c>
      <c r="Q1361">
        <v>1</v>
      </c>
      <c r="R1361">
        <v>4.9873000000000001E-2</v>
      </c>
      <c r="S1361">
        <v>-0.31308000000000002</v>
      </c>
      <c r="T1361">
        <v>-1.3031999999999999</v>
      </c>
      <c r="U1361">
        <v>-0.99009000000000003</v>
      </c>
      <c r="V1361">
        <v>51</v>
      </c>
      <c r="W1361">
        <v>8</v>
      </c>
    </row>
    <row r="1362" spans="2:23">
      <c r="B1362">
        <v>7</v>
      </c>
      <c r="C1362">
        <v>155</v>
      </c>
      <c r="D1362">
        <v>8.8853000000000009</v>
      </c>
      <c r="E1362">
        <v>372</v>
      </c>
      <c r="F1362">
        <v>41</v>
      </c>
      <c r="G1362">
        <v>1.3839999999999999</v>
      </c>
      <c r="H1362">
        <v>227</v>
      </c>
      <c r="I1362">
        <v>0.59909000000000001</v>
      </c>
      <c r="J1362">
        <v>0.59909000000000001</v>
      </c>
      <c r="K1362">
        <v>0</v>
      </c>
      <c r="L1362">
        <v>0.45</v>
      </c>
      <c r="M1362">
        <v>2</v>
      </c>
      <c r="N1362">
        <v>8</v>
      </c>
      <c r="O1362">
        <v>1.1107</v>
      </c>
      <c r="P1362">
        <v>-8.9234000000000009</v>
      </c>
      <c r="Q1362">
        <v>1</v>
      </c>
      <c r="R1362">
        <v>1.6913000000000001E-2</v>
      </c>
      <c r="S1362">
        <v>-0.55659000000000003</v>
      </c>
      <c r="T1362">
        <v>-0.73855000000000004</v>
      </c>
      <c r="U1362">
        <v>-0.18196000000000001</v>
      </c>
      <c r="V1362">
        <v>51</v>
      </c>
      <c r="W1362">
        <v>8</v>
      </c>
    </row>
    <row r="1363" spans="2:23">
      <c r="B1363">
        <v>7</v>
      </c>
      <c r="C1363">
        <v>156</v>
      </c>
      <c r="D1363">
        <v>-6.9466999999999999</v>
      </c>
      <c r="E1363">
        <v>-258</v>
      </c>
      <c r="F1363">
        <v>40</v>
      </c>
      <c r="G1363">
        <v>7.9893000000000001</v>
      </c>
      <c r="H1363">
        <v>132</v>
      </c>
      <c r="I1363">
        <v>1.9861</v>
      </c>
      <c r="J1363">
        <v>1.9861</v>
      </c>
      <c r="K1363">
        <v>0</v>
      </c>
      <c r="L1363">
        <v>0.45</v>
      </c>
      <c r="M1363">
        <v>10</v>
      </c>
      <c r="N1363">
        <v>-8</v>
      </c>
      <c r="O1363">
        <v>0.86833000000000005</v>
      </c>
      <c r="P1363">
        <v>0.87009000000000003</v>
      </c>
      <c r="Q1363">
        <v>1</v>
      </c>
      <c r="R1363">
        <v>2.4555E-2</v>
      </c>
      <c r="S1363">
        <v>-1.0971</v>
      </c>
      <c r="T1363">
        <v>-0.27829999999999999</v>
      </c>
      <c r="U1363">
        <v>0.81882999999999995</v>
      </c>
      <c r="V1363">
        <v>51</v>
      </c>
      <c r="W1363">
        <v>-8</v>
      </c>
    </row>
    <row r="1364" spans="2:23">
      <c r="B1364">
        <v>7</v>
      </c>
      <c r="C1364">
        <v>157</v>
      </c>
      <c r="D1364">
        <v>-7.6159999999999997</v>
      </c>
      <c r="E1364">
        <v>-279.33</v>
      </c>
      <c r="F1364">
        <v>39</v>
      </c>
      <c r="G1364">
        <v>1.1279999999999999</v>
      </c>
      <c r="H1364">
        <v>140</v>
      </c>
      <c r="I1364">
        <v>0.84733999999999998</v>
      </c>
      <c r="J1364">
        <v>0.84733999999999998</v>
      </c>
      <c r="K1364">
        <v>0</v>
      </c>
      <c r="L1364">
        <v>0.45</v>
      </c>
      <c r="M1364">
        <v>2</v>
      </c>
      <c r="N1364">
        <v>-8</v>
      </c>
      <c r="O1364">
        <v>0.95199999999999996</v>
      </c>
      <c r="P1364">
        <v>5.6338999999999997</v>
      </c>
      <c r="Q1364">
        <v>1</v>
      </c>
      <c r="R1364">
        <v>2.4656999999999998E-2</v>
      </c>
      <c r="S1364">
        <v>-0.27561999999999998</v>
      </c>
      <c r="T1364">
        <v>0.46828999999999998</v>
      </c>
      <c r="U1364">
        <v>0.74390999999999996</v>
      </c>
      <c r="V1364">
        <v>51</v>
      </c>
      <c r="W1364">
        <v>-8</v>
      </c>
    </row>
    <row r="1365" spans="2:23">
      <c r="B1365">
        <v>7</v>
      </c>
      <c r="C1365">
        <v>158</v>
      </c>
      <c r="D1365">
        <v>-7.4107000000000003</v>
      </c>
      <c r="E1365">
        <v>-298.67</v>
      </c>
      <c r="F1365">
        <v>37</v>
      </c>
      <c r="G1365">
        <v>-6.5039999999999996</v>
      </c>
      <c r="H1365">
        <v>118</v>
      </c>
      <c r="I1365">
        <v>0.50216000000000005</v>
      </c>
      <c r="J1365">
        <v>0.50216000000000005</v>
      </c>
      <c r="K1365">
        <v>0</v>
      </c>
      <c r="L1365">
        <v>0.45</v>
      </c>
      <c r="M1365">
        <v>-6</v>
      </c>
      <c r="N1365">
        <v>-8</v>
      </c>
      <c r="O1365">
        <v>0.92632999999999999</v>
      </c>
      <c r="P1365">
        <v>-1.2154</v>
      </c>
      <c r="Q1365">
        <v>1</v>
      </c>
      <c r="R1365">
        <v>1.8404000000000001E-3</v>
      </c>
      <c r="S1365">
        <v>0.53786</v>
      </c>
      <c r="T1365">
        <v>0.86699999999999999</v>
      </c>
      <c r="U1365">
        <v>0.32913999999999999</v>
      </c>
      <c r="V1365">
        <v>51</v>
      </c>
      <c r="W1365">
        <v>-8</v>
      </c>
    </row>
    <row r="1366" spans="2:23">
      <c r="B1366">
        <v>7</v>
      </c>
      <c r="C1366">
        <v>159</v>
      </c>
      <c r="D1366">
        <v>8.4907000000000004</v>
      </c>
      <c r="E1366">
        <v>464.67</v>
      </c>
      <c r="F1366">
        <v>32</v>
      </c>
      <c r="G1366">
        <v>-13.765000000000001</v>
      </c>
      <c r="H1366">
        <v>64</v>
      </c>
      <c r="I1366">
        <v>-0.18432999999999999</v>
      </c>
      <c r="J1366">
        <v>0.18432999999999999</v>
      </c>
      <c r="K1366">
        <v>0</v>
      </c>
      <c r="L1366">
        <v>0.45</v>
      </c>
      <c r="M1366">
        <v>-14</v>
      </c>
      <c r="N1366">
        <v>8</v>
      </c>
      <c r="O1366">
        <v>1.0612999999999999</v>
      </c>
      <c r="P1366">
        <v>0.62246999999999997</v>
      </c>
      <c r="Q1366">
        <v>1</v>
      </c>
      <c r="R1366">
        <v>-5.0333000000000003E-2</v>
      </c>
      <c r="S1366">
        <v>0.80010000000000003</v>
      </c>
      <c r="T1366">
        <v>0.58067999999999997</v>
      </c>
      <c r="U1366">
        <v>-0.21942999999999999</v>
      </c>
      <c r="V1366">
        <v>51</v>
      </c>
      <c r="W1366">
        <v>8</v>
      </c>
    </row>
    <row r="1367" spans="2:23">
      <c r="B1367">
        <v>7</v>
      </c>
      <c r="C1367">
        <v>161</v>
      </c>
      <c r="D1367">
        <v>8.3226999999999993</v>
      </c>
      <c r="E1367">
        <v>471.33</v>
      </c>
      <c r="F1367">
        <v>34</v>
      </c>
      <c r="G1367">
        <v>-13.224</v>
      </c>
      <c r="H1367">
        <v>65</v>
      </c>
      <c r="I1367">
        <v>-0.68230999999999997</v>
      </c>
      <c r="J1367">
        <v>0.68230999999999997</v>
      </c>
      <c r="K1367">
        <v>0</v>
      </c>
      <c r="L1367">
        <v>0.45</v>
      </c>
      <c r="M1367">
        <v>-14</v>
      </c>
      <c r="N1367">
        <v>8</v>
      </c>
      <c r="O1367">
        <v>1.0403</v>
      </c>
      <c r="P1367">
        <v>0.63161</v>
      </c>
      <c r="Q1367">
        <v>1</v>
      </c>
      <c r="R1367">
        <v>-9.3688999999999995E-2</v>
      </c>
      <c r="S1367">
        <v>0.95530999999999999</v>
      </c>
      <c r="T1367">
        <v>0.52181</v>
      </c>
      <c r="U1367">
        <v>-0.4335</v>
      </c>
      <c r="V1367">
        <v>51</v>
      </c>
      <c r="W1367">
        <v>8</v>
      </c>
    </row>
    <row r="1368" spans="2:23">
      <c r="B1368">
        <v>7</v>
      </c>
      <c r="C1368">
        <v>162</v>
      </c>
      <c r="D1368">
        <v>7.7492999999999999</v>
      </c>
      <c r="E1368">
        <v>358</v>
      </c>
      <c r="F1368">
        <v>46</v>
      </c>
      <c r="G1368">
        <v>-5.7119999999999997</v>
      </c>
      <c r="H1368">
        <v>78</v>
      </c>
      <c r="I1368">
        <v>-0.24160000000000001</v>
      </c>
      <c r="J1368">
        <v>0.24160000000000001</v>
      </c>
      <c r="K1368">
        <v>0</v>
      </c>
      <c r="L1368">
        <v>0.45</v>
      </c>
      <c r="M1368">
        <v>-6</v>
      </c>
      <c r="N1368">
        <v>8</v>
      </c>
      <c r="O1368">
        <v>0.96867000000000003</v>
      </c>
      <c r="P1368">
        <v>1.3306</v>
      </c>
      <c r="Q1368">
        <v>1</v>
      </c>
      <c r="R1368">
        <v>-4.6400999999999998E-2</v>
      </c>
      <c r="S1368">
        <v>0.44956000000000002</v>
      </c>
      <c r="T1368">
        <v>0.18731999999999999</v>
      </c>
      <c r="U1368">
        <v>-0.26223999999999997</v>
      </c>
      <c r="V1368">
        <v>51</v>
      </c>
      <c r="W1368">
        <v>8</v>
      </c>
    </row>
    <row r="1369" spans="2:23">
      <c r="B1369">
        <v>7</v>
      </c>
      <c r="C1369">
        <v>163</v>
      </c>
      <c r="D1369">
        <v>8.7200000000000006</v>
      </c>
      <c r="E1369">
        <v>387.33</v>
      </c>
      <c r="F1369">
        <v>40</v>
      </c>
      <c r="G1369">
        <v>1.9307000000000001</v>
      </c>
      <c r="H1369">
        <v>86</v>
      </c>
      <c r="I1369">
        <v>9.0188000000000004E-2</v>
      </c>
      <c r="J1369">
        <v>9.0188000000000004E-2</v>
      </c>
      <c r="K1369">
        <v>0</v>
      </c>
      <c r="L1369">
        <v>0.45</v>
      </c>
      <c r="M1369">
        <v>2</v>
      </c>
      <c r="N1369">
        <v>8</v>
      </c>
      <c r="O1369">
        <v>1.0900000000000001</v>
      </c>
      <c r="P1369">
        <v>-5.5970000000000004</v>
      </c>
      <c r="Q1369">
        <v>1</v>
      </c>
      <c r="R1369">
        <v>-2.0856E-2</v>
      </c>
      <c r="S1369">
        <v>-0.12576999999999999</v>
      </c>
      <c r="T1369">
        <v>-1.0543</v>
      </c>
      <c r="U1369">
        <v>-0.92854999999999999</v>
      </c>
      <c r="V1369">
        <v>51</v>
      </c>
      <c r="W1369">
        <v>8</v>
      </c>
    </row>
    <row r="1370" spans="2:23">
      <c r="B1370">
        <v>7</v>
      </c>
      <c r="C1370">
        <v>164</v>
      </c>
      <c r="D1370">
        <v>-7.8292999999999999</v>
      </c>
      <c r="E1370">
        <v>-275.33</v>
      </c>
      <c r="F1370">
        <v>40</v>
      </c>
      <c r="G1370">
        <v>8.6880000000000006</v>
      </c>
      <c r="H1370">
        <v>106</v>
      </c>
      <c r="I1370">
        <v>1.2761</v>
      </c>
      <c r="J1370">
        <v>1.2761</v>
      </c>
      <c r="K1370">
        <v>0</v>
      </c>
      <c r="L1370">
        <v>0.45</v>
      </c>
      <c r="M1370">
        <v>10</v>
      </c>
      <c r="N1370">
        <v>-8</v>
      </c>
      <c r="O1370">
        <v>0.97867000000000004</v>
      </c>
      <c r="P1370">
        <v>0.90032999999999996</v>
      </c>
      <c r="Q1370">
        <v>1</v>
      </c>
      <c r="R1370">
        <v>3.585E-2</v>
      </c>
      <c r="S1370">
        <v>-1.1639999999999999</v>
      </c>
      <c r="T1370">
        <v>-0.28097</v>
      </c>
      <c r="U1370">
        <v>0.88305999999999996</v>
      </c>
      <c r="V1370">
        <v>51</v>
      </c>
      <c r="W1370">
        <v>-8</v>
      </c>
    </row>
    <row r="1371" spans="2:23">
      <c r="B1371">
        <v>7</v>
      </c>
      <c r="C1371">
        <v>165</v>
      </c>
      <c r="D1371">
        <v>-7.2773000000000003</v>
      </c>
      <c r="E1371">
        <v>-267.33</v>
      </c>
      <c r="F1371">
        <v>43</v>
      </c>
      <c r="G1371">
        <v>1.3360000000000001</v>
      </c>
      <c r="H1371">
        <v>207</v>
      </c>
      <c r="I1371">
        <v>0.73384000000000005</v>
      </c>
      <c r="J1371">
        <v>0.73384000000000005</v>
      </c>
      <c r="K1371">
        <v>0</v>
      </c>
      <c r="L1371">
        <v>0.45</v>
      </c>
      <c r="M1371">
        <v>2</v>
      </c>
      <c r="N1371">
        <v>-8</v>
      </c>
      <c r="O1371">
        <v>0.90966999999999998</v>
      </c>
      <c r="P1371">
        <v>4.8490000000000002</v>
      </c>
      <c r="Q1371">
        <v>1</v>
      </c>
      <c r="R1371">
        <v>-6.9842000000000001E-2</v>
      </c>
      <c r="S1371">
        <v>-0.78939999999999999</v>
      </c>
      <c r="T1371">
        <v>3.2111000000000001E-2</v>
      </c>
      <c r="U1371">
        <v>0.82150999999999996</v>
      </c>
      <c r="V1371">
        <v>51</v>
      </c>
      <c r="W1371">
        <v>-8</v>
      </c>
    </row>
    <row r="1372" spans="2:23">
      <c r="B1372">
        <v>7</v>
      </c>
      <c r="C1372">
        <v>166</v>
      </c>
      <c r="D1372">
        <v>-7.5387000000000004</v>
      </c>
      <c r="E1372">
        <v>-288.67</v>
      </c>
      <c r="F1372">
        <v>41</v>
      </c>
      <c r="G1372">
        <v>-5.9946999999999999</v>
      </c>
      <c r="H1372">
        <v>165</v>
      </c>
      <c r="I1372">
        <v>7.1696999999999997E-2</v>
      </c>
      <c r="J1372">
        <v>7.1696999999999997E-2</v>
      </c>
      <c r="K1372">
        <v>0</v>
      </c>
      <c r="L1372">
        <v>0.45</v>
      </c>
      <c r="M1372">
        <v>-6</v>
      </c>
      <c r="N1372">
        <v>-8</v>
      </c>
      <c r="O1372">
        <v>0.94233</v>
      </c>
      <c r="P1372">
        <v>-1.3224</v>
      </c>
      <c r="Q1372">
        <v>1</v>
      </c>
      <c r="R1372">
        <v>-7.7030000000000001E-2</v>
      </c>
      <c r="S1372">
        <v>-8.0277999999999999E-3</v>
      </c>
      <c r="T1372">
        <v>0.61011000000000004</v>
      </c>
      <c r="U1372">
        <v>0.61814000000000002</v>
      </c>
      <c r="V1372">
        <v>51</v>
      </c>
      <c r="W1372">
        <v>-8</v>
      </c>
    </row>
    <row r="1373" spans="2:23">
      <c r="B1373">
        <v>7</v>
      </c>
      <c r="C1373">
        <v>169</v>
      </c>
      <c r="D1373">
        <v>8.6880000000000006</v>
      </c>
      <c r="E1373">
        <v>407.33</v>
      </c>
      <c r="F1373">
        <v>38</v>
      </c>
      <c r="G1373">
        <v>-13.827</v>
      </c>
      <c r="H1373">
        <v>74</v>
      </c>
      <c r="I1373">
        <v>-0.13733000000000001</v>
      </c>
      <c r="J1373">
        <v>0.13733000000000001</v>
      </c>
      <c r="K1373">
        <v>0</v>
      </c>
      <c r="L1373">
        <v>0.45</v>
      </c>
      <c r="M1373">
        <v>-14</v>
      </c>
      <c r="N1373">
        <v>8</v>
      </c>
      <c r="O1373">
        <v>1.0860000000000001</v>
      </c>
      <c r="P1373">
        <v>0.63331000000000004</v>
      </c>
      <c r="Q1373">
        <v>1</v>
      </c>
      <c r="R1373">
        <v>-3.5999999999999997E-2</v>
      </c>
      <c r="S1373">
        <v>0.62082000000000004</v>
      </c>
      <c r="T1373">
        <v>0.4335</v>
      </c>
      <c r="U1373">
        <v>-0.18731</v>
      </c>
      <c r="V1373">
        <v>51</v>
      </c>
      <c r="W1373">
        <v>8</v>
      </c>
    </row>
    <row r="1374" spans="2:23">
      <c r="B1374">
        <v>7</v>
      </c>
      <c r="C1374">
        <v>170</v>
      </c>
      <c r="D1374">
        <v>7.4027000000000003</v>
      </c>
      <c r="E1374">
        <v>466.67</v>
      </c>
      <c r="F1374">
        <v>34</v>
      </c>
      <c r="G1374">
        <v>-4.7279999999999998</v>
      </c>
      <c r="H1374">
        <v>105</v>
      </c>
      <c r="I1374">
        <v>-1.2021999999999999</v>
      </c>
      <c r="J1374">
        <v>1.2021999999999999</v>
      </c>
      <c r="K1374">
        <v>0</v>
      </c>
      <c r="L1374">
        <v>0.45</v>
      </c>
      <c r="M1374">
        <v>-6</v>
      </c>
      <c r="N1374">
        <v>8</v>
      </c>
      <c r="O1374">
        <v>0.92532999999999999</v>
      </c>
      <c r="P1374">
        <v>1.5206</v>
      </c>
      <c r="Q1374">
        <v>1</v>
      </c>
      <c r="R1374">
        <v>-6.9790000000000005E-2</v>
      </c>
      <c r="S1374">
        <v>0.29970000000000002</v>
      </c>
      <c r="T1374">
        <v>0.13647000000000001</v>
      </c>
      <c r="U1374">
        <v>-0.16322999999999999</v>
      </c>
      <c r="V1374">
        <v>51</v>
      </c>
      <c r="W1374">
        <v>8</v>
      </c>
    </row>
    <row r="1375" spans="2:23">
      <c r="B1375">
        <v>7</v>
      </c>
      <c r="C1375">
        <v>171</v>
      </c>
      <c r="D1375">
        <v>8.4932999999999996</v>
      </c>
      <c r="E1375">
        <v>467.33</v>
      </c>
      <c r="F1375">
        <v>34</v>
      </c>
      <c r="G1375">
        <v>2.0347</v>
      </c>
      <c r="H1375">
        <v>75</v>
      </c>
      <c r="I1375">
        <v>-4.6533999999999999E-2</v>
      </c>
      <c r="J1375">
        <v>4.6533999999999999E-2</v>
      </c>
      <c r="K1375">
        <v>0</v>
      </c>
      <c r="L1375">
        <v>0.45</v>
      </c>
      <c r="M1375">
        <v>2</v>
      </c>
      <c r="N1375">
        <v>8</v>
      </c>
      <c r="O1375">
        <v>1.0617000000000001</v>
      </c>
      <c r="P1375">
        <v>-5.1093000000000002</v>
      </c>
      <c r="Q1375">
        <v>1</v>
      </c>
      <c r="R1375">
        <v>1.1865000000000001E-2</v>
      </c>
      <c r="S1375">
        <v>-0.18998999999999999</v>
      </c>
      <c r="T1375">
        <v>-1.1398999999999999</v>
      </c>
      <c r="U1375">
        <v>-0.94994999999999996</v>
      </c>
      <c r="V1375">
        <v>51</v>
      </c>
      <c r="W1375">
        <v>8</v>
      </c>
    </row>
    <row r="1376" spans="2:23">
      <c r="B1376">
        <v>7</v>
      </c>
      <c r="C1376">
        <v>172</v>
      </c>
      <c r="D1376">
        <v>-9.8826999999999998</v>
      </c>
      <c r="E1376">
        <v>-332.67</v>
      </c>
      <c r="F1376">
        <v>50</v>
      </c>
      <c r="G1376">
        <v>10.32</v>
      </c>
      <c r="H1376">
        <v>119</v>
      </c>
      <c r="I1376">
        <v>-0.31312000000000001</v>
      </c>
      <c r="J1376">
        <v>0.31312000000000001</v>
      </c>
      <c r="K1376">
        <v>0</v>
      </c>
      <c r="L1376">
        <v>0.45</v>
      </c>
      <c r="M1376">
        <v>10</v>
      </c>
      <c r="N1376">
        <v>-8</v>
      </c>
      <c r="O1376">
        <v>1.2353000000000001</v>
      </c>
      <c r="P1376">
        <v>0.95943000000000001</v>
      </c>
      <c r="Q1376">
        <v>1</v>
      </c>
      <c r="R1376">
        <v>-6.8802999999999998E-3</v>
      </c>
      <c r="S1376">
        <v>-1.2015</v>
      </c>
      <c r="T1376">
        <v>0.1552</v>
      </c>
      <c r="U1376">
        <v>1.3567</v>
      </c>
      <c r="V1376">
        <v>51</v>
      </c>
      <c r="W1376">
        <v>-8</v>
      </c>
    </row>
    <row r="1377" spans="2:23">
      <c r="B1377">
        <v>7</v>
      </c>
      <c r="C1377">
        <v>174</v>
      </c>
      <c r="D1377">
        <v>8.9760000000000009</v>
      </c>
      <c r="E1377">
        <v>412</v>
      </c>
      <c r="F1377">
        <v>40</v>
      </c>
      <c r="G1377">
        <v>-6.2987000000000002</v>
      </c>
      <c r="H1377">
        <v>93</v>
      </c>
      <c r="I1377">
        <v>0.29592000000000002</v>
      </c>
      <c r="J1377">
        <v>0.29592000000000002</v>
      </c>
      <c r="K1377">
        <v>0</v>
      </c>
      <c r="L1377">
        <v>0.45</v>
      </c>
      <c r="M1377">
        <v>-6</v>
      </c>
      <c r="N1377">
        <v>8</v>
      </c>
      <c r="O1377">
        <v>1.1220000000000001</v>
      </c>
      <c r="P1377">
        <v>1.4081999999999999</v>
      </c>
      <c r="Q1377">
        <v>1</v>
      </c>
      <c r="R1377">
        <v>2.7509000000000001E-3</v>
      </c>
      <c r="S1377">
        <v>0.31575999999999999</v>
      </c>
      <c r="T1377">
        <v>-5.8871E-2</v>
      </c>
      <c r="U1377">
        <v>-0.37463000000000002</v>
      </c>
      <c r="V1377">
        <v>51</v>
      </c>
      <c r="W1377">
        <v>8</v>
      </c>
    </row>
    <row r="1378" spans="2:23">
      <c r="B1378">
        <v>7</v>
      </c>
      <c r="C1378">
        <v>175</v>
      </c>
      <c r="D1378">
        <v>-8.6692999999999998</v>
      </c>
      <c r="E1378">
        <v>-278</v>
      </c>
      <c r="F1378">
        <v>44</v>
      </c>
      <c r="G1378">
        <v>1.6187</v>
      </c>
      <c r="H1378">
        <v>97</v>
      </c>
      <c r="I1378">
        <v>0.42491000000000001</v>
      </c>
      <c r="J1378">
        <v>0.42491000000000001</v>
      </c>
      <c r="K1378">
        <v>0</v>
      </c>
      <c r="L1378">
        <v>0.45</v>
      </c>
      <c r="M1378">
        <v>2</v>
      </c>
      <c r="N1378">
        <v>-8</v>
      </c>
      <c r="O1378">
        <v>1.0837000000000001</v>
      </c>
      <c r="P1378">
        <v>4.7813999999999997</v>
      </c>
      <c r="Q1378">
        <v>1</v>
      </c>
      <c r="R1378">
        <v>-4.3576999999999998E-2</v>
      </c>
      <c r="S1378">
        <v>-0.48433999999999999</v>
      </c>
      <c r="T1378">
        <v>0.38533000000000001</v>
      </c>
      <c r="U1378">
        <v>0.86968000000000001</v>
      </c>
      <c r="V1378">
        <v>51</v>
      </c>
      <c r="W1378">
        <v>-8</v>
      </c>
    </row>
    <row r="1379" spans="2:23">
      <c r="B1379">
        <v>7</v>
      </c>
      <c r="C1379">
        <v>176</v>
      </c>
      <c r="D1379">
        <v>9.76</v>
      </c>
      <c r="E1379">
        <v>389.33</v>
      </c>
      <c r="F1379">
        <v>42</v>
      </c>
      <c r="G1379">
        <v>-6.9946999999999999</v>
      </c>
      <c r="H1379">
        <v>107</v>
      </c>
      <c r="I1379">
        <v>1.0044999999999999</v>
      </c>
      <c r="J1379">
        <v>1.0044999999999999</v>
      </c>
      <c r="K1379">
        <v>0</v>
      </c>
      <c r="L1379">
        <v>0.45</v>
      </c>
      <c r="M1379">
        <v>-6</v>
      </c>
      <c r="N1379">
        <v>8</v>
      </c>
      <c r="O1379">
        <v>1.22</v>
      </c>
      <c r="P1379">
        <v>1.3771</v>
      </c>
      <c r="Q1379">
        <v>1</v>
      </c>
      <c r="R1379">
        <v>-9.8242999999999994E-3</v>
      </c>
      <c r="S1379">
        <v>0.43885000000000002</v>
      </c>
      <c r="T1379">
        <v>5.3521999999999997E-3</v>
      </c>
      <c r="U1379">
        <v>-0.4335</v>
      </c>
      <c r="V1379">
        <v>51</v>
      </c>
      <c r="W1379">
        <v>8</v>
      </c>
    </row>
    <row r="1380" spans="2:23">
      <c r="B1380">
        <v>7</v>
      </c>
      <c r="C1380">
        <v>177</v>
      </c>
      <c r="D1380">
        <v>-8.7652999999999999</v>
      </c>
      <c r="E1380">
        <v>-261.33</v>
      </c>
      <c r="F1380">
        <v>46</v>
      </c>
      <c r="G1380">
        <v>1.1627000000000001</v>
      </c>
      <c r="H1380">
        <v>194</v>
      </c>
      <c r="I1380">
        <v>0.84950000000000003</v>
      </c>
      <c r="J1380">
        <v>0.84950000000000003</v>
      </c>
      <c r="K1380">
        <v>0</v>
      </c>
      <c r="L1380">
        <v>0.45</v>
      </c>
      <c r="M1380">
        <v>2</v>
      </c>
      <c r="N1380">
        <v>-8</v>
      </c>
      <c r="O1380">
        <v>1.0956999999999999</v>
      </c>
      <c r="P1380">
        <v>6.2748999999999997</v>
      </c>
      <c r="Q1380">
        <v>1</v>
      </c>
      <c r="R1380">
        <v>-1.2172000000000001E-2</v>
      </c>
      <c r="S1380">
        <v>-0.36659999999999998</v>
      </c>
      <c r="T1380">
        <v>0.5111</v>
      </c>
      <c r="U1380">
        <v>0.87770000000000004</v>
      </c>
      <c r="V1380">
        <v>51</v>
      </c>
      <c r="W1380">
        <v>-8</v>
      </c>
    </row>
    <row r="1381" spans="2:23">
      <c r="B1381">
        <v>7</v>
      </c>
      <c r="C1381">
        <v>179</v>
      </c>
      <c r="D1381">
        <v>8.1067</v>
      </c>
      <c r="E1381">
        <v>430.67</v>
      </c>
      <c r="F1381">
        <v>39</v>
      </c>
      <c r="G1381">
        <v>-13.288</v>
      </c>
      <c r="H1381">
        <v>69</v>
      </c>
      <c r="I1381">
        <v>-0.68783000000000005</v>
      </c>
      <c r="J1381">
        <v>0.68783000000000005</v>
      </c>
      <c r="K1381">
        <v>0</v>
      </c>
      <c r="L1381">
        <v>0.45</v>
      </c>
      <c r="M1381">
        <v>-14</v>
      </c>
      <c r="N1381">
        <v>8</v>
      </c>
      <c r="O1381">
        <v>1.0133000000000001</v>
      </c>
      <c r="P1381">
        <v>0.61589000000000005</v>
      </c>
      <c r="Q1381">
        <v>1</v>
      </c>
      <c r="R1381">
        <v>-2.4167000000000001E-2</v>
      </c>
      <c r="S1381">
        <v>0.87502999999999997</v>
      </c>
      <c r="T1381">
        <v>0.83489000000000002</v>
      </c>
      <c r="U1381">
        <v>-4.0138E-2</v>
      </c>
      <c r="V1381">
        <v>51</v>
      </c>
      <c r="W1381">
        <v>8</v>
      </c>
    </row>
    <row r="1382" spans="2:23">
      <c r="B1382">
        <v>7</v>
      </c>
      <c r="C1382">
        <v>180</v>
      </c>
      <c r="D1382">
        <v>-8.8533000000000008</v>
      </c>
      <c r="E1382">
        <v>-271.33</v>
      </c>
      <c r="F1382">
        <v>71</v>
      </c>
      <c r="G1382">
        <v>-4.9466999999999999</v>
      </c>
      <c r="H1382">
        <v>144</v>
      </c>
      <c r="I1382">
        <v>-0.99153000000000002</v>
      </c>
      <c r="J1382">
        <v>0.99153000000000002</v>
      </c>
      <c r="K1382">
        <v>0</v>
      </c>
      <c r="L1382">
        <v>0.45</v>
      </c>
      <c r="M1382">
        <v>-6</v>
      </c>
      <c r="N1382">
        <v>-8</v>
      </c>
      <c r="O1382">
        <v>1.1067</v>
      </c>
      <c r="P1382">
        <v>-1.9451000000000001</v>
      </c>
      <c r="Q1382">
        <v>1</v>
      </c>
      <c r="R1382">
        <v>-6.1809000000000003E-2</v>
      </c>
      <c r="S1382">
        <v>0.60475999999999996</v>
      </c>
      <c r="T1382">
        <v>0.92854999999999999</v>
      </c>
      <c r="U1382">
        <v>0.32379000000000002</v>
      </c>
      <c r="V1382">
        <v>51</v>
      </c>
      <c r="W1382">
        <v>-8</v>
      </c>
    </row>
    <row r="1383" spans="2:23">
      <c r="B1383">
        <v>7</v>
      </c>
      <c r="C1383">
        <v>182</v>
      </c>
      <c r="D1383">
        <v>9.3680000000000003</v>
      </c>
      <c r="E1383">
        <v>391.33</v>
      </c>
      <c r="F1383">
        <v>41</v>
      </c>
      <c r="G1383">
        <v>-6.4240000000000004</v>
      </c>
      <c r="H1383">
        <v>75</v>
      </c>
      <c r="I1383">
        <v>0.42527999999999999</v>
      </c>
      <c r="J1383">
        <v>0.42527999999999999</v>
      </c>
      <c r="K1383">
        <v>0</v>
      </c>
      <c r="L1383">
        <v>0.45</v>
      </c>
      <c r="M1383">
        <v>-6</v>
      </c>
      <c r="N1383">
        <v>8</v>
      </c>
      <c r="O1383">
        <v>1.171</v>
      </c>
      <c r="P1383">
        <v>1.4393</v>
      </c>
      <c r="Q1383">
        <v>1</v>
      </c>
      <c r="R1383">
        <v>-1.2828E-3</v>
      </c>
      <c r="S1383">
        <v>0.42280000000000001</v>
      </c>
      <c r="T1383">
        <v>-6.4223000000000002E-2</v>
      </c>
      <c r="U1383">
        <v>-0.48702000000000001</v>
      </c>
      <c r="V1383">
        <v>51</v>
      </c>
      <c r="W1383">
        <v>8</v>
      </c>
    </row>
    <row r="1384" spans="2:23">
      <c r="B1384">
        <v>7</v>
      </c>
      <c r="C1384">
        <v>185</v>
      </c>
      <c r="D1384">
        <v>7.9626999999999999</v>
      </c>
      <c r="E1384">
        <v>380.67</v>
      </c>
      <c r="F1384">
        <v>42</v>
      </c>
      <c r="G1384">
        <v>1.32</v>
      </c>
      <c r="H1384">
        <v>121</v>
      </c>
      <c r="I1384">
        <v>0.65447999999999995</v>
      </c>
      <c r="J1384">
        <v>0.65447999999999995</v>
      </c>
      <c r="K1384">
        <v>0</v>
      </c>
      <c r="L1384">
        <v>0.45</v>
      </c>
      <c r="M1384">
        <v>2</v>
      </c>
      <c r="N1384">
        <v>8</v>
      </c>
      <c r="O1384">
        <v>0.99533000000000005</v>
      </c>
      <c r="P1384">
        <v>-8.0167999999999999</v>
      </c>
      <c r="Q1384">
        <v>1</v>
      </c>
      <c r="R1384">
        <v>2.5517000000000001E-2</v>
      </c>
      <c r="S1384">
        <v>-0.42547000000000001</v>
      </c>
      <c r="T1384">
        <v>-1.2282999999999999</v>
      </c>
      <c r="U1384">
        <v>-0.80278000000000005</v>
      </c>
      <c r="V1384">
        <v>51</v>
      </c>
      <c r="W1384">
        <v>8</v>
      </c>
    </row>
    <row r="1385" spans="2:23">
      <c r="B1385">
        <v>7</v>
      </c>
      <c r="C1385">
        <v>186</v>
      </c>
      <c r="D1385">
        <v>-8.1013000000000002</v>
      </c>
      <c r="E1385">
        <v>-290.67</v>
      </c>
      <c r="F1385">
        <v>40</v>
      </c>
      <c r="G1385">
        <v>8.3413000000000004</v>
      </c>
      <c r="H1385">
        <v>108</v>
      </c>
      <c r="I1385">
        <v>1.6164000000000001</v>
      </c>
      <c r="J1385">
        <v>1.6164000000000001</v>
      </c>
      <c r="K1385">
        <v>0</v>
      </c>
      <c r="L1385">
        <v>0.45</v>
      </c>
      <c r="M1385">
        <v>10</v>
      </c>
      <c r="N1385">
        <v>-8</v>
      </c>
      <c r="O1385">
        <v>1.0126999999999999</v>
      </c>
      <c r="P1385">
        <v>0.96696000000000004</v>
      </c>
      <c r="Q1385">
        <v>1</v>
      </c>
      <c r="R1385">
        <v>4.2315999999999999E-2</v>
      </c>
      <c r="S1385">
        <v>-1.3352999999999999</v>
      </c>
      <c r="T1385">
        <v>-0.67701</v>
      </c>
      <c r="U1385">
        <v>0.65827999999999998</v>
      </c>
      <c r="V1385">
        <v>51</v>
      </c>
      <c r="W1385">
        <v>-8</v>
      </c>
    </row>
    <row r="1386" spans="2:23">
      <c r="B1386">
        <v>7</v>
      </c>
      <c r="C1386">
        <v>187</v>
      </c>
      <c r="D1386">
        <v>9.4559999999999995</v>
      </c>
      <c r="E1386">
        <v>415.33</v>
      </c>
      <c r="F1386">
        <v>42</v>
      </c>
      <c r="G1386">
        <v>0.81867000000000001</v>
      </c>
      <c r="H1386">
        <v>168</v>
      </c>
      <c r="I1386">
        <v>1.2262</v>
      </c>
      <c r="J1386">
        <v>1.2262</v>
      </c>
      <c r="K1386">
        <v>0</v>
      </c>
      <c r="L1386">
        <v>0.45</v>
      </c>
      <c r="M1386">
        <v>2</v>
      </c>
      <c r="N1386">
        <v>8</v>
      </c>
      <c r="O1386">
        <v>1.1819999999999999</v>
      </c>
      <c r="P1386">
        <v>-23.375</v>
      </c>
      <c r="Q1386">
        <v>1</v>
      </c>
      <c r="R1386">
        <v>-4.4853999999999998E-2</v>
      </c>
      <c r="S1386">
        <v>-0.53519000000000005</v>
      </c>
      <c r="T1386">
        <v>-1.2390000000000001</v>
      </c>
      <c r="U1386">
        <v>-0.70377000000000001</v>
      </c>
      <c r="V1386">
        <v>51</v>
      </c>
      <c r="W1386">
        <v>8</v>
      </c>
    </row>
    <row r="1387" spans="2:23">
      <c r="B1387">
        <v>7</v>
      </c>
      <c r="C1387">
        <v>188</v>
      </c>
      <c r="D1387">
        <v>-6.9066999999999998</v>
      </c>
      <c r="E1387">
        <v>-272</v>
      </c>
      <c r="F1387">
        <v>38</v>
      </c>
      <c r="G1387">
        <v>8.2852999999999994</v>
      </c>
      <c r="H1387">
        <v>72</v>
      </c>
      <c r="I1387">
        <v>1.6900999999999999</v>
      </c>
      <c r="J1387">
        <v>1.6900999999999999</v>
      </c>
      <c r="K1387">
        <v>0</v>
      </c>
      <c r="L1387">
        <v>0.45</v>
      </c>
      <c r="M1387">
        <v>10</v>
      </c>
      <c r="N1387">
        <v>-8</v>
      </c>
      <c r="O1387">
        <v>0.86333000000000004</v>
      </c>
      <c r="P1387">
        <v>0.83525000000000005</v>
      </c>
      <c r="Q1387">
        <v>1</v>
      </c>
      <c r="R1387">
        <v>2.4535999999999999E-2</v>
      </c>
      <c r="S1387">
        <v>-1.2095</v>
      </c>
      <c r="T1387">
        <v>-0.27027000000000001</v>
      </c>
      <c r="U1387">
        <v>0.93925000000000003</v>
      </c>
      <c r="V1387">
        <v>51</v>
      </c>
      <c r="W1387">
        <v>-8</v>
      </c>
    </row>
    <row r="1388" spans="2:23">
      <c r="B1388">
        <v>7</v>
      </c>
      <c r="C1388">
        <v>189</v>
      </c>
      <c r="D1388">
        <v>-8.2507000000000001</v>
      </c>
      <c r="E1388">
        <v>-316.67</v>
      </c>
      <c r="F1388">
        <v>42</v>
      </c>
      <c r="G1388">
        <v>1.4159999999999999</v>
      </c>
      <c r="H1388">
        <v>78</v>
      </c>
      <c r="I1388">
        <v>0.61933000000000005</v>
      </c>
      <c r="J1388">
        <v>0.61933000000000005</v>
      </c>
      <c r="K1388">
        <v>0</v>
      </c>
      <c r="L1388">
        <v>0.45</v>
      </c>
      <c r="M1388">
        <v>2</v>
      </c>
      <c r="N1388">
        <v>-8</v>
      </c>
      <c r="O1388">
        <v>1.0313000000000001</v>
      </c>
      <c r="P1388">
        <v>5.2865000000000002</v>
      </c>
      <c r="Q1388">
        <v>1</v>
      </c>
      <c r="R1388">
        <v>-3.5332000000000002E-2</v>
      </c>
      <c r="S1388">
        <v>-0.19802</v>
      </c>
      <c r="T1388">
        <v>0.65559999999999996</v>
      </c>
      <c r="U1388">
        <v>0.85362000000000005</v>
      </c>
      <c r="V1388">
        <v>51</v>
      </c>
      <c r="W1388">
        <v>-8</v>
      </c>
    </row>
    <row r="1389" spans="2:23">
      <c r="B1389">
        <v>7</v>
      </c>
      <c r="C1389">
        <v>190</v>
      </c>
      <c r="D1389">
        <v>-7.7332999999999998</v>
      </c>
      <c r="E1389">
        <v>-275.33</v>
      </c>
      <c r="F1389">
        <v>45</v>
      </c>
      <c r="G1389">
        <v>-6.8746999999999998</v>
      </c>
      <c r="H1389">
        <v>131</v>
      </c>
      <c r="I1389">
        <v>0.86577999999999999</v>
      </c>
      <c r="J1389">
        <v>0.86577999999999999</v>
      </c>
      <c r="K1389">
        <v>0</v>
      </c>
      <c r="L1389">
        <v>0.45</v>
      </c>
      <c r="M1389">
        <v>-6</v>
      </c>
      <c r="N1389">
        <v>-8</v>
      </c>
      <c r="O1389">
        <v>0.96667000000000003</v>
      </c>
      <c r="P1389">
        <v>-1.1862999999999999</v>
      </c>
      <c r="Q1389">
        <v>1</v>
      </c>
      <c r="R1389">
        <v>8.8880000000000001E-3</v>
      </c>
      <c r="S1389">
        <v>0.5111</v>
      </c>
      <c r="T1389">
        <v>0.69038999999999995</v>
      </c>
      <c r="U1389">
        <v>0.17929</v>
      </c>
      <c r="V1389">
        <v>51</v>
      </c>
      <c r="W1389">
        <v>-8</v>
      </c>
    </row>
    <row r="1390" spans="2:23">
      <c r="B1390">
        <v>7</v>
      </c>
      <c r="C1390">
        <v>192</v>
      </c>
      <c r="D1390">
        <v>-9.4427000000000003</v>
      </c>
      <c r="E1390">
        <v>-343.33</v>
      </c>
      <c r="F1390">
        <v>42</v>
      </c>
      <c r="G1390">
        <v>-4.6292999999999997</v>
      </c>
      <c r="H1390">
        <v>145</v>
      </c>
      <c r="I1390">
        <v>-1.2951999999999999</v>
      </c>
      <c r="J1390">
        <v>1.2951999999999999</v>
      </c>
      <c r="K1390">
        <v>0</v>
      </c>
      <c r="L1390">
        <v>0.45</v>
      </c>
      <c r="M1390">
        <v>-6</v>
      </c>
      <c r="N1390">
        <v>-8</v>
      </c>
      <c r="O1390">
        <v>1.1802999999999999</v>
      </c>
      <c r="P1390">
        <v>-2.1949000000000001</v>
      </c>
      <c r="Q1390">
        <v>1</v>
      </c>
      <c r="R1390">
        <v>-7.5424000000000005E-2</v>
      </c>
      <c r="S1390">
        <v>0.63687000000000005</v>
      </c>
      <c r="T1390">
        <v>1.0142</v>
      </c>
      <c r="U1390">
        <v>0.37730999999999998</v>
      </c>
      <c r="V1390">
        <v>51</v>
      </c>
      <c r="W1390">
        <v>-8</v>
      </c>
    </row>
    <row r="1391" spans="2:23">
      <c r="B1391">
        <v>7</v>
      </c>
      <c r="C1391">
        <v>194</v>
      </c>
      <c r="D1391">
        <v>-7.5387000000000004</v>
      </c>
      <c r="E1391">
        <v>-384</v>
      </c>
      <c r="F1391">
        <v>36</v>
      </c>
      <c r="G1391">
        <v>-6.2667000000000002</v>
      </c>
      <c r="H1391">
        <v>155</v>
      </c>
      <c r="I1391">
        <v>0.21603</v>
      </c>
      <c r="J1391">
        <v>0.21603</v>
      </c>
      <c r="K1391">
        <v>0</v>
      </c>
      <c r="L1391">
        <v>0.45</v>
      </c>
      <c r="M1391">
        <v>-6</v>
      </c>
      <c r="N1391">
        <v>-8</v>
      </c>
      <c r="O1391">
        <v>0.94233</v>
      </c>
      <c r="P1391">
        <v>-1.3086</v>
      </c>
      <c r="Q1391">
        <v>1</v>
      </c>
      <c r="R1391">
        <v>5.0633999999999998E-2</v>
      </c>
      <c r="S1391">
        <v>0.93389999999999995</v>
      </c>
      <c r="T1391">
        <v>0.62883999999999995</v>
      </c>
      <c r="U1391">
        <v>-0.30506</v>
      </c>
      <c r="V1391">
        <v>51</v>
      </c>
      <c r="W1391">
        <v>-8</v>
      </c>
    </row>
    <row r="1392" spans="2:23">
      <c r="B1392">
        <v>7</v>
      </c>
      <c r="C1392">
        <v>196</v>
      </c>
      <c r="D1392">
        <v>8.1039999999999992</v>
      </c>
      <c r="E1392">
        <v>385.33</v>
      </c>
      <c r="F1392">
        <v>37</v>
      </c>
      <c r="G1392">
        <v>-5.3573000000000004</v>
      </c>
      <c r="H1392">
        <v>77</v>
      </c>
      <c r="I1392">
        <v>-0.59172999999999998</v>
      </c>
      <c r="J1392">
        <v>0.59172999999999998</v>
      </c>
      <c r="K1392">
        <v>0</v>
      </c>
      <c r="L1392">
        <v>0.45</v>
      </c>
      <c r="M1392">
        <v>-6</v>
      </c>
      <c r="N1392">
        <v>8</v>
      </c>
      <c r="O1392">
        <v>1.0129999999999999</v>
      </c>
      <c r="P1392">
        <v>1.4770000000000001</v>
      </c>
      <c r="Q1392">
        <v>1</v>
      </c>
      <c r="R1392">
        <v>-5.0932999999999999E-2</v>
      </c>
      <c r="S1392">
        <v>0.47364000000000001</v>
      </c>
      <c r="T1392">
        <v>2.9433999999999998E-2</v>
      </c>
      <c r="U1392">
        <v>-0.44420999999999999</v>
      </c>
      <c r="V1392">
        <v>51</v>
      </c>
      <c r="W1392">
        <v>8</v>
      </c>
    </row>
    <row r="1393" spans="2:23">
      <c r="B1393">
        <v>7</v>
      </c>
      <c r="C1393">
        <v>197</v>
      </c>
      <c r="D1393">
        <v>8.6266999999999996</v>
      </c>
      <c r="E1393">
        <v>366.67</v>
      </c>
      <c r="F1393">
        <v>42</v>
      </c>
      <c r="G1393">
        <v>1.6613</v>
      </c>
      <c r="H1393">
        <v>74</v>
      </c>
      <c r="I1393">
        <v>0.36370999999999998</v>
      </c>
      <c r="J1393">
        <v>0.36370999999999998</v>
      </c>
      <c r="K1393">
        <v>0</v>
      </c>
      <c r="L1393">
        <v>0.45</v>
      </c>
      <c r="M1393">
        <v>2</v>
      </c>
      <c r="N1393">
        <v>8</v>
      </c>
      <c r="O1393">
        <v>1.0783</v>
      </c>
      <c r="P1393">
        <v>-6.6589999999999998</v>
      </c>
      <c r="Q1393">
        <v>1</v>
      </c>
      <c r="R1393">
        <v>-2.5044E-2</v>
      </c>
      <c r="S1393">
        <v>0.1552</v>
      </c>
      <c r="T1393">
        <v>-0.97404000000000002</v>
      </c>
      <c r="U1393">
        <v>-1.1292</v>
      </c>
      <c r="V1393">
        <v>51</v>
      </c>
      <c r="W1393">
        <v>8</v>
      </c>
    </row>
    <row r="1394" spans="2:23">
      <c r="B1394">
        <v>7</v>
      </c>
      <c r="C1394">
        <v>199</v>
      </c>
      <c r="D1394">
        <v>7.4852999999999996</v>
      </c>
      <c r="E1394">
        <v>335.33</v>
      </c>
      <c r="F1394">
        <v>38</v>
      </c>
      <c r="G1394">
        <v>2.1307</v>
      </c>
      <c r="H1394">
        <v>118</v>
      </c>
      <c r="I1394">
        <v>-9.4640000000000002E-2</v>
      </c>
      <c r="J1394">
        <v>9.4640000000000002E-2</v>
      </c>
      <c r="K1394">
        <v>0</v>
      </c>
      <c r="L1394">
        <v>0.45</v>
      </c>
      <c r="M1394">
        <v>2</v>
      </c>
      <c r="N1394">
        <v>8</v>
      </c>
      <c r="O1394">
        <v>0.93567</v>
      </c>
      <c r="P1394">
        <v>-4.1680999999999999</v>
      </c>
      <c r="Q1394">
        <v>1</v>
      </c>
      <c r="R1394">
        <v>-3.6027999999999998E-2</v>
      </c>
      <c r="S1394">
        <v>0.39335999999999999</v>
      </c>
      <c r="T1394">
        <v>-1.1105</v>
      </c>
      <c r="U1394">
        <v>-1.5039</v>
      </c>
      <c r="V1394">
        <v>51</v>
      </c>
      <c r="W1394">
        <v>8</v>
      </c>
    </row>
    <row r="1395" spans="2:23">
      <c r="B1395">
        <v>7</v>
      </c>
      <c r="C1395">
        <v>201</v>
      </c>
      <c r="D1395">
        <v>-7.8853</v>
      </c>
      <c r="E1395">
        <v>-305.33</v>
      </c>
      <c r="F1395">
        <v>38</v>
      </c>
      <c r="G1395">
        <v>1.464</v>
      </c>
      <c r="H1395">
        <v>119</v>
      </c>
      <c r="I1395">
        <v>0.51458000000000004</v>
      </c>
      <c r="J1395">
        <v>0.51458000000000004</v>
      </c>
      <c r="K1395">
        <v>0</v>
      </c>
      <c r="L1395">
        <v>0.45</v>
      </c>
      <c r="M1395">
        <v>2</v>
      </c>
      <c r="N1395">
        <v>-8</v>
      </c>
      <c r="O1395">
        <v>0.98567000000000005</v>
      </c>
      <c r="P1395">
        <v>4.6887999999999996</v>
      </c>
      <c r="Q1395">
        <v>1</v>
      </c>
      <c r="R1395">
        <v>2.1413999999999999E-2</v>
      </c>
      <c r="S1395">
        <v>0.23013</v>
      </c>
      <c r="T1395">
        <v>1.0543</v>
      </c>
      <c r="U1395">
        <v>0.82418999999999998</v>
      </c>
      <c r="V1395">
        <v>51</v>
      </c>
      <c r="W1395">
        <v>-8</v>
      </c>
    </row>
    <row r="1396" spans="2:23">
      <c r="B1396">
        <v>7</v>
      </c>
      <c r="C1396">
        <v>202</v>
      </c>
      <c r="D1396">
        <v>8.0986999999999991</v>
      </c>
      <c r="E1396">
        <v>388</v>
      </c>
      <c r="F1396">
        <v>39</v>
      </c>
      <c r="G1396">
        <v>-6.6639999999999997</v>
      </c>
      <c r="H1396">
        <v>116</v>
      </c>
      <c r="I1396">
        <v>0.67064000000000001</v>
      </c>
      <c r="J1396">
        <v>0.67064000000000001</v>
      </c>
      <c r="K1396">
        <v>0</v>
      </c>
      <c r="L1396">
        <v>0.45</v>
      </c>
      <c r="M1396">
        <v>-6</v>
      </c>
      <c r="N1396">
        <v>8</v>
      </c>
      <c r="O1396">
        <v>1.0123</v>
      </c>
      <c r="P1396">
        <v>1.2070000000000001</v>
      </c>
      <c r="Q1396">
        <v>1</v>
      </c>
      <c r="R1396">
        <v>-6.6360000000000004E-3</v>
      </c>
      <c r="S1396">
        <v>0.49236999999999997</v>
      </c>
      <c r="T1396">
        <v>0.22209999999999999</v>
      </c>
      <c r="U1396">
        <v>-0.27027000000000001</v>
      </c>
      <c r="V1396">
        <v>51</v>
      </c>
      <c r="W1396">
        <v>8</v>
      </c>
    </row>
    <row r="1397" spans="2:23">
      <c r="B1397">
        <v>7</v>
      </c>
      <c r="C1397">
        <v>203</v>
      </c>
      <c r="D1397">
        <v>7.0266999999999999</v>
      </c>
      <c r="E1397">
        <v>322.67</v>
      </c>
      <c r="F1397">
        <v>41</v>
      </c>
      <c r="G1397">
        <v>1.5467</v>
      </c>
      <c r="H1397">
        <v>114</v>
      </c>
      <c r="I1397">
        <v>0.41921999999999998</v>
      </c>
      <c r="J1397">
        <v>0.41921999999999998</v>
      </c>
      <c r="K1397">
        <v>0</v>
      </c>
      <c r="L1397">
        <v>0.45</v>
      </c>
      <c r="M1397">
        <v>2</v>
      </c>
      <c r="N1397">
        <v>8</v>
      </c>
      <c r="O1397">
        <v>0.87833000000000006</v>
      </c>
      <c r="P1397">
        <v>-5.6631999999999998</v>
      </c>
      <c r="Q1397">
        <v>1</v>
      </c>
      <c r="R1397">
        <v>3.4110000000000001E-2</v>
      </c>
      <c r="S1397">
        <v>0.14182</v>
      </c>
      <c r="T1397">
        <v>-1.1960999999999999</v>
      </c>
      <c r="U1397">
        <v>-1.3380000000000001</v>
      </c>
      <c r="V1397">
        <v>51</v>
      </c>
      <c r="W1397">
        <v>8</v>
      </c>
    </row>
    <row r="1398" spans="2:23">
      <c r="B1398">
        <v>7</v>
      </c>
      <c r="C1398">
        <v>205</v>
      </c>
      <c r="D1398">
        <v>-6.6692999999999998</v>
      </c>
      <c r="E1398">
        <v>-283.33</v>
      </c>
      <c r="F1398">
        <v>37</v>
      </c>
      <c r="G1398">
        <v>1.0667</v>
      </c>
      <c r="H1398">
        <v>117</v>
      </c>
      <c r="I1398">
        <v>0.88961000000000001</v>
      </c>
      <c r="J1398">
        <v>0.88961000000000001</v>
      </c>
      <c r="K1398">
        <v>0</v>
      </c>
      <c r="L1398">
        <v>0.45</v>
      </c>
      <c r="M1398">
        <v>2</v>
      </c>
      <c r="N1398">
        <v>-8</v>
      </c>
      <c r="O1398">
        <v>0.83367000000000002</v>
      </c>
      <c r="P1398">
        <v>5.1769999999999996</v>
      </c>
      <c r="Q1398">
        <v>1</v>
      </c>
      <c r="R1398">
        <v>4.3722999999999998E-2</v>
      </c>
      <c r="S1398">
        <v>0.18998999999999999</v>
      </c>
      <c r="T1398">
        <v>0.53251000000000004</v>
      </c>
      <c r="U1398">
        <v>0.34251999999999999</v>
      </c>
      <c r="V1398">
        <v>51</v>
      </c>
      <c r="W1398">
        <v>-8</v>
      </c>
    </row>
    <row r="1399" spans="2:23">
      <c r="B1399">
        <v>7</v>
      </c>
      <c r="C1399">
        <v>206</v>
      </c>
      <c r="D1399">
        <v>8.2052999999999994</v>
      </c>
      <c r="E1399">
        <v>374</v>
      </c>
      <c r="F1399">
        <v>37</v>
      </c>
      <c r="G1399">
        <v>-5.6319999999999997</v>
      </c>
      <c r="H1399">
        <v>100</v>
      </c>
      <c r="I1399">
        <v>-0.31855</v>
      </c>
      <c r="J1399">
        <v>0.31855</v>
      </c>
      <c r="K1399">
        <v>0</v>
      </c>
      <c r="L1399">
        <v>0.45</v>
      </c>
      <c r="M1399">
        <v>-6</v>
      </c>
      <c r="N1399">
        <v>8</v>
      </c>
      <c r="O1399">
        <v>1.0257000000000001</v>
      </c>
      <c r="P1399">
        <v>1.4246000000000001</v>
      </c>
      <c r="Q1399">
        <v>1</v>
      </c>
      <c r="R1399">
        <v>-4.9454999999999999E-2</v>
      </c>
      <c r="S1399">
        <v>0.57799999999999996</v>
      </c>
      <c r="T1399">
        <v>0.13915</v>
      </c>
      <c r="U1399">
        <v>-0.43885000000000002</v>
      </c>
      <c r="V1399">
        <v>51</v>
      </c>
      <c r="W1399">
        <v>8</v>
      </c>
    </row>
    <row r="1400" spans="2:23">
      <c r="B1400">
        <v>7</v>
      </c>
      <c r="C1400">
        <v>207</v>
      </c>
      <c r="D1400">
        <v>-8.44</v>
      </c>
      <c r="E1400">
        <v>-273.33</v>
      </c>
      <c r="F1400">
        <v>47</v>
      </c>
      <c r="G1400">
        <v>1.7306999999999999</v>
      </c>
      <c r="H1400">
        <v>114</v>
      </c>
      <c r="I1400">
        <v>0.26530999999999999</v>
      </c>
      <c r="J1400">
        <v>0.26530999999999999</v>
      </c>
      <c r="K1400">
        <v>0</v>
      </c>
      <c r="L1400">
        <v>0.45</v>
      </c>
      <c r="M1400">
        <v>2</v>
      </c>
      <c r="N1400">
        <v>-8</v>
      </c>
      <c r="O1400">
        <v>1.0549999999999999</v>
      </c>
      <c r="P1400">
        <v>4.2975000000000003</v>
      </c>
      <c r="Q1400">
        <v>1</v>
      </c>
      <c r="R1400">
        <v>4.0210999999999997E-3</v>
      </c>
      <c r="S1400">
        <v>6.4223000000000002E-2</v>
      </c>
      <c r="T1400">
        <v>0.18196000000000001</v>
      </c>
      <c r="U1400">
        <v>0.11774</v>
      </c>
      <c r="V1400">
        <v>51</v>
      </c>
      <c r="W1400">
        <v>-8</v>
      </c>
    </row>
    <row r="1401" spans="2:23">
      <c r="B1401">
        <v>7</v>
      </c>
      <c r="C1401">
        <v>209</v>
      </c>
      <c r="D1401">
        <v>5.8746999999999998</v>
      </c>
      <c r="E1401">
        <v>349.33</v>
      </c>
      <c r="F1401">
        <v>31</v>
      </c>
      <c r="G1401">
        <v>-11.637</v>
      </c>
      <c r="H1401">
        <v>72</v>
      </c>
      <c r="I1401">
        <v>-2.2863000000000002</v>
      </c>
      <c r="J1401">
        <v>2.2863000000000002</v>
      </c>
      <c r="K1401">
        <v>0</v>
      </c>
      <c r="L1401">
        <v>0.45</v>
      </c>
      <c r="M1401">
        <v>-14</v>
      </c>
      <c r="N1401">
        <v>8</v>
      </c>
      <c r="O1401">
        <v>0.73433000000000004</v>
      </c>
      <c r="P1401">
        <v>0.50792000000000004</v>
      </c>
      <c r="Q1401">
        <v>1</v>
      </c>
      <c r="R1401">
        <v>-7.6363E-2</v>
      </c>
      <c r="S1401">
        <v>0.67166000000000003</v>
      </c>
      <c r="T1401">
        <v>0.54857</v>
      </c>
      <c r="U1401">
        <v>-0.12309</v>
      </c>
      <c r="V1401">
        <v>51</v>
      </c>
      <c r="W1401">
        <v>8</v>
      </c>
    </row>
    <row r="1402" spans="2:23">
      <c r="B1402">
        <v>7</v>
      </c>
      <c r="C1402">
        <v>210</v>
      </c>
      <c r="D1402">
        <v>-8.4612999999999996</v>
      </c>
      <c r="E1402">
        <v>-289.33</v>
      </c>
      <c r="F1402">
        <v>47</v>
      </c>
      <c r="G1402">
        <v>-4.6932999999999998</v>
      </c>
      <c r="H1402">
        <v>137</v>
      </c>
      <c r="I1402">
        <v>-1.3561000000000001</v>
      </c>
      <c r="J1402">
        <v>1.3561000000000001</v>
      </c>
      <c r="K1402">
        <v>0</v>
      </c>
      <c r="L1402">
        <v>0.45</v>
      </c>
      <c r="M1402">
        <v>-6</v>
      </c>
      <c r="N1402">
        <v>-8</v>
      </c>
      <c r="O1402">
        <v>1.0577000000000001</v>
      </c>
      <c r="P1402">
        <v>-1.9420999999999999</v>
      </c>
      <c r="Q1402">
        <v>1</v>
      </c>
      <c r="R1402">
        <v>4.9466999999999997E-2</v>
      </c>
      <c r="S1402">
        <v>1.0035000000000001</v>
      </c>
      <c r="T1402">
        <v>1.1185</v>
      </c>
      <c r="U1402">
        <v>0.11506</v>
      </c>
      <c r="V1402">
        <v>51</v>
      </c>
      <c r="W1402">
        <v>-8</v>
      </c>
    </row>
    <row r="1403" spans="2:23">
      <c r="B1403">
        <v>7</v>
      </c>
      <c r="C1403">
        <v>211</v>
      </c>
      <c r="D1403">
        <v>6.9786999999999999</v>
      </c>
      <c r="E1403">
        <v>359.33</v>
      </c>
      <c r="F1403">
        <v>36</v>
      </c>
      <c r="G1403">
        <v>-12.773</v>
      </c>
      <c r="H1403">
        <v>68</v>
      </c>
      <c r="I1403">
        <v>-1.1555</v>
      </c>
      <c r="J1403">
        <v>1.1555</v>
      </c>
      <c r="K1403">
        <v>0</v>
      </c>
      <c r="L1403">
        <v>0.45</v>
      </c>
      <c r="M1403">
        <v>-14</v>
      </c>
      <c r="N1403">
        <v>8</v>
      </c>
      <c r="O1403">
        <v>0.87233000000000005</v>
      </c>
      <c r="P1403">
        <v>0.54935999999999996</v>
      </c>
      <c r="Q1403">
        <v>1</v>
      </c>
      <c r="R1403">
        <v>-7.1179999999999993E-2</v>
      </c>
      <c r="S1403">
        <v>1.1025</v>
      </c>
      <c r="T1403">
        <v>1.0489999999999999</v>
      </c>
      <c r="U1403">
        <v>-5.3518000000000003E-2</v>
      </c>
      <c r="V1403">
        <v>51</v>
      </c>
      <c r="W1403">
        <v>8</v>
      </c>
    </row>
    <row r="1404" spans="2:23">
      <c r="B1404">
        <v>7</v>
      </c>
      <c r="C1404">
        <v>212</v>
      </c>
      <c r="D1404">
        <v>-8.5252999999999997</v>
      </c>
      <c r="E1404">
        <v>-288</v>
      </c>
      <c r="F1404">
        <v>45</v>
      </c>
      <c r="G1404">
        <v>-5.9146999999999998</v>
      </c>
      <c r="H1404">
        <v>225</v>
      </c>
      <c r="I1404">
        <v>-7.8459000000000001E-2</v>
      </c>
      <c r="J1404">
        <v>7.8459000000000001E-2</v>
      </c>
      <c r="K1404">
        <v>0</v>
      </c>
      <c r="L1404">
        <v>0.45</v>
      </c>
      <c r="M1404">
        <v>-6</v>
      </c>
      <c r="N1404">
        <v>-8</v>
      </c>
      <c r="O1404">
        <v>1.0657000000000001</v>
      </c>
      <c r="P1404">
        <v>-1.5507</v>
      </c>
      <c r="Q1404">
        <v>1</v>
      </c>
      <c r="R1404">
        <v>-6.8748000000000004E-3</v>
      </c>
      <c r="S1404">
        <v>0.43081999999999998</v>
      </c>
      <c r="T1404">
        <v>0.88038000000000005</v>
      </c>
      <c r="U1404">
        <v>0.44956000000000002</v>
      </c>
      <c r="V1404">
        <v>51</v>
      </c>
      <c r="W1404">
        <v>-8</v>
      </c>
    </row>
    <row r="1405" spans="2:23">
      <c r="B1405">
        <v>7</v>
      </c>
      <c r="C1405">
        <v>213</v>
      </c>
      <c r="D1405">
        <v>8.6560000000000006</v>
      </c>
      <c r="E1405">
        <v>386.67</v>
      </c>
      <c r="F1405">
        <v>37</v>
      </c>
      <c r="G1405">
        <v>-13.768000000000001</v>
      </c>
      <c r="H1405">
        <v>78</v>
      </c>
      <c r="I1405">
        <v>-0.18326000000000001</v>
      </c>
      <c r="J1405">
        <v>0.18326000000000001</v>
      </c>
      <c r="K1405">
        <v>0</v>
      </c>
      <c r="L1405">
        <v>0.45</v>
      </c>
      <c r="M1405">
        <v>-14</v>
      </c>
      <c r="N1405">
        <v>8</v>
      </c>
      <c r="O1405">
        <v>1.0820000000000001</v>
      </c>
      <c r="P1405">
        <v>0.63422000000000001</v>
      </c>
      <c r="Q1405">
        <v>1</v>
      </c>
      <c r="R1405">
        <v>-4.8741E-2</v>
      </c>
      <c r="S1405">
        <v>0.56730000000000003</v>
      </c>
      <c r="T1405">
        <v>0.43618000000000001</v>
      </c>
      <c r="U1405">
        <v>-0.13111999999999999</v>
      </c>
      <c r="V1405">
        <v>51</v>
      </c>
      <c r="W1405">
        <v>8</v>
      </c>
    </row>
    <row r="1406" spans="2:23">
      <c r="B1406">
        <v>7</v>
      </c>
      <c r="C1406">
        <v>215</v>
      </c>
      <c r="D1406">
        <v>6.2053000000000003</v>
      </c>
      <c r="E1406">
        <v>360.67</v>
      </c>
      <c r="F1406">
        <v>32</v>
      </c>
      <c r="G1406">
        <v>-11.968</v>
      </c>
      <c r="H1406">
        <v>69</v>
      </c>
      <c r="I1406">
        <v>-1.9291</v>
      </c>
      <c r="J1406">
        <v>1.9291</v>
      </c>
      <c r="K1406">
        <v>0</v>
      </c>
      <c r="L1406">
        <v>0.45</v>
      </c>
      <c r="M1406">
        <v>-14</v>
      </c>
      <c r="N1406">
        <v>8</v>
      </c>
      <c r="O1406">
        <v>0.77566999999999997</v>
      </c>
      <c r="P1406">
        <v>0.52151000000000003</v>
      </c>
      <c r="Q1406">
        <v>1</v>
      </c>
      <c r="R1406">
        <v>-0.10288</v>
      </c>
      <c r="S1406">
        <v>0.94193000000000005</v>
      </c>
      <c r="T1406">
        <v>0.97938999999999998</v>
      </c>
      <c r="U1406">
        <v>3.7463000000000003E-2</v>
      </c>
      <c r="V1406">
        <v>51</v>
      </c>
      <c r="W1406">
        <v>8</v>
      </c>
    </row>
    <row r="1407" spans="2:23">
      <c r="B1407">
        <v>7</v>
      </c>
      <c r="C1407">
        <v>217</v>
      </c>
      <c r="D1407">
        <v>6.3013000000000003</v>
      </c>
      <c r="E1407">
        <v>360</v>
      </c>
      <c r="F1407">
        <v>35</v>
      </c>
      <c r="G1407">
        <v>1.9253</v>
      </c>
      <c r="H1407">
        <v>62</v>
      </c>
      <c r="I1407">
        <v>0.10693</v>
      </c>
      <c r="J1407">
        <v>0.10693</v>
      </c>
      <c r="K1407">
        <v>0</v>
      </c>
      <c r="L1407">
        <v>0.45</v>
      </c>
      <c r="M1407">
        <v>2</v>
      </c>
      <c r="N1407">
        <v>8</v>
      </c>
      <c r="O1407">
        <v>0.78766999999999998</v>
      </c>
      <c r="P1407">
        <v>-3.7427999999999999</v>
      </c>
      <c r="Q1407">
        <v>1</v>
      </c>
      <c r="R1407">
        <v>-3.2265000000000002E-2</v>
      </c>
      <c r="S1407">
        <v>-0.33983999999999998</v>
      </c>
      <c r="T1407">
        <v>-1.0569999999999999</v>
      </c>
      <c r="U1407">
        <v>-0.71714999999999995</v>
      </c>
      <c r="V1407">
        <v>51</v>
      </c>
      <c r="W1407">
        <v>8</v>
      </c>
    </row>
    <row r="1408" spans="2:23">
      <c r="B1408">
        <v>7</v>
      </c>
      <c r="C1408">
        <v>219</v>
      </c>
      <c r="D1408">
        <v>6.08</v>
      </c>
      <c r="E1408">
        <v>350.67</v>
      </c>
      <c r="F1408">
        <v>38</v>
      </c>
      <c r="G1408">
        <v>0.26667000000000002</v>
      </c>
      <c r="H1408">
        <v>67</v>
      </c>
      <c r="I1408">
        <v>1.7464999999999999</v>
      </c>
      <c r="J1408">
        <v>1.7464999999999999</v>
      </c>
      <c r="K1408">
        <v>0</v>
      </c>
      <c r="L1408">
        <v>0.45</v>
      </c>
      <c r="M1408">
        <v>2</v>
      </c>
      <c r="N1408">
        <v>8</v>
      </c>
      <c r="O1408">
        <v>0.76</v>
      </c>
      <c r="P1408">
        <v>-60.13</v>
      </c>
      <c r="Q1408">
        <v>1</v>
      </c>
      <c r="R1408">
        <v>-1.32E-2</v>
      </c>
      <c r="S1408">
        <v>0.23547999999999999</v>
      </c>
      <c r="T1408">
        <v>-0.65559999999999996</v>
      </c>
      <c r="U1408">
        <v>-0.89107999999999998</v>
      </c>
      <c r="V1408">
        <v>51</v>
      </c>
      <c r="W1408">
        <v>8</v>
      </c>
    </row>
    <row r="1409" spans="2:23">
      <c r="B1409">
        <v>7</v>
      </c>
      <c r="C1409">
        <v>220</v>
      </c>
      <c r="D1409">
        <v>-6.4692999999999996</v>
      </c>
      <c r="E1409">
        <v>-266.67</v>
      </c>
      <c r="F1409">
        <v>39</v>
      </c>
      <c r="G1409">
        <v>8.4292999999999996</v>
      </c>
      <c r="H1409">
        <v>131</v>
      </c>
      <c r="I1409">
        <v>1.4907999999999999</v>
      </c>
      <c r="J1409">
        <v>1.4907999999999999</v>
      </c>
      <c r="K1409">
        <v>0</v>
      </c>
      <c r="L1409">
        <v>0.45</v>
      </c>
      <c r="M1409">
        <v>10</v>
      </c>
      <c r="N1409">
        <v>-8</v>
      </c>
      <c r="O1409">
        <v>0.80867</v>
      </c>
      <c r="P1409">
        <v>0.76551000000000002</v>
      </c>
      <c r="Q1409">
        <v>1</v>
      </c>
      <c r="R1409">
        <v>7.9866999999999994E-2</v>
      </c>
      <c r="S1409">
        <v>-1.1212</v>
      </c>
      <c r="T1409">
        <v>-0.15253</v>
      </c>
      <c r="U1409">
        <v>0.96869000000000005</v>
      </c>
      <c r="V1409">
        <v>51</v>
      </c>
      <c r="W1409">
        <v>-8</v>
      </c>
    </row>
    <row r="1410" spans="2:23">
      <c r="B1410">
        <v>7</v>
      </c>
      <c r="C1410">
        <v>221</v>
      </c>
      <c r="D1410">
        <v>-8.4292999999999996</v>
      </c>
      <c r="E1410">
        <v>-331.33</v>
      </c>
      <c r="F1410">
        <v>41</v>
      </c>
      <c r="G1410">
        <v>1.8667</v>
      </c>
      <c r="H1410">
        <v>115</v>
      </c>
      <c r="I1410">
        <v>0.13936999999999999</v>
      </c>
      <c r="J1410">
        <v>0.13936999999999999</v>
      </c>
      <c r="K1410">
        <v>0</v>
      </c>
      <c r="L1410">
        <v>0.45</v>
      </c>
      <c r="M1410">
        <v>2</v>
      </c>
      <c r="N1410">
        <v>-8</v>
      </c>
      <c r="O1410">
        <v>1.0537000000000001</v>
      </c>
      <c r="P1410">
        <v>4.0904999999999996</v>
      </c>
      <c r="Q1410">
        <v>1</v>
      </c>
      <c r="R1410">
        <v>-6.0416999999999997E-3</v>
      </c>
      <c r="S1410">
        <v>-0.30773</v>
      </c>
      <c r="T1410">
        <v>0.34787000000000001</v>
      </c>
      <c r="U1410">
        <v>0.65559999999999996</v>
      </c>
      <c r="V1410">
        <v>51</v>
      </c>
      <c r="W1410">
        <v>-8</v>
      </c>
    </row>
    <row r="1411" spans="2:23">
      <c r="B1411">
        <v>7</v>
      </c>
      <c r="C1411">
        <v>222</v>
      </c>
      <c r="D1411">
        <v>-7.5412999999999997</v>
      </c>
      <c r="E1411">
        <v>-328</v>
      </c>
      <c r="F1411">
        <v>38</v>
      </c>
      <c r="G1411">
        <v>-6.5359999999999996</v>
      </c>
      <c r="H1411">
        <v>108</v>
      </c>
      <c r="I1411">
        <v>0.52447999999999995</v>
      </c>
      <c r="J1411">
        <v>0.52447999999999995</v>
      </c>
      <c r="K1411">
        <v>0</v>
      </c>
      <c r="L1411">
        <v>0.45</v>
      </c>
      <c r="M1411">
        <v>-6</v>
      </c>
      <c r="N1411">
        <v>-8</v>
      </c>
      <c r="O1411">
        <v>0.94267000000000001</v>
      </c>
      <c r="P1411">
        <v>-1.2353000000000001</v>
      </c>
      <c r="Q1411">
        <v>1</v>
      </c>
      <c r="R1411">
        <v>1.1519E-2</v>
      </c>
      <c r="S1411">
        <v>0.45757999999999999</v>
      </c>
      <c r="T1411">
        <v>0.84826999999999997</v>
      </c>
      <c r="U1411">
        <v>0.39068999999999998</v>
      </c>
      <c r="V1411">
        <v>51</v>
      </c>
      <c r="W1411">
        <v>-8</v>
      </c>
    </row>
    <row r="1412" spans="2:23">
      <c r="B1412">
        <v>7</v>
      </c>
      <c r="C1412">
        <v>226</v>
      </c>
      <c r="D1412">
        <v>7.4907000000000004</v>
      </c>
      <c r="E1412">
        <v>319.33</v>
      </c>
      <c r="F1412">
        <v>37</v>
      </c>
      <c r="G1412">
        <v>-5.4452999999999996</v>
      </c>
      <c r="H1412">
        <v>78</v>
      </c>
      <c r="I1412">
        <v>-0.60009999999999997</v>
      </c>
      <c r="J1412">
        <v>0.60009999999999997</v>
      </c>
      <c r="K1412">
        <v>0</v>
      </c>
      <c r="L1412">
        <v>0.45</v>
      </c>
      <c r="M1412">
        <v>-6</v>
      </c>
      <c r="N1412">
        <v>8</v>
      </c>
      <c r="O1412">
        <v>0.93633</v>
      </c>
      <c r="P1412">
        <v>1.3725000000000001</v>
      </c>
      <c r="Q1412">
        <v>1</v>
      </c>
      <c r="R1412">
        <v>4.5428000000000003E-2</v>
      </c>
      <c r="S1412">
        <v>0.39604</v>
      </c>
      <c r="T1412">
        <v>-4.8166E-2</v>
      </c>
      <c r="U1412">
        <v>-0.44419999999999998</v>
      </c>
      <c r="V1412">
        <v>51</v>
      </c>
      <c r="W1412">
        <v>8</v>
      </c>
    </row>
    <row r="1413" spans="2:23">
      <c r="B1413">
        <v>7</v>
      </c>
      <c r="C1413">
        <v>227</v>
      </c>
      <c r="D1413">
        <v>7.6986999999999997</v>
      </c>
      <c r="E1413">
        <v>348</v>
      </c>
      <c r="F1413">
        <v>39</v>
      </c>
      <c r="G1413">
        <v>2.0960000000000001</v>
      </c>
      <c r="H1413">
        <v>89</v>
      </c>
      <c r="I1413">
        <v>-5.0020000000000002E-2</v>
      </c>
      <c r="J1413">
        <v>5.0020000000000002E-2</v>
      </c>
      <c r="K1413">
        <v>0</v>
      </c>
      <c r="L1413">
        <v>0.45</v>
      </c>
      <c r="M1413">
        <v>2</v>
      </c>
      <c r="N1413">
        <v>8</v>
      </c>
      <c r="O1413">
        <v>0.96233000000000002</v>
      </c>
      <c r="P1413">
        <v>-4.5682</v>
      </c>
      <c r="Q1413">
        <v>1</v>
      </c>
      <c r="R1413">
        <v>-4.5978999999999999E-2</v>
      </c>
      <c r="S1413">
        <v>-0.11774</v>
      </c>
      <c r="T1413">
        <v>-0.97938999999999998</v>
      </c>
      <c r="U1413">
        <v>-0.86165000000000003</v>
      </c>
      <c r="V1413">
        <v>51</v>
      </c>
      <c r="W1413">
        <v>8</v>
      </c>
    </row>
    <row r="1414" spans="2:23">
      <c r="B1414">
        <v>7</v>
      </c>
      <c r="C1414">
        <v>229</v>
      </c>
      <c r="D1414">
        <v>-7.3813000000000004</v>
      </c>
      <c r="E1414">
        <v>-259.33</v>
      </c>
      <c r="F1414">
        <v>43</v>
      </c>
      <c r="G1414">
        <v>2.0720000000000001</v>
      </c>
      <c r="H1414">
        <v>105</v>
      </c>
      <c r="I1414">
        <v>-8.6782999999999999E-2</v>
      </c>
      <c r="J1414">
        <v>8.6782999999999999E-2</v>
      </c>
      <c r="K1414">
        <v>0</v>
      </c>
      <c r="L1414">
        <v>0.45</v>
      </c>
      <c r="M1414">
        <v>2</v>
      </c>
      <c r="N1414">
        <v>-8</v>
      </c>
      <c r="O1414">
        <v>0.92266999999999999</v>
      </c>
      <c r="P1414">
        <v>3.2492000000000001</v>
      </c>
      <c r="Q1414">
        <v>1</v>
      </c>
      <c r="R1414">
        <v>1.4784E-2</v>
      </c>
      <c r="S1414">
        <v>-0.20337</v>
      </c>
      <c r="T1414">
        <v>0.53786</v>
      </c>
      <c r="U1414">
        <v>0.74123000000000006</v>
      </c>
      <c r="V1414">
        <v>51</v>
      </c>
      <c r="W1414">
        <v>-8</v>
      </c>
    </row>
    <row r="1415" spans="2:23">
      <c r="B1415">
        <v>7</v>
      </c>
      <c r="C1415">
        <v>231</v>
      </c>
      <c r="D1415">
        <v>6.12</v>
      </c>
      <c r="E1415">
        <v>384</v>
      </c>
      <c r="F1415">
        <v>33</v>
      </c>
      <c r="G1415">
        <v>-11.131</v>
      </c>
      <c r="H1415">
        <v>99</v>
      </c>
      <c r="I1415">
        <v>-2.6183999999999998</v>
      </c>
      <c r="J1415">
        <v>2.6183999999999998</v>
      </c>
      <c r="K1415">
        <v>0</v>
      </c>
      <c r="L1415">
        <v>0.45</v>
      </c>
      <c r="M1415">
        <v>-14</v>
      </c>
      <c r="N1415">
        <v>8</v>
      </c>
      <c r="O1415">
        <v>0.76500000000000001</v>
      </c>
      <c r="P1415">
        <v>0.54449999999999998</v>
      </c>
      <c r="Q1415">
        <v>1</v>
      </c>
      <c r="R1415">
        <v>-0.25092999999999999</v>
      </c>
      <c r="S1415">
        <v>1.1132</v>
      </c>
      <c r="T1415">
        <v>0.67166000000000003</v>
      </c>
      <c r="U1415">
        <v>-0.44152999999999998</v>
      </c>
      <c r="V1415">
        <v>51</v>
      </c>
      <c r="W1415">
        <v>8</v>
      </c>
    </row>
    <row r="1416" spans="2:23">
      <c r="B1416">
        <v>7</v>
      </c>
      <c r="C1416">
        <v>232</v>
      </c>
      <c r="D1416">
        <v>-9.7733000000000008</v>
      </c>
      <c r="E1416">
        <v>-399.33</v>
      </c>
      <c r="F1416">
        <v>40</v>
      </c>
      <c r="G1416">
        <v>-5.2747000000000002</v>
      </c>
      <c r="H1416">
        <v>160</v>
      </c>
      <c r="I1416">
        <v>-0.69886999999999999</v>
      </c>
      <c r="J1416">
        <v>0.69886999999999999</v>
      </c>
      <c r="K1416">
        <v>0</v>
      </c>
      <c r="L1416">
        <v>0.45</v>
      </c>
      <c r="M1416">
        <v>-6</v>
      </c>
      <c r="N1416">
        <v>-8</v>
      </c>
      <c r="O1416">
        <v>1.2217</v>
      </c>
      <c r="P1416">
        <v>-2.0419999999999998</v>
      </c>
      <c r="Q1416">
        <v>1</v>
      </c>
      <c r="R1416">
        <v>-2.6464999999999999E-2</v>
      </c>
      <c r="S1416">
        <v>1.4316</v>
      </c>
      <c r="T1416">
        <v>0.74926000000000004</v>
      </c>
      <c r="U1416">
        <v>-0.68235999999999997</v>
      </c>
      <c r="V1416">
        <v>51</v>
      </c>
      <c r="W1416">
        <v>-8</v>
      </c>
    </row>
    <row r="1417" spans="2:23">
      <c r="B1417">
        <v>7</v>
      </c>
      <c r="C1417">
        <v>233</v>
      </c>
      <c r="D1417">
        <v>8.4666999999999994</v>
      </c>
      <c r="E1417">
        <v>617.33000000000004</v>
      </c>
      <c r="F1417">
        <v>36</v>
      </c>
      <c r="G1417">
        <v>-13.928000000000001</v>
      </c>
      <c r="H1417">
        <v>70</v>
      </c>
      <c r="I1417">
        <v>-2.2110999999999999E-2</v>
      </c>
      <c r="J1417">
        <v>2.2110999999999999E-2</v>
      </c>
      <c r="K1417">
        <v>0</v>
      </c>
      <c r="L1417">
        <v>0.45</v>
      </c>
      <c r="M1417">
        <v>-14</v>
      </c>
      <c r="N1417">
        <v>8</v>
      </c>
      <c r="O1417">
        <v>1.0583</v>
      </c>
      <c r="P1417">
        <v>0.61202999999999996</v>
      </c>
      <c r="Q1417">
        <v>1</v>
      </c>
      <c r="R1417">
        <v>-4.9889000000000003E-2</v>
      </c>
      <c r="S1417">
        <v>0.87234999999999996</v>
      </c>
      <c r="T1417">
        <v>1.0222</v>
      </c>
      <c r="U1417">
        <v>0.14985000000000001</v>
      </c>
      <c r="V1417">
        <v>51</v>
      </c>
      <c r="W1417">
        <v>8</v>
      </c>
    </row>
    <row r="1418" spans="2:23">
      <c r="B1418">
        <v>7</v>
      </c>
      <c r="C1418">
        <v>235</v>
      </c>
      <c r="D1418">
        <v>5.8452999999999999</v>
      </c>
      <c r="E1418">
        <v>410</v>
      </c>
      <c r="F1418">
        <v>30</v>
      </c>
      <c r="G1418">
        <v>-12.340999999999999</v>
      </c>
      <c r="H1418">
        <v>109</v>
      </c>
      <c r="I1418">
        <v>-1.6211</v>
      </c>
      <c r="J1418">
        <v>1.6211</v>
      </c>
      <c r="K1418">
        <v>0</v>
      </c>
      <c r="L1418">
        <v>0.45</v>
      </c>
      <c r="M1418">
        <v>-14</v>
      </c>
      <c r="N1418">
        <v>8</v>
      </c>
      <c r="O1418">
        <v>0.73067000000000004</v>
      </c>
      <c r="P1418">
        <v>0.48060000000000003</v>
      </c>
      <c r="Q1418">
        <v>1</v>
      </c>
      <c r="R1418">
        <v>-3.7588000000000003E-2</v>
      </c>
      <c r="S1418">
        <v>0.71982000000000002</v>
      </c>
      <c r="T1418">
        <v>0.36928</v>
      </c>
      <c r="U1418">
        <v>-0.35054999999999997</v>
      </c>
      <c r="V1418">
        <v>51</v>
      </c>
      <c r="W1418">
        <v>8</v>
      </c>
    </row>
    <row r="1419" spans="2:23">
      <c r="B1419">
        <v>7</v>
      </c>
      <c r="C1419">
        <v>236</v>
      </c>
      <c r="D1419">
        <v>7.6746999999999996</v>
      </c>
      <c r="E1419">
        <v>456</v>
      </c>
      <c r="F1419">
        <v>36</v>
      </c>
      <c r="G1419">
        <v>-6.2240000000000002</v>
      </c>
      <c r="H1419">
        <v>82</v>
      </c>
      <c r="I1419">
        <v>0.23038</v>
      </c>
      <c r="J1419">
        <v>0.23038</v>
      </c>
      <c r="K1419">
        <v>0</v>
      </c>
      <c r="L1419">
        <v>0.45</v>
      </c>
      <c r="M1419">
        <v>-6</v>
      </c>
      <c r="N1419">
        <v>8</v>
      </c>
      <c r="O1419">
        <v>0.95933000000000002</v>
      </c>
      <c r="P1419">
        <v>1.2254</v>
      </c>
      <c r="Q1419">
        <v>1</v>
      </c>
      <c r="R1419">
        <v>-6.3804999999999999E-3</v>
      </c>
      <c r="S1419">
        <v>0.50307000000000002</v>
      </c>
      <c r="T1419">
        <v>0.36659999999999998</v>
      </c>
      <c r="U1419">
        <v>-0.13647000000000001</v>
      </c>
      <c r="V1419">
        <v>51</v>
      </c>
      <c r="W1419">
        <v>8</v>
      </c>
    </row>
    <row r="1420" spans="2:23">
      <c r="B1420">
        <v>7</v>
      </c>
      <c r="C1420">
        <v>237</v>
      </c>
      <c r="D1420">
        <v>-7.6052999999999997</v>
      </c>
      <c r="E1420">
        <v>-258.67</v>
      </c>
      <c r="F1420">
        <v>44</v>
      </c>
      <c r="G1420">
        <v>1.5306999999999999</v>
      </c>
      <c r="H1420">
        <v>158</v>
      </c>
      <c r="I1420">
        <v>0.43398999999999999</v>
      </c>
      <c r="J1420">
        <v>0.43398999999999999</v>
      </c>
      <c r="K1420">
        <v>0</v>
      </c>
      <c r="L1420">
        <v>0.45</v>
      </c>
      <c r="M1420">
        <v>2</v>
      </c>
      <c r="N1420">
        <v>-8</v>
      </c>
      <c r="O1420">
        <v>0.95067000000000002</v>
      </c>
      <c r="P1420">
        <v>4.2584999999999997</v>
      </c>
      <c r="Q1420">
        <v>1</v>
      </c>
      <c r="R1420">
        <v>3.5340999999999997E-2</v>
      </c>
      <c r="S1420">
        <v>0.29435</v>
      </c>
      <c r="T1420">
        <v>0.55391999999999997</v>
      </c>
      <c r="U1420">
        <v>0.25957000000000002</v>
      </c>
      <c r="V1420">
        <v>51</v>
      </c>
      <c r="W1420">
        <v>-8</v>
      </c>
    </row>
    <row r="1421" spans="2:23">
      <c r="B1421">
        <v>7</v>
      </c>
      <c r="C1421">
        <v>238</v>
      </c>
      <c r="D1421">
        <v>-8.0213000000000001</v>
      </c>
      <c r="E1421">
        <v>-392.67</v>
      </c>
      <c r="F1421">
        <v>35</v>
      </c>
      <c r="G1421">
        <v>-6.4427000000000003</v>
      </c>
      <c r="H1421">
        <v>123</v>
      </c>
      <c r="I1421">
        <v>0.39541999999999999</v>
      </c>
      <c r="J1421">
        <v>0.39541999999999999</v>
      </c>
      <c r="K1421">
        <v>0</v>
      </c>
      <c r="L1421">
        <v>0.45</v>
      </c>
      <c r="M1421">
        <v>-6</v>
      </c>
      <c r="N1421">
        <v>-8</v>
      </c>
      <c r="O1421">
        <v>1.0026999999999999</v>
      </c>
      <c r="P1421">
        <v>-1.3125</v>
      </c>
      <c r="Q1421">
        <v>1</v>
      </c>
      <c r="R1421">
        <v>4.7248999999999999E-2</v>
      </c>
      <c r="S1421">
        <v>0.59138000000000002</v>
      </c>
      <c r="T1421">
        <v>0.64490000000000003</v>
      </c>
      <c r="U1421">
        <v>5.3518000000000003E-2</v>
      </c>
      <c r="V1421">
        <v>51</v>
      </c>
      <c r="W1421">
        <v>-8</v>
      </c>
    </row>
    <row r="1422" spans="2:23">
      <c r="B1422">
        <v>7</v>
      </c>
      <c r="C1422">
        <v>239</v>
      </c>
      <c r="D1422">
        <v>8.5039999999999996</v>
      </c>
      <c r="E1422">
        <v>458</v>
      </c>
      <c r="F1422">
        <v>39</v>
      </c>
      <c r="G1422">
        <v>-13.805</v>
      </c>
      <c r="H1422">
        <v>79</v>
      </c>
      <c r="I1422">
        <v>-0.11216</v>
      </c>
      <c r="J1422">
        <v>0.11216</v>
      </c>
      <c r="K1422">
        <v>0</v>
      </c>
      <c r="L1422">
        <v>0.45</v>
      </c>
      <c r="M1422">
        <v>-14</v>
      </c>
      <c r="N1422">
        <v>8</v>
      </c>
      <c r="O1422">
        <v>1.0629999999999999</v>
      </c>
      <c r="P1422">
        <v>0.61895999999999995</v>
      </c>
      <c r="Q1422">
        <v>1</v>
      </c>
      <c r="R1422">
        <v>-8.2508999999999999E-2</v>
      </c>
      <c r="S1422">
        <v>0.40405999999999997</v>
      </c>
      <c r="T1422">
        <v>0.42280000000000001</v>
      </c>
      <c r="U1422">
        <v>1.8731999999999999E-2</v>
      </c>
      <c r="V1422">
        <v>51</v>
      </c>
      <c r="W1422">
        <v>8</v>
      </c>
    </row>
    <row r="1423" spans="2:23">
      <c r="B1423">
        <v>7</v>
      </c>
      <c r="C1423">
        <v>240</v>
      </c>
      <c r="D1423">
        <v>5.92</v>
      </c>
      <c r="E1423">
        <v>376</v>
      </c>
      <c r="F1423">
        <v>34</v>
      </c>
      <c r="G1423">
        <v>-4.8879999999999999</v>
      </c>
      <c r="H1423">
        <v>72</v>
      </c>
      <c r="I1423">
        <v>-1.0307999999999999</v>
      </c>
      <c r="J1423">
        <v>1.0307999999999999</v>
      </c>
      <c r="K1423">
        <v>0</v>
      </c>
      <c r="L1423">
        <v>0.45</v>
      </c>
      <c r="M1423">
        <v>-6</v>
      </c>
      <c r="N1423">
        <v>8</v>
      </c>
      <c r="O1423">
        <v>0.74</v>
      </c>
      <c r="P1423">
        <v>1.1850000000000001</v>
      </c>
      <c r="Q1423">
        <v>1</v>
      </c>
      <c r="R1423">
        <v>-8.1222000000000003E-2</v>
      </c>
      <c r="S1423">
        <v>0.34251999999999999</v>
      </c>
      <c r="T1423">
        <v>0.29435</v>
      </c>
      <c r="U1423">
        <v>-4.8166E-2</v>
      </c>
      <c r="V1423">
        <v>51</v>
      </c>
      <c r="W1423">
        <v>8</v>
      </c>
    </row>
    <row r="1424" spans="2:23">
      <c r="B1424">
        <v>7</v>
      </c>
      <c r="C1424">
        <v>241</v>
      </c>
      <c r="D1424">
        <v>7.4080000000000004</v>
      </c>
      <c r="E1424">
        <v>326</v>
      </c>
      <c r="F1424">
        <v>40</v>
      </c>
      <c r="G1424">
        <v>1.8720000000000001</v>
      </c>
      <c r="H1424">
        <v>103</v>
      </c>
      <c r="I1424">
        <v>0.11441</v>
      </c>
      <c r="J1424">
        <v>0.11441</v>
      </c>
      <c r="K1424">
        <v>0</v>
      </c>
      <c r="L1424">
        <v>0.45</v>
      </c>
      <c r="M1424">
        <v>2</v>
      </c>
      <c r="N1424">
        <v>8</v>
      </c>
      <c r="O1424">
        <v>0.92600000000000005</v>
      </c>
      <c r="P1424">
        <v>-4.5494000000000003</v>
      </c>
      <c r="Q1424">
        <v>1</v>
      </c>
      <c r="R1424">
        <v>1.3592999999999999E-2</v>
      </c>
      <c r="S1424">
        <v>0.27561999999999998</v>
      </c>
      <c r="T1424">
        <v>-0.85629999999999995</v>
      </c>
      <c r="U1424">
        <v>-1.1318999999999999</v>
      </c>
      <c r="V1424">
        <v>51</v>
      </c>
      <c r="W1424">
        <v>8</v>
      </c>
    </row>
    <row r="1425" spans="2:23">
      <c r="B1425">
        <v>7</v>
      </c>
      <c r="C1425">
        <v>242</v>
      </c>
      <c r="D1425">
        <v>-8.0187000000000008</v>
      </c>
      <c r="E1425">
        <v>-270</v>
      </c>
      <c r="F1425">
        <v>43</v>
      </c>
      <c r="G1425">
        <v>9.3226999999999993</v>
      </c>
      <c r="H1425">
        <v>121</v>
      </c>
      <c r="I1425">
        <v>0.65651999999999999</v>
      </c>
      <c r="J1425">
        <v>0.65651999999999999</v>
      </c>
      <c r="K1425">
        <v>0</v>
      </c>
      <c r="L1425">
        <v>0.45</v>
      </c>
      <c r="M1425">
        <v>10</v>
      </c>
      <c r="N1425">
        <v>-8</v>
      </c>
      <c r="O1425">
        <v>1.0023</v>
      </c>
      <c r="P1425">
        <v>0.86092000000000002</v>
      </c>
      <c r="Q1425">
        <v>1</v>
      </c>
      <c r="R1425">
        <v>2.0812000000000001E-2</v>
      </c>
      <c r="S1425">
        <v>-1.1025</v>
      </c>
      <c r="T1425">
        <v>0.36125000000000002</v>
      </c>
      <c r="U1425">
        <v>1.4637</v>
      </c>
      <c r="V1425">
        <v>51</v>
      </c>
      <c r="W1425">
        <v>-8</v>
      </c>
    </row>
    <row r="1426" spans="2:23">
      <c r="B1426">
        <v>7</v>
      </c>
      <c r="C1426">
        <v>243</v>
      </c>
      <c r="D1426">
        <v>8.4</v>
      </c>
      <c r="E1426">
        <v>377.33</v>
      </c>
      <c r="F1426">
        <v>40</v>
      </c>
      <c r="G1426">
        <v>1.0612999999999999</v>
      </c>
      <c r="H1426">
        <v>129</v>
      </c>
      <c r="I1426">
        <v>0.88343000000000005</v>
      </c>
      <c r="J1426">
        <v>0.88343000000000005</v>
      </c>
      <c r="K1426">
        <v>0</v>
      </c>
      <c r="L1426">
        <v>0.45</v>
      </c>
      <c r="M1426">
        <v>2</v>
      </c>
      <c r="N1426">
        <v>8</v>
      </c>
      <c r="O1426">
        <v>1.05</v>
      </c>
      <c r="P1426">
        <v>-10.304</v>
      </c>
      <c r="Q1426">
        <v>1</v>
      </c>
      <c r="R1426">
        <v>5.5238000000000002E-2</v>
      </c>
      <c r="S1426">
        <v>9.6333000000000002E-2</v>
      </c>
      <c r="T1426">
        <v>-1.0891</v>
      </c>
      <c r="U1426">
        <v>-1.1854</v>
      </c>
      <c r="V1426">
        <v>51</v>
      </c>
      <c r="W1426">
        <v>8</v>
      </c>
    </row>
    <row r="1427" spans="2:23">
      <c r="B1427">
        <v>7</v>
      </c>
      <c r="C1427">
        <v>244</v>
      </c>
      <c r="D1427">
        <v>-7.2373000000000003</v>
      </c>
      <c r="E1427">
        <v>-294.67</v>
      </c>
      <c r="F1427">
        <v>40</v>
      </c>
      <c r="G1427">
        <v>8.3840000000000003</v>
      </c>
      <c r="H1427">
        <v>129</v>
      </c>
      <c r="I1427">
        <v>1.6085</v>
      </c>
      <c r="J1427">
        <v>1.6085</v>
      </c>
      <c r="K1427">
        <v>0</v>
      </c>
      <c r="L1427">
        <v>0.45</v>
      </c>
      <c r="M1427">
        <v>10</v>
      </c>
      <c r="N1427">
        <v>-8</v>
      </c>
      <c r="O1427">
        <v>0.90466999999999997</v>
      </c>
      <c r="P1427">
        <v>0.86638999999999999</v>
      </c>
      <c r="Q1427">
        <v>1</v>
      </c>
      <c r="R1427">
        <v>7.5282999999999999E-3</v>
      </c>
      <c r="S1427">
        <v>-1.1559999999999999</v>
      </c>
      <c r="T1427">
        <v>-0.33717000000000003</v>
      </c>
      <c r="U1427">
        <v>0.81882999999999995</v>
      </c>
      <c r="V1427">
        <v>51</v>
      </c>
      <c r="W1427">
        <v>-8</v>
      </c>
    </row>
    <row r="1428" spans="2:23">
      <c r="B1428">
        <v>7</v>
      </c>
      <c r="C1428">
        <v>246</v>
      </c>
      <c r="D1428">
        <v>8.1679999999999993</v>
      </c>
      <c r="E1428">
        <v>294</v>
      </c>
      <c r="F1428">
        <v>48</v>
      </c>
      <c r="G1428">
        <v>-6.1787000000000001</v>
      </c>
      <c r="H1428">
        <v>132</v>
      </c>
      <c r="I1428">
        <v>0.18986</v>
      </c>
      <c r="J1428">
        <v>0.18986</v>
      </c>
      <c r="K1428">
        <v>0</v>
      </c>
      <c r="L1428">
        <v>0.45</v>
      </c>
      <c r="M1428">
        <v>-6</v>
      </c>
      <c r="N1428">
        <v>8</v>
      </c>
      <c r="O1428">
        <v>1.0209999999999999</v>
      </c>
      <c r="P1428">
        <v>1.3069999999999999</v>
      </c>
      <c r="Q1428">
        <v>1</v>
      </c>
      <c r="R1428">
        <v>-1.1191E-2</v>
      </c>
      <c r="S1428">
        <v>0.13915</v>
      </c>
      <c r="T1428">
        <v>0.17660999999999999</v>
      </c>
      <c r="U1428">
        <v>3.7461000000000001E-2</v>
      </c>
      <c r="V1428">
        <v>51</v>
      </c>
      <c r="W1428">
        <v>8</v>
      </c>
    </row>
    <row r="1429" spans="2:23">
      <c r="B1429">
        <v>7</v>
      </c>
      <c r="C1429">
        <v>248</v>
      </c>
      <c r="D1429">
        <v>-7.1333000000000002</v>
      </c>
      <c r="E1429">
        <v>-281.33</v>
      </c>
      <c r="F1429">
        <v>41</v>
      </c>
      <c r="G1429">
        <v>-7.0587</v>
      </c>
      <c r="H1429">
        <v>117</v>
      </c>
      <c r="I1429">
        <v>1.0817000000000001</v>
      </c>
      <c r="J1429">
        <v>1.0817000000000001</v>
      </c>
      <c r="K1429">
        <v>0</v>
      </c>
      <c r="L1429">
        <v>0.45</v>
      </c>
      <c r="M1429">
        <v>-6</v>
      </c>
      <c r="N1429">
        <v>-8</v>
      </c>
      <c r="O1429">
        <v>0.89166999999999996</v>
      </c>
      <c r="P1429">
        <v>-1.0615000000000001</v>
      </c>
      <c r="Q1429">
        <v>1</v>
      </c>
      <c r="R1429">
        <v>-2.2991999999999999E-2</v>
      </c>
      <c r="S1429">
        <v>0.32379000000000002</v>
      </c>
      <c r="T1429">
        <v>0.93925000000000003</v>
      </c>
      <c r="U1429">
        <v>0.61546000000000001</v>
      </c>
      <c r="V1429">
        <v>51</v>
      </c>
      <c r="W1429">
        <v>-8</v>
      </c>
    </row>
    <row r="1430" spans="2:23">
      <c r="B1430">
        <v>7</v>
      </c>
      <c r="C1430">
        <v>249</v>
      </c>
      <c r="D1430">
        <v>7.5332999999999997</v>
      </c>
      <c r="E1430">
        <v>454.67</v>
      </c>
      <c r="F1430">
        <v>36</v>
      </c>
      <c r="G1430">
        <v>-13.768000000000001</v>
      </c>
      <c r="H1430">
        <v>76</v>
      </c>
      <c r="I1430">
        <v>-0.15296000000000001</v>
      </c>
      <c r="J1430">
        <v>0.15296000000000001</v>
      </c>
      <c r="K1430">
        <v>0</v>
      </c>
      <c r="L1430">
        <v>0.45</v>
      </c>
      <c r="M1430">
        <v>-14</v>
      </c>
      <c r="N1430">
        <v>8</v>
      </c>
      <c r="O1430">
        <v>0.94167000000000001</v>
      </c>
      <c r="P1430">
        <v>0.55079</v>
      </c>
      <c r="Q1430">
        <v>1</v>
      </c>
      <c r="R1430">
        <v>-7.9041E-2</v>
      </c>
      <c r="S1430">
        <v>0.93122000000000005</v>
      </c>
      <c r="T1430">
        <v>0.93389999999999995</v>
      </c>
      <c r="U1430">
        <v>2.676E-3</v>
      </c>
      <c r="V1430">
        <v>51</v>
      </c>
      <c r="W1430">
        <v>8</v>
      </c>
    </row>
    <row r="1431" spans="2:23">
      <c r="B1431">
        <v>7</v>
      </c>
      <c r="C1431">
        <v>250</v>
      </c>
      <c r="D1431">
        <v>7.96</v>
      </c>
      <c r="E1431">
        <v>338.67</v>
      </c>
      <c r="F1431">
        <v>39</v>
      </c>
      <c r="G1431">
        <v>-5.7652999999999999</v>
      </c>
      <c r="H1431">
        <v>88</v>
      </c>
      <c r="I1431">
        <v>-0.23907999999999999</v>
      </c>
      <c r="J1431">
        <v>0.23907999999999999</v>
      </c>
      <c r="K1431">
        <v>0</v>
      </c>
      <c r="L1431">
        <v>0.45</v>
      </c>
      <c r="M1431">
        <v>-6</v>
      </c>
      <c r="N1431">
        <v>8</v>
      </c>
      <c r="O1431">
        <v>0.995</v>
      </c>
      <c r="P1431">
        <v>1.3666</v>
      </c>
      <c r="Q1431">
        <v>1</v>
      </c>
      <c r="R1431">
        <v>4.4162999999999997E-3</v>
      </c>
      <c r="S1431">
        <v>0.63687000000000005</v>
      </c>
      <c r="T1431">
        <v>0.25153999999999999</v>
      </c>
      <c r="U1431">
        <v>-0.38533000000000001</v>
      </c>
      <c r="V1431">
        <v>51</v>
      </c>
      <c r="W1431">
        <v>8</v>
      </c>
    </row>
    <row r="1432" spans="2:23">
      <c r="B1432">
        <v>7</v>
      </c>
      <c r="C1432">
        <v>251</v>
      </c>
      <c r="D1432">
        <v>8.1173000000000002</v>
      </c>
      <c r="E1432">
        <v>350</v>
      </c>
      <c r="F1432">
        <v>44</v>
      </c>
      <c r="G1432">
        <v>1.72</v>
      </c>
      <c r="H1432">
        <v>91</v>
      </c>
      <c r="I1432">
        <v>0.30897000000000002</v>
      </c>
      <c r="J1432">
        <v>0.30897000000000002</v>
      </c>
      <c r="K1432">
        <v>0</v>
      </c>
      <c r="L1432">
        <v>0.45</v>
      </c>
      <c r="M1432">
        <v>2</v>
      </c>
      <c r="N1432">
        <v>8</v>
      </c>
      <c r="O1432">
        <v>1.0146999999999999</v>
      </c>
      <c r="P1432">
        <v>-5.94</v>
      </c>
      <c r="Q1432">
        <v>1</v>
      </c>
      <c r="R1432">
        <v>-2.8972000000000001E-2</v>
      </c>
      <c r="S1432">
        <v>0.14718000000000001</v>
      </c>
      <c r="T1432">
        <v>-1.2175</v>
      </c>
      <c r="U1432">
        <v>-1.3647</v>
      </c>
      <c r="V1432">
        <v>51</v>
      </c>
      <c r="W1432">
        <v>8</v>
      </c>
    </row>
    <row r="1433" spans="2:23">
      <c r="B1433">
        <v>7</v>
      </c>
      <c r="C1433">
        <v>253</v>
      </c>
      <c r="D1433">
        <v>-7.9413</v>
      </c>
      <c r="E1433">
        <v>-280</v>
      </c>
      <c r="F1433">
        <v>43</v>
      </c>
      <c r="G1433">
        <v>0.12533</v>
      </c>
      <c r="H1433">
        <v>106</v>
      </c>
      <c r="I1433">
        <v>-0.12698000000000001</v>
      </c>
      <c r="J1433">
        <v>0.12698000000000001</v>
      </c>
      <c r="K1433">
        <v>0</v>
      </c>
      <c r="L1433">
        <v>0.45</v>
      </c>
      <c r="M1433">
        <v>0</v>
      </c>
      <c r="N1433">
        <v>-10</v>
      </c>
      <c r="O1433">
        <v>0.79413</v>
      </c>
      <c r="P1433">
        <v>22.513000000000002</v>
      </c>
      <c r="Q1433">
        <v>1</v>
      </c>
      <c r="R1433">
        <v>1.6444999999999999E-3</v>
      </c>
      <c r="S1433">
        <v>0.32111000000000001</v>
      </c>
      <c r="T1433">
        <v>0.62348999999999999</v>
      </c>
      <c r="U1433">
        <v>0.30237999999999998</v>
      </c>
      <c r="V1433">
        <v>51</v>
      </c>
      <c r="W1433">
        <v>-10</v>
      </c>
    </row>
    <row r="1434" spans="2:23">
      <c r="B1434">
        <v>7</v>
      </c>
      <c r="C1434">
        <v>254</v>
      </c>
      <c r="D1434">
        <v>7.4107000000000003</v>
      </c>
      <c r="E1434">
        <v>418.67</v>
      </c>
      <c r="F1434">
        <v>33</v>
      </c>
      <c r="G1434">
        <v>-9.5973000000000006</v>
      </c>
      <c r="H1434">
        <v>120</v>
      </c>
      <c r="I1434">
        <v>-0.30212</v>
      </c>
      <c r="J1434">
        <v>0.30212</v>
      </c>
      <c r="K1434">
        <v>0</v>
      </c>
      <c r="L1434">
        <v>0.45</v>
      </c>
      <c r="M1434">
        <v>-10</v>
      </c>
      <c r="N1434">
        <v>10</v>
      </c>
      <c r="O1434">
        <v>0.74107000000000001</v>
      </c>
      <c r="P1434">
        <v>0.76900999999999997</v>
      </c>
      <c r="Q1434">
        <v>1</v>
      </c>
      <c r="R1434">
        <v>-0.10054</v>
      </c>
      <c r="S1434">
        <v>0.66095000000000004</v>
      </c>
      <c r="T1434">
        <v>0.58067999999999997</v>
      </c>
      <c r="U1434">
        <v>-8.0277000000000001E-2</v>
      </c>
      <c r="V1434">
        <v>51</v>
      </c>
      <c r="W1434">
        <v>10</v>
      </c>
    </row>
    <row r="1435" spans="2:23">
      <c r="B1435">
        <v>7</v>
      </c>
      <c r="C1435">
        <v>255</v>
      </c>
      <c r="D1435">
        <v>8.5120000000000005</v>
      </c>
      <c r="E1435">
        <v>336</v>
      </c>
      <c r="F1435">
        <v>46</v>
      </c>
      <c r="G1435">
        <v>-0.73067000000000004</v>
      </c>
      <c r="H1435">
        <v>84</v>
      </c>
      <c r="I1435">
        <v>0.752</v>
      </c>
      <c r="J1435">
        <v>0.752</v>
      </c>
      <c r="K1435">
        <v>0</v>
      </c>
      <c r="L1435">
        <v>0.45</v>
      </c>
      <c r="M1435">
        <v>0</v>
      </c>
      <c r="N1435">
        <v>10</v>
      </c>
      <c r="O1435">
        <v>0.85119999999999996</v>
      </c>
      <c r="P1435">
        <v>9.0827000000000009</v>
      </c>
      <c r="Q1435">
        <v>1</v>
      </c>
      <c r="R1435">
        <v>-2.1333000000000001E-2</v>
      </c>
      <c r="S1435">
        <v>0.42011999999999999</v>
      </c>
      <c r="T1435">
        <v>-0.74926000000000004</v>
      </c>
      <c r="U1435">
        <v>-1.1694</v>
      </c>
      <c r="V1435">
        <v>51</v>
      </c>
      <c r="W1435">
        <v>10</v>
      </c>
    </row>
    <row r="1436" spans="2:23">
      <c r="B1436">
        <v>7</v>
      </c>
      <c r="C1436">
        <v>257</v>
      </c>
      <c r="D1436">
        <v>-8.7492999999999999</v>
      </c>
      <c r="E1436">
        <v>-330.67</v>
      </c>
      <c r="F1436">
        <v>42</v>
      </c>
      <c r="G1436">
        <v>8.5333000000000006E-2</v>
      </c>
      <c r="H1436">
        <v>108</v>
      </c>
      <c r="I1436">
        <v>-9.3049999999999994E-2</v>
      </c>
      <c r="J1436">
        <v>9.3049999999999994E-2</v>
      </c>
      <c r="K1436">
        <v>0</v>
      </c>
      <c r="L1436">
        <v>0.45</v>
      </c>
      <c r="M1436">
        <v>0</v>
      </c>
      <c r="N1436">
        <v>-10</v>
      </c>
      <c r="O1436">
        <v>0.87492999999999999</v>
      </c>
      <c r="P1436">
        <v>28.738</v>
      </c>
      <c r="Q1436">
        <v>1</v>
      </c>
      <c r="R1436">
        <v>7.7162999999999997E-3</v>
      </c>
      <c r="S1436">
        <v>0.35858000000000001</v>
      </c>
      <c r="T1436">
        <v>0.50039999999999996</v>
      </c>
      <c r="U1436">
        <v>0.14182</v>
      </c>
      <c r="V1436">
        <v>51</v>
      </c>
      <c r="W1436">
        <v>-10</v>
      </c>
    </row>
    <row r="1437" spans="2:23">
      <c r="B1437">
        <v>7</v>
      </c>
      <c r="C1437">
        <v>258</v>
      </c>
      <c r="D1437">
        <v>7.7466999999999997</v>
      </c>
      <c r="E1437">
        <v>393.33</v>
      </c>
      <c r="F1437">
        <v>38</v>
      </c>
      <c r="G1437">
        <v>-9.8053000000000008</v>
      </c>
      <c r="H1437">
        <v>105</v>
      </c>
      <c r="I1437">
        <v>-0.14652999999999999</v>
      </c>
      <c r="J1437">
        <v>0.14652999999999999</v>
      </c>
      <c r="K1437">
        <v>0</v>
      </c>
      <c r="L1437">
        <v>0.45</v>
      </c>
      <c r="M1437">
        <v>-10</v>
      </c>
      <c r="N1437">
        <v>10</v>
      </c>
      <c r="O1437">
        <v>0.77466999999999997</v>
      </c>
      <c r="P1437">
        <v>0.79122000000000003</v>
      </c>
      <c r="Q1437">
        <v>1</v>
      </c>
      <c r="R1437">
        <v>-4.8140000000000002E-2</v>
      </c>
      <c r="S1437">
        <v>0.23280999999999999</v>
      </c>
      <c r="T1437">
        <v>0.26223999999999997</v>
      </c>
      <c r="U1437">
        <v>2.9434999999999999E-2</v>
      </c>
      <c r="V1437">
        <v>51</v>
      </c>
      <c r="W1437">
        <v>10</v>
      </c>
    </row>
    <row r="1438" spans="2:23">
      <c r="B1438">
        <v>7</v>
      </c>
      <c r="C1438">
        <v>259</v>
      </c>
      <c r="D1438">
        <v>7.8506999999999998</v>
      </c>
      <c r="E1438">
        <v>390.67</v>
      </c>
      <c r="F1438">
        <v>44</v>
      </c>
      <c r="G1438">
        <v>-0.54132999999999998</v>
      </c>
      <c r="H1438">
        <v>142</v>
      </c>
      <c r="I1438">
        <v>0.54874000000000001</v>
      </c>
      <c r="J1438">
        <v>0.54874000000000001</v>
      </c>
      <c r="K1438">
        <v>0</v>
      </c>
      <c r="L1438">
        <v>0.45</v>
      </c>
      <c r="M1438">
        <v>0</v>
      </c>
      <c r="N1438">
        <v>10</v>
      </c>
      <c r="O1438">
        <v>0.78507000000000005</v>
      </c>
      <c r="P1438">
        <v>10.036</v>
      </c>
      <c r="Q1438">
        <v>1</v>
      </c>
      <c r="R1438">
        <v>-7.4069000000000001E-3</v>
      </c>
      <c r="S1438">
        <v>-0.10435999999999999</v>
      </c>
      <c r="T1438">
        <v>-0.78405000000000002</v>
      </c>
      <c r="U1438">
        <v>-0.67967999999999995</v>
      </c>
      <c r="V1438">
        <v>51</v>
      </c>
      <c r="W1438">
        <v>10</v>
      </c>
    </row>
    <row r="1439" spans="2:23">
      <c r="B1439">
        <v>7</v>
      </c>
      <c r="C1439">
        <v>261</v>
      </c>
      <c r="D1439">
        <v>-7.6586999999999996</v>
      </c>
      <c r="E1439">
        <v>-331.33</v>
      </c>
      <c r="F1439">
        <v>39</v>
      </c>
      <c r="G1439">
        <v>-0.93067</v>
      </c>
      <c r="H1439">
        <v>129</v>
      </c>
      <c r="I1439">
        <v>0.84065000000000001</v>
      </c>
      <c r="J1439">
        <v>0.84065000000000001</v>
      </c>
      <c r="K1439">
        <v>0</v>
      </c>
      <c r="L1439">
        <v>0.45</v>
      </c>
      <c r="M1439">
        <v>0</v>
      </c>
      <c r="N1439">
        <v>-10</v>
      </c>
      <c r="O1439">
        <v>0.76587000000000005</v>
      </c>
      <c r="P1439">
        <v>-13.186999999999999</v>
      </c>
      <c r="Q1439">
        <v>1</v>
      </c>
      <c r="R1439">
        <v>9.0022000000000005E-2</v>
      </c>
      <c r="S1439">
        <v>0.16858000000000001</v>
      </c>
      <c r="T1439">
        <v>0.37195</v>
      </c>
      <c r="U1439">
        <v>0.20337</v>
      </c>
      <c r="V1439">
        <v>51</v>
      </c>
      <c r="W1439">
        <v>-10</v>
      </c>
    </row>
    <row r="1440" spans="2:23">
      <c r="B1440">
        <v>7</v>
      </c>
      <c r="C1440">
        <v>263</v>
      </c>
      <c r="D1440">
        <v>7.4372999999999996</v>
      </c>
      <c r="E1440">
        <v>287.33</v>
      </c>
      <c r="F1440">
        <v>44</v>
      </c>
      <c r="G1440">
        <v>-1.024</v>
      </c>
      <c r="H1440">
        <v>133</v>
      </c>
      <c r="I1440">
        <v>1.0056</v>
      </c>
      <c r="J1440">
        <v>1.0056</v>
      </c>
      <c r="K1440">
        <v>0</v>
      </c>
      <c r="L1440">
        <v>0.45</v>
      </c>
      <c r="M1440">
        <v>0</v>
      </c>
      <c r="N1440">
        <v>10</v>
      </c>
      <c r="O1440">
        <v>0.74373</v>
      </c>
      <c r="P1440">
        <v>6.1002999999999998</v>
      </c>
      <c r="Q1440">
        <v>1</v>
      </c>
      <c r="R1440">
        <v>1.8419999999999999E-2</v>
      </c>
      <c r="S1440">
        <v>0.13915</v>
      </c>
      <c r="T1440">
        <v>-0.16056000000000001</v>
      </c>
      <c r="U1440">
        <v>-0.29970000000000002</v>
      </c>
      <c r="V1440">
        <v>51</v>
      </c>
      <c r="W1440">
        <v>10</v>
      </c>
    </row>
    <row r="1441" spans="2:23">
      <c r="B1441">
        <v>7</v>
      </c>
      <c r="C1441">
        <v>267</v>
      </c>
      <c r="D1441">
        <v>-7.0907</v>
      </c>
      <c r="E1441">
        <v>-252.67</v>
      </c>
      <c r="F1441">
        <v>42</v>
      </c>
      <c r="G1441">
        <v>7.9997999999999996E-3</v>
      </c>
      <c r="H1441">
        <v>141</v>
      </c>
      <c r="I1441">
        <v>-2.6783000000000001E-2</v>
      </c>
      <c r="J1441">
        <v>2.6783000000000001E-2</v>
      </c>
      <c r="K1441">
        <v>0</v>
      </c>
      <c r="L1441">
        <v>0.45</v>
      </c>
      <c r="M1441">
        <v>0</v>
      </c>
      <c r="N1441">
        <v>-10</v>
      </c>
      <c r="O1441">
        <v>0.70906999999999998</v>
      </c>
      <c r="P1441">
        <v>28.606999999999999</v>
      </c>
      <c r="Q1441">
        <v>1</v>
      </c>
      <c r="R1441">
        <v>1.8783000000000001E-2</v>
      </c>
      <c r="S1441">
        <v>0.10435999999999999</v>
      </c>
      <c r="T1441">
        <v>0.55123999999999995</v>
      </c>
      <c r="U1441">
        <v>0.44688</v>
      </c>
      <c r="V1441">
        <v>51</v>
      </c>
      <c r="W1441">
        <v>-10</v>
      </c>
    </row>
    <row r="1442" spans="2:23">
      <c r="B1442">
        <v>7</v>
      </c>
      <c r="C1442">
        <v>269</v>
      </c>
      <c r="D1442">
        <v>8.8613</v>
      </c>
      <c r="E1442">
        <v>451.33</v>
      </c>
      <c r="F1442">
        <v>40</v>
      </c>
      <c r="G1442">
        <v>-0.53866999999999998</v>
      </c>
      <c r="H1442">
        <v>62</v>
      </c>
      <c r="I1442">
        <v>0.57772999999999997</v>
      </c>
      <c r="J1442">
        <v>0.57772999999999997</v>
      </c>
      <c r="K1442">
        <v>0</v>
      </c>
      <c r="L1442">
        <v>0.45</v>
      </c>
      <c r="M1442">
        <v>0</v>
      </c>
      <c r="N1442">
        <v>10</v>
      </c>
      <c r="O1442">
        <v>0.88612999999999997</v>
      </c>
      <c r="P1442">
        <v>10.769</v>
      </c>
      <c r="Q1442">
        <v>1</v>
      </c>
      <c r="R1442">
        <v>-3.9058000000000002E-2</v>
      </c>
      <c r="S1442">
        <v>0.25689000000000001</v>
      </c>
      <c r="T1442">
        <v>-0.47364000000000001</v>
      </c>
      <c r="U1442">
        <v>-0.73053000000000001</v>
      </c>
      <c r="V1442">
        <v>51</v>
      </c>
      <c r="W1442">
        <v>10</v>
      </c>
    </row>
    <row r="1443" spans="2:23">
      <c r="B1443">
        <v>7</v>
      </c>
      <c r="C1443">
        <v>270</v>
      </c>
      <c r="D1443">
        <v>-7.6559999999999997</v>
      </c>
      <c r="E1443">
        <v>-266.67</v>
      </c>
      <c r="F1443">
        <v>43</v>
      </c>
      <c r="G1443">
        <v>8.9280000000000008</v>
      </c>
      <c r="H1443">
        <v>101</v>
      </c>
      <c r="I1443">
        <v>1.0186999999999999</v>
      </c>
      <c r="J1443">
        <v>1.0186999999999999</v>
      </c>
      <c r="K1443">
        <v>0</v>
      </c>
      <c r="L1443">
        <v>0.45</v>
      </c>
      <c r="M1443">
        <v>10</v>
      </c>
      <c r="N1443">
        <v>-10</v>
      </c>
      <c r="O1443">
        <v>0.76559999999999995</v>
      </c>
      <c r="P1443">
        <v>0.85546999999999995</v>
      </c>
      <c r="Q1443">
        <v>1</v>
      </c>
      <c r="R1443">
        <v>5.3333999999999999E-2</v>
      </c>
      <c r="S1443">
        <v>-0.85094000000000003</v>
      </c>
      <c r="T1443">
        <v>0.37195</v>
      </c>
      <c r="U1443">
        <v>1.2229000000000001</v>
      </c>
      <c r="V1443">
        <v>51</v>
      </c>
      <c r="W1443">
        <v>-10</v>
      </c>
    </row>
    <row r="1444" spans="2:23">
      <c r="B1444">
        <v>7</v>
      </c>
      <c r="C1444">
        <v>271</v>
      </c>
      <c r="D1444">
        <v>-8.5707000000000004</v>
      </c>
      <c r="E1444">
        <v>-266.67</v>
      </c>
      <c r="F1444">
        <v>45</v>
      </c>
      <c r="G1444">
        <v>-0.2</v>
      </c>
      <c r="H1444">
        <v>103</v>
      </c>
      <c r="I1444">
        <v>0.19624</v>
      </c>
      <c r="J1444">
        <v>0.19624</v>
      </c>
      <c r="K1444">
        <v>0</v>
      </c>
      <c r="L1444">
        <v>0.45</v>
      </c>
      <c r="M1444">
        <v>0</v>
      </c>
      <c r="N1444">
        <v>-10</v>
      </c>
      <c r="O1444">
        <v>0.85707</v>
      </c>
      <c r="P1444">
        <v>222.66</v>
      </c>
      <c r="Q1444">
        <v>1</v>
      </c>
      <c r="R1444">
        <v>3.7651E-3</v>
      </c>
      <c r="S1444">
        <v>0.34519</v>
      </c>
      <c r="T1444">
        <v>0.70377000000000001</v>
      </c>
      <c r="U1444">
        <v>0.35857</v>
      </c>
      <c r="V1444">
        <v>51</v>
      </c>
      <c r="W1444">
        <v>-10</v>
      </c>
    </row>
    <row r="1445" spans="2:23">
      <c r="B1445">
        <v>7</v>
      </c>
      <c r="C1445">
        <v>272</v>
      </c>
      <c r="D1445">
        <v>8.2187000000000001</v>
      </c>
      <c r="E1445">
        <v>352.67</v>
      </c>
      <c r="F1445">
        <v>37</v>
      </c>
      <c r="G1445">
        <v>-9.7332999999999998</v>
      </c>
      <c r="H1445">
        <v>73</v>
      </c>
      <c r="I1445">
        <v>-0.21928</v>
      </c>
      <c r="J1445">
        <v>0.21928</v>
      </c>
      <c r="K1445">
        <v>0</v>
      </c>
      <c r="L1445">
        <v>0.45</v>
      </c>
      <c r="M1445">
        <v>-10</v>
      </c>
      <c r="N1445">
        <v>10</v>
      </c>
      <c r="O1445">
        <v>0.82186999999999999</v>
      </c>
      <c r="P1445">
        <v>0.84299999999999997</v>
      </c>
      <c r="Q1445">
        <v>1</v>
      </c>
      <c r="R1445">
        <v>-4.7384999999999997E-2</v>
      </c>
      <c r="S1445">
        <v>0.95798000000000005</v>
      </c>
      <c r="T1445">
        <v>0.75194000000000005</v>
      </c>
      <c r="U1445">
        <v>-0.20605000000000001</v>
      </c>
      <c r="V1445">
        <v>51</v>
      </c>
      <c r="W1445">
        <v>10</v>
      </c>
    </row>
    <row r="1446" spans="2:23">
      <c r="B1446">
        <v>7</v>
      </c>
      <c r="C1446">
        <v>273</v>
      </c>
      <c r="D1446">
        <v>7.944</v>
      </c>
      <c r="E1446">
        <v>360</v>
      </c>
      <c r="F1446">
        <v>40</v>
      </c>
      <c r="G1446">
        <v>-0.56267</v>
      </c>
      <c r="H1446">
        <v>105</v>
      </c>
      <c r="I1446">
        <v>0.57842000000000005</v>
      </c>
      <c r="J1446">
        <v>0.57842000000000005</v>
      </c>
      <c r="K1446">
        <v>0</v>
      </c>
      <c r="L1446">
        <v>0.45</v>
      </c>
      <c r="M1446">
        <v>0</v>
      </c>
      <c r="N1446">
        <v>10</v>
      </c>
      <c r="O1446">
        <v>0.7944</v>
      </c>
      <c r="P1446">
        <v>9.9489000000000001</v>
      </c>
      <c r="Q1446">
        <v>1</v>
      </c>
      <c r="R1446">
        <v>-1.5754000000000001E-2</v>
      </c>
      <c r="S1446">
        <v>0.63419000000000003</v>
      </c>
      <c r="T1446">
        <v>-0.36928</v>
      </c>
      <c r="U1446">
        <v>-1.0035000000000001</v>
      </c>
      <c r="V1446">
        <v>51</v>
      </c>
      <c r="W1446">
        <v>10</v>
      </c>
    </row>
    <row r="1447" spans="2:23">
      <c r="B1447">
        <v>7</v>
      </c>
      <c r="C1447">
        <v>277</v>
      </c>
      <c r="D1447">
        <v>-8.1867000000000001</v>
      </c>
      <c r="E1447">
        <v>-338.67</v>
      </c>
      <c r="F1447">
        <v>40</v>
      </c>
      <c r="G1447">
        <v>0.14133000000000001</v>
      </c>
      <c r="H1447">
        <v>117</v>
      </c>
      <c r="I1447">
        <v>-0.19559000000000001</v>
      </c>
      <c r="J1447">
        <v>0.19559000000000001</v>
      </c>
      <c r="K1447">
        <v>0</v>
      </c>
      <c r="L1447">
        <v>0.45</v>
      </c>
      <c r="M1447">
        <v>0</v>
      </c>
      <c r="N1447">
        <v>-10</v>
      </c>
      <c r="O1447">
        <v>0.81867000000000001</v>
      </c>
      <c r="P1447">
        <v>21.376000000000001</v>
      </c>
      <c r="Q1447">
        <v>1</v>
      </c>
      <c r="R1447">
        <v>5.4259000000000002E-2</v>
      </c>
      <c r="S1447">
        <v>0.31308000000000002</v>
      </c>
      <c r="T1447">
        <v>0.75194000000000005</v>
      </c>
      <c r="U1447">
        <v>0.43885000000000002</v>
      </c>
      <c r="V1447">
        <v>51</v>
      </c>
      <c r="W1447">
        <v>-10</v>
      </c>
    </row>
    <row r="1448" spans="2:23">
      <c r="B1448">
        <v>7</v>
      </c>
      <c r="C1448">
        <v>278</v>
      </c>
      <c r="D1448">
        <v>6.5519999999999996</v>
      </c>
      <c r="E1448">
        <v>322</v>
      </c>
      <c r="F1448">
        <v>40</v>
      </c>
      <c r="G1448">
        <v>-7.8106999999999998</v>
      </c>
      <c r="H1448">
        <v>70</v>
      </c>
      <c r="I1448">
        <v>-2.0909</v>
      </c>
      <c r="J1448">
        <v>2.0909</v>
      </c>
      <c r="K1448">
        <v>0</v>
      </c>
      <c r="L1448">
        <v>0.45</v>
      </c>
      <c r="M1448">
        <v>-10</v>
      </c>
      <c r="N1448">
        <v>10</v>
      </c>
      <c r="O1448">
        <v>0.6552</v>
      </c>
      <c r="P1448">
        <v>0.83179000000000003</v>
      </c>
      <c r="Q1448">
        <v>1</v>
      </c>
      <c r="R1448">
        <v>-9.8434999999999995E-2</v>
      </c>
      <c r="S1448">
        <v>0.77602000000000004</v>
      </c>
      <c r="T1448">
        <v>0.61546000000000001</v>
      </c>
      <c r="U1448">
        <v>-0.16056000000000001</v>
      </c>
      <c r="V1448">
        <v>51</v>
      </c>
      <c r="W1448">
        <v>10</v>
      </c>
    </row>
    <row r="1449" spans="2:23">
      <c r="B1449">
        <v>7</v>
      </c>
      <c r="C1449">
        <v>279</v>
      </c>
      <c r="D1449">
        <v>7.24</v>
      </c>
      <c r="E1449">
        <v>384</v>
      </c>
      <c r="F1449">
        <v>39</v>
      </c>
      <c r="G1449">
        <v>-0.36266999999999999</v>
      </c>
      <c r="H1449">
        <v>127</v>
      </c>
      <c r="I1449">
        <v>0.36817</v>
      </c>
      <c r="J1449">
        <v>0.36817</v>
      </c>
      <c r="K1449">
        <v>0</v>
      </c>
      <c r="L1449">
        <v>0.45</v>
      </c>
      <c r="M1449">
        <v>0</v>
      </c>
      <c r="N1449">
        <v>10</v>
      </c>
      <c r="O1449">
        <v>0.72399999999999998</v>
      </c>
      <c r="P1449">
        <v>13.109</v>
      </c>
      <c r="Q1449">
        <v>1</v>
      </c>
      <c r="R1449">
        <v>-5.5053000000000003E-3</v>
      </c>
      <c r="S1449">
        <v>0.47631000000000001</v>
      </c>
      <c r="T1449">
        <v>-0.21675</v>
      </c>
      <c r="U1449">
        <v>-0.69306000000000001</v>
      </c>
      <c r="V1449">
        <v>51</v>
      </c>
      <c r="W1449">
        <v>10</v>
      </c>
    </row>
    <row r="1450" spans="2:23">
      <c r="B1450">
        <v>7</v>
      </c>
      <c r="C1450">
        <v>281</v>
      </c>
      <c r="D1450">
        <v>7.7679999999999998</v>
      </c>
      <c r="E1450">
        <v>300.67</v>
      </c>
      <c r="F1450">
        <v>43</v>
      </c>
      <c r="G1450">
        <v>-0.16267000000000001</v>
      </c>
      <c r="H1450">
        <v>90</v>
      </c>
      <c r="I1450">
        <v>0.17651</v>
      </c>
      <c r="J1450">
        <v>0.17651</v>
      </c>
      <c r="K1450">
        <v>0</v>
      </c>
      <c r="L1450">
        <v>0.45</v>
      </c>
      <c r="M1450">
        <v>0</v>
      </c>
      <c r="N1450">
        <v>10</v>
      </c>
      <c r="O1450">
        <v>0.77680000000000005</v>
      </c>
      <c r="P1450">
        <v>19.126999999999999</v>
      </c>
      <c r="Q1450">
        <v>1</v>
      </c>
      <c r="R1450">
        <v>-1.3847E-2</v>
      </c>
      <c r="S1450">
        <v>-8.0277999999999999E-3</v>
      </c>
      <c r="T1450">
        <v>-0.71982000000000002</v>
      </c>
      <c r="U1450">
        <v>-0.71179999999999999</v>
      </c>
      <c r="V1450">
        <v>51</v>
      </c>
      <c r="W1450">
        <v>10</v>
      </c>
    </row>
    <row r="1451" spans="2:23">
      <c r="B1451">
        <v>7</v>
      </c>
      <c r="C1451">
        <v>283</v>
      </c>
      <c r="D1451">
        <v>8.2266999999999992</v>
      </c>
      <c r="E1451">
        <v>378</v>
      </c>
      <c r="F1451">
        <v>39</v>
      </c>
      <c r="G1451">
        <v>-0.65866999999999998</v>
      </c>
      <c r="H1451">
        <v>255</v>
      </c>
      <c r="I1451">
        <v>0.62355000000000005</v>
      </c>
      <c r="J1451">
        <v>0.62355000000000005</v>
      </c>
      <c r="K1451">
        <v>0</v>
      </c>
      <c r="L1451">
        <v>0.45</v>
      </c>
      <c r="M1451">
        <v>0</v>
      </c>
      <c r="N1451">
        <v>10</v>
      </c>
      <c r="O1451">
        <v>0.82267000000000001</v>
      </c>
      <c r="P1451">
        <v>9.2162000000000006</v>
      </c>
      <c r="Q1451">
        <v>1</v>
      </c>
      <c r="R1451">
        <v>3.5117000000000002E-2</v>
      </c>
      <c r="S1451">
        <v>0.22209999999999999</v>
      </c>
      <c r="T1451">
        <v>-0.26223999999999997</v>
      </c>
      <c r="U1451">
        <v>-0.48433999999999999</v>
      </c>
      <c r="V1451">
        <v>51</v>
      </c>
      <c r="W1451">
        <v>10</v>
      </c>
    </row>
    <row r="1452" spans="2:23">
      <c r="B1452">
        <v>7</v>
      </c>
      <c r="C1452">
        <v>285</v>
      </c>
      <c r="D1452">
        <v>6.6239999999999997</v>
      </c>
      <c r="E1452">
        <v>309.33</v>
      </c>
      <c r="F1452">
        <v>39</v>
      </c>
      <c r="G1452">
        <v>0.54132999999999998</v>
      </c>
      <c r="H1452">
        <v>195</v>
      </c>
      <c r="I1452">
        <v>-0.52483999999999997</v>
      </c>
      <c r="J1452">
        <v>0.52483999999999997</v>
      </c>
      <c r="K1452">
        <v>0</v>
      </c>
      <c r="L1452">
        <v>0.45</v>
      </c>
      <c r="M1452">
        <v>0</v>
      </c>
      <c r="N1452">
        <v>10</v>
      </c>
      <c r="O1452">
        <v>0.66239999999999999</v>
      </c>
      <c r="P1452">
        <v>-22.404</v>
      </c>
      <c r="Q1452">
        <v>1</v>
      </c>
      <c r="R1452">
        <v>-1.6496E-2</v>
      </c>
      <c r="S1452">
        <v>0.31844</v>
      </c>
      <c r="T1452">
        <v>-0.10435999999999999</v>
      </c>
      <c r="U1452">
        <v>-0.42280000000000001</v>
      </c>
      <c r="V1452">
        <v>51</v>
      </c>
      <c r="W1452">
        <v>10</v>
      </c>
    </row>
    <row r="1453" spans="2:23">
      <c r="B1453">
        <v>7</v>
      </c>
      <c r="C1453">
        <v>287</v>
      </c>
      <c r="D1453">
        <v>7.2160000000000002</v>
      </c>
      <c r="E1453">
        <v>382</v>
      </c>
      <c r="F1453">
        <v>39</v>
      </c>
      <c r="G1453">
        <v>-0.69599999999999995</v>
      </c>
      <c r="H1453">
        <v>141</v>
      </c>
      <c r="I1453">
        <v>0.73636999999999997</v>
      </c>
      <c r="J1453">
        <v>0.73636999999999997</v>
      </c>
      <c r="K1453">
        <v>0</v>
      </c>
      <c r="L1453">
        <v>0.45</v>
      </c>
      <c r="M1453">
        <v>0</v>
      </c>
      <c r="N1453">
        <v>10</v>
      </c>
      <c r="O1453">
        <v>0.72160000000000002</v>
      </c>
      <c r="P1453">
        <v>7.5109000000000004</v>
      </c>
      <c r="Q1453">
        <v>1</v>
      </c>
      <c r="R1453">
        <v>-4.0376000000000002E-2</v>
      </c>
      <c r="S1453">
        <v>0.42011999999999999</v>
      </c>
      <c r="T1453">
        <v>-0.30773</v>
      </c>
      <c r="U1453">
        <v>-0.72785</v>
      </c>
      <c r="V1453">
        <v>51</v>
      </c>
      <c r="W1453">
        <v>10</v>
      </c>
    </row>
    <row r="1454" spans="2:23">
      <c r="B1454">
        <v>7</v>
      </c>
      <c r="C1454">
        <v>289</v>
      </c>
      <c r="D1454">
        <v>6.4347000000000003</v>
      </c>
      <c r="E1454">
        <v>323.33</v>
      </c>
      <c r="F1454">
        <v>38</v>
      </c>
      <c r="G1454">
        <v>-0.20266999999999999</v>
      </c>
      <c r="H1454">
        <v>158</v>
      </c>
      <c r="I1454">
        <v>0.20208999999999999</v>
      </c>
      <c r="J1454">
        <v>0.20208999999999999</v>
      </c>
      <c r="K1454">
        <v>0</v>
      </c>
      <c r="L1454">
        <v>0.45</v>
      </c>
      <c r="M1454">
        <v>0</v>
      </c>
      <c r="N1454">
        <v>10</v>
      </c>
      <c r="O1454">
        <v>0.64346999999999999</v>
      </c>
      <c r="P1454">
        <v>16.411999999999999</v>
      </c>
      <c r="Q1454">
        <v>1</v>
      </c>
      <c r="R1454">
        <v>5.8144999999999996E-4</v>
      </c>
      <c r="S1454">
        <v>0.35321999999999998</v>
      </c>
      <c r="T1454">
        <v>-0.21407000000000001</v>
      </c>
      <c r="U1454">
        <v>-0.56730000000000003</v>
      </c>
      <c r="V1454">
        <v>51</v>
      </c>
      <c r="W1454">
        <v>10</v>
      </c>
    </row>
    <row r="1455" spans="2:23">
      <c r="B1455">
        <v>7</v>
      </c>
      <c r="C1455">
        <v>291</v>
      </c>
      <c r="D1455">
        <v>5.6079999999999997</v>
      </c>
      <c r="E1455">
        <v>255.33</v>
      </c>
      <c r="F1455">
        <v>37</v>
      </c>
      <c r="G1455">
        <v>0.67732999999999999</v>
      </c>
      <c r="H1455">
        <v>148</v>
      </c>
      <c r="I1455">
        <v>-0.66852999999999996</v>
      </c>
      <c r="J1455">
        <v>0.66852999999999996</v>
      </c>
      <c r="K1455">
        <v>0</v>
      </c>
      <c r="L1455">
        <v>0.45</v>
      </c>
      <c r="M1455">
        <v>0</v>
      </c>
      <c r="N1455">
        <v>10</v>
      </c>
      <c r="O1455">
        <v>0.56079999999999997</v>
      </c>
      <c r="P1455">
        <v>-11.629</v>
      </c>
      <c r="Q1455">
        <v>1</v>
      </c>
      <c r="R1455">
        <v>-8.8045999999999992E-3</v>
      </c>
      <c r="S1455">
        <v>0.63954999999999995</v>
      </c>
      <c r="T1455">
        <v>-6.6897999999999999E-2</v>
      </c>
      <c r="U1455">
        <v>-0.70643999999999996</v>
      </c>
      <c r="V1455">
        <v>51</v>
      </c>
      <c r="W1455">
        <v>10</v>
      </c>
    </row>
    <row r="1456" spans="2:23">
      <c r="B1456">
        <v>7</v>
      </c>
      <c r="C1456">
        <v>293</v>
      </c>
      <c r="D1456">
        <v>-8.0239999999999991</v>
      </c>
      <c r="E1456">
        <v>-339.33</v>
      </c>
      <c r="F1456">
        <v>42</v>
      </c>
      <c r="G1456">
        <v>-0.192</v>
      </c>
      <c r="H1456">
        <v>125</v>
      </c>
      <c r="I1456">
        <v>0.19156999999999999</v>
      </c>
      <c r="J1456">
        <v>0.19156999999999999</v>
      </c>
      <c r="K1456">
        <v>0</v>
      </c>
      <c r="L1456">
        <v>0.45</v>
      </c>
      <c r="M1456">
        <v>0</v>
      </c>
      <c r="N1456">
        <v>-10</v>
      </c>
      <c r="O1456">
        <v>0.8024</v>
      </c>
      <c r="P1456">
        <v>-9220.2999999999993</v>
      </c>
      <c r="Q1456">
        <v>1</v>
      </c>
      <c r="R1456">
        <v>4.2948999999999998E-4</v>
      </c>
      <c r="S1456">
        <v>0.62617</v>
      </c>
      <c r="T1456">
        <v>0.84826999999999997</v>
      </c>
      <c r="U1456">
        <v>0.22209999999999999</v>
      </c>
      <c r="V1456">
        <v>51</v>
      </c>
      <c r="W1456">
        <v>-10</v>
      </c>
    </row>
    <row r="1457" spans="2:23">
      <c r="B1457">
        <v>7</v>
      </c>
      <c r="C1457">
        <v>294</v>
      </c>
      <c r="D1457">
        <v>6.8853</v>
      </c>
      <c r="E1457">
        <v>373.33</v>
      </c>
      <c r="F1457">
        <v>35</v>
      </c>
      <c r="G1457">
        <v>-7.8159999999999998</v>
      </c>
      <c r="H1457">
        <v>88</v>
      </c>
      <c r="I1457">
        <v>-2.1368</v>
      </c>
      <c r="J1457">
        <v>2.1368</v>
      </c>
      <c r="K1457">
        <v>0</v>
      </c>
      <c r="L1457">
        <v>0.45</v>
      </c>
      <c r="M1457">
        <v>-10</v>
      </c>
      <c r="N1457">
        <v>10</v>
      </c>
      <c r="O1457">
        <v>0.68852999999999998</v>
      </c>
      <c r="P1457">
        <v>0.87848000000000004</v>
      </c>
      <c r="Q1457">
        <v>1</v>
      </c>
      <c r="R1457">
        <v>-4.7157999999999999E-2</v>
      </c>
      <c r="S1457">
        <v>0.70911999999999997</v>
      </c>
      <c r="T1457">
        <v>0.70377000000000001</v>
      </c>
      <c r="U1457">
        <v>-5.352E-3</v>
      </c>
      <c r="V1457">
        <v>51</v>
      </c>
      <c r="W1457">
        <v>10</v>
      </c>
    </row>
    <row r="1458" spans="2:23">
      <c r="B1458">
        <v>7</v>
      </c>
      <c r="C1458">
        <v>295</v>
      </c>
      <c r="D1458">
        <v>8.2667000000000002</v>
      </c>
      <c r="E1458">
        <v>361.33</v>
      </c>
      <c r="F1458">
        <v>45</v>
      </c>
      <c r="G1458">
        <v>-0.62666999999999995</v>
      </c>
      <c r="H1458">
        <v>70</v>
      </c>
      <c r="I1458">
        <v>0.63400000000000001</v>
      </c>
      <c r="J1458">
        <v>0.63400000000000001</v>
      </c>
      <c r="K1458">
        <v>0</v>
      </c>
      <c r="L1458">
        <v>0.45</v>
      </c>
      <c r="M1458">
        <v>0</v>
      </c>
      <c r="N1458">
        <v>10</v>
      </c>
      <c r="O1458">
        <v>0.82667000000000002</v>
      </c>
      <c r="P1458">
        <v>9.5690000000000008</v>
      </c>
      <c r="Q1458">
        <v>1</v>
      </c>
      <c r="R1458">
        <v>-7.3334999999999997E-3</v>
      </c>
      <c r="S1458">
        <v>0.60207999999999995</v>
      </c>
      <c r="T1458">
        <v>-0.57799999999999996</v>
      </c>
      <c r="U1458">
        <v>-1.1800999999999999</v>
      </c>
      <c r="V1458">
        <v>51</v>
      </c>
      <c r="W1458">
        <v>10</v>
      </c>
    </row>
    <row r="1459" spans="2:23">
      <c r="B1459">
        <v>7</v>
      </c>
      <c r="C1459">
        <v>297</v>
      </c>
      <c r="D1459">
        <v>-6.6319999999999997</v>
      </c>
      <c r="E1459">
        <v>-304</v>
      </c>
      <c r="F1459">
        <v>34</v>
      </c>
      <c r="G1459">
        <v>-1.2932999999999999</v>
      </c>
      <c r="H1459">
        <v>168</v>
      </c>
      <c r="I1459">
        <v>1.1294999999999999</v>
      </c>
      <c r="J1459">
        <v>1.1294999999999999</v>
      </c>
      <c r="K1459">
        <v>0</v>
      </c>
      <c r="L1459">
        <v>0.45</v>
      </c>
      <c r="M1459">
        <v>0</v>
      </c>
      <c r="N1459">
        <v>-10</v>
      </c>
      <c r="O1459">
        <v>0.66320000000000001</v>
      </c>
      <c r="P1459">
        <v>-7.8758999999999997</v>
      </c>
      <c r="Q1459">
        <v>1</v>
      </c>
      <c r="R1459">
        <v>0.1638</v>
      </c>
      <c r="S1459">
        <v>1.0649999999999999</v>
      </c>
      <c r="T1459">
        <v>0.84292</v>
      </c>
      <c r="U1459">
        <v>-0.22209999999999999</v>
      </c>
      <c r="V1459">
        <v>51</v>
      </c>
      <c r="W1459">
        <v>-10</v>
      </c>
    </row>
    <row r="1460" spans="2:23">
      <c r="B1460">
        <v>7</v>
      </c>
      <c r="C1460">
        <v>299</v>
      </c>
      <c r="D1460">
        <v>-7.5147000000000004</v>
      </c>
      <c r="E1460">
        <v>-326</v>
      </c>
      <c r="F1460">
        <v>40</v>
      </c>
      <c r="G1460">
        <v>0.224</v>
      </c>
      <c r="H1460">
        <v>148</v>
      </c>
      <c r="I1460">
        <v>-0.22694</v>
      </c>
      <c r="J1460">
        <v>0.22694</v>
      </c>
      <c r="K1460">
        <v>0</v>
      </c>
      <c r="L1460">
        <v>0.45</v>
      </c>
      <c r="M1460">
        <v>0</v>
      </c>
      <c r="N1460">
        <v>-10</v>
      </c>
      <c r="O1460">
        <v>0.75146999999999997</v>
      </c>
      <c r="P1460">
        <v>17.465</v>
      </c>
      <c r="Q1460">
        <v>1</v>
      </c>
      <c r="R1460">
        <v>2.9388000000000001E-3</v>
      </c>
      <c r="S1460">
        <v>0.59406000000000003</v>
      </c>
      <c r="T1460">
        <v>0.73855999999999999</v>
      </c>
      <c r="U1460">
        <v>0.14449999999999999</v>
      </c>
      <c r="V1460">
        <v>51</v>
      </c>
      <c r="W1460">
        <v>-10</v>
      </c>
    </row>
    <row r="1461" spans="2:23">
      <c r="B1461">
        <v>7</v>
      </c>
      <c r="C1461">
        <v>300</v>
      </c>
      <c r="D1461">
        <v>6.7706999999999997</v>
      </c>
      <c r="E1461">
        <v>337.33</v>
      </c>
      <c r="F1461">
        <v>35</v>
      </c>
      <c r="G1461">
        <v>-8.7627000000000006</v>
      </c>
      <c r="H1461">
        <v>117</v>
      </c>
      <c r="I1461">
        <v>-1.0578000000000001</v>
      </c>
      <c r="J1461">
        <v>1.0578000000000001</v>
      </c>
      <c r="K1461">
        <v>0</v>
      </c>
      <c r="L1461">
        <v>0.45</v>
      </c>
      <c r="M1461">
        <v>-10</v>
      </c>
      <c r="N1461">
        <v>10</v>
      </c>
      <c r="O1461">
        <v>0.67706999999999995</v>
      </c>
      <c r="P1461">
        <v>0.76080999999999999</v>
      </c>
      <c r="Q1461">
        <v>1</v>
      </c>
      <c r="R1461">
        <v>-0.17948</v>
      </c>
      <c r="S1461">
        <v>0.80278000000000005</v>
      </c>
      <c r="T1461">
        <v>0.88573000000000002</v>
      </c>
      <c r="U1461">
        <v>8.2954E-2</v>
      </c>
      <c r="V1461">
        <v>51</v>
      </c>
      <c r="W14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9"/>
  <sheetViews>
    <sheetView topLeftCell="A1092" workbookViewId="0">
      <selection activeCell="A1111" sqref="A1111"/>
    </sheetView>
  </sheetViews>
  <sheetFormatPr baseColWidth="10" defaultRowHeight="15" x14ac:dyDescent="0"/>
  <sheetData>
    <row r="1" spans="1:21">
      <c r="A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</row>
    <row r="2" spans="1:21">
      <c r="A2" t="s">
        <v>35</v>
      </c>
      <c r="B2">
        <v>1</v>
      </c>
      <c r="C2">
        <v>1</v>
      </c>
      <c r="D2">
        <v>-9.5536999999999992</v>
      </c>
      <c r="E2">
        <v>-622.99</v>
      </c>
      <c r="F2">
        <v>33</v>
      </c>
      <c r="G2">
        <v>0.19771</v>
      </c>
      <c r="H2">
        <v>163</v>
      </c>
      <c r="I2">
        <v>-0.25538</v>
      </c>
      <c r="J2">
        <v>0.25538</v>
      </c>
      <c r="K2">
        <v>0</v>
      </c>
      <c r="L2">
        <v>0.45</v>
      </c>
      <c r="M2">
        <v>0</v>
      </c>
      <c r="N2">
        <v>-10</v>
      </c>
      <c r="O2">
        <v>0.95537000000000005</v>
      </c>
      <c r="P2">
        <v>37.409999999999997</v>
      </c>
      <c r="Q2">
        <v>1</v>
      </c>
      <c r="R2">
        <v>5.7662999999999999E-2</v>
      </c>
      <c r="S2">
        <v>0.55681000000000003</v>
      </c>
      <c r="T2">
        <v>0.63529000000000002</v>
      </c>
      <c r="U2">
        <v>7.8477000000000005E-2</v>
      </c>
    </row>
    <row r="3" spans="1:21">
      <c r="B3">
        <v>1</v>
      </c>
      <c r="C3">
        <v>2</v>
      </c>
      <c r="D3">
        <v>9.5463000000000005</v>
      </c>
      <c r="E3">
        <v>740.5</v>
      </c>
      <c r="F3">
        <v>30</v>
      </c>
      <c r="G3">
        <v>-9.3038000000000007</v>
      </c>
      <c r="H3">
        <v>62</v>
      </c>
      <c r="I3">
        <v>-0.66915999999999998</v>
      </c>
      <c r="J3">
        <v>0.66915999999999998</v>
      </c>
      <c r="K3">
        <v>0</v>
      </c>
      <c r="L3">
        <v>0.45</v>
      </c>
      <c r="M3">
        <v>-10</v>
      </c>
      <c r="N3">
        <v>10</v>
      </c>
      <c r="O3">
        <v>0.95462999999999998</v>
      </c>
      <c r="P3">
        <v>1.0230999999999999</v>
      </c>
      <c r="Q3">
        <v>1</v>
      </c>
      <c r="R3">
        <v>-2.7046000000000001E-2</v>
      </c>
      <c r="S3">
        <v>0.28400999999999998</v>
      </c>
      <c r="T3">
        <v>0.93050999999999995</v>
      </c>
      <c r="U3">
        <v>0.64649999999999996</v>
      </c>
    </row>
    <row r="4" spans="1:21">
      <c r="B4">
        <v>1</v>
      </c>
      <c r="C4">
        <v>3</v>
      </c>
      <c r="D4">
        <v>-7.5541999999999998</v>
      </c>
      <c r="E4">
        <v>-478.43</v>
      </c>
      <c r="F4">
        <v>31</v>
      </c>
      <c r="G4">
        <v>0.29098000000000002</v>
      </c>
      <c r="H4">
        <v>73</v>
      </c>
      <c r="I4">
        <v>-0.20937</v>
      </c>
      <c r="J4">
        <v>0.20937</v>
      </c>
      <c r="K4">
        <v>0</v>
      </c>
      <c r="L4">
        <v>0.45</v>
      </c>
      <c r="M4">
        <v>0</v>
      </c>
      <c r="N4">
        <v>-10</v>
      </c>
      <c r="O4">
        <v>0.75541999999999998</v>
      </c>
      <c r="P4">
        <v>36.08</v>
      </c>
      <c r="Q4">
        <v>0.77171999999999996</v>
      </c>
      <c r="R4">
        <v>-8.1603999999999996E-2</v>
      </c>
      <c r="S4">
        <v>0.70255000000000001</v>
      </c>
      <c r="T4">
        <v>0.73992000000000002</v>
      </c>
      <c r="U4">
        <v>3.737E-2</v>
      </c>
    </row>
    <row r="5" spans="1:21">
      <c r="B5">
        <v>1</v>
      </c>
      <c r="C5">
        <v>4</v>
      </c>
      <c r="D5">
        <v>6.3678999999999997</v>
      </c>
      <c r="E5">
        <v>636.04</v>
      </c>
      <c r="F5">
        <v>23</v>
      </c>
      <c r="G5">
        <v>-5.9016000000000002</v>
      </c>
      <c r="H5">
        <v>64</v>
      </c>
      <c r="I5">
        <v>-4.0025000000000004</v>
      </c>
      <c r="J5">
        <v>4.0025000000000004</v>
      </c>
      <c r="K5">
        <v>0</v>
      </c>
      <c r="L5">
        <v>0.45</v>
      </c>
      <c r="M5">
        <v>-10</v>
      </c>
      <c r="N5">
        <v>10</v>
      </c>
      <c r="O5">
        <v>0.63678999999999997</v>
      </c>
      <c r="P5">
        <v>1.0618000000000001</v>
      </c>
      <c r="Q5">
        <v>1</v>
      </c>
      <c r="R5">
        <v>-9.5871999999999999E-2</v>
      </c>
      <c r="S5">
        <v>0.99777000000000005</v>
      </c>
      <c r="T5">
        <v>0.68386999999999998</v>
      </c>
      <c r="U5">
        <v>-0.31391000000000002</v>
      </c>
    </row>
    <row r="6" spans="1:21">
      <c r="B6">
        <v>1</v>
      </c>
      <c r="C6">
        <v>5</v>
      </c>
      <c r="D6">
        <v>12.731999999999999</v>
      </c>
      <c r="E6">
        <v>785.26</v>
      </c>
      <c r="F6">
        <v>36</v>
      </c>
      <c r="G6">
        <v>-2.7829000000000002</v>
      </c>
      <c r="H6">
        <v>125</v>
      </c>
      <c r="I6">
        <v>2.8451</v>
      </c>
      <c r="J6">
        <v>2.8451</v>
      </c>
      <c r="K6">
        <v>0</v>
      </c>
      <c r="L6">
        <v>0.45</v>
      </c>
      <c r="M6">
        <v>0</v>
      </c>
      <c r="N6">
        <v>10</v>
      </c>
      <c r="O6">
        <v>1.2732000000000001</v>
      </c>
      <c r="P6">
        <v>4.3639000000000001</v>
      </c>
      <c r="Q6">
        <v>1</v>
      </c>
      <c r="R6">
        <v>-6.2120000000000002E-2</v>
      </c>
      <c r="S6">
        <v>0.56054999999999999</v>
      </c>
      <c r="T6">
        <v>0.53064999999999996</v>
      </c>
      <c r="U6">
        <v>-2.9895000000000001E-2</v>
      </c>
    </row>
    <row r="7" spans="1:21">
      <c r="B7">
        <v>1</v>
      </c>
      <c r="C7">
        <v>7</v>
      </c>
      <c r="D7">
        <v>-7.6623999999999999</v>
      </c>
      <c r="E7">
        <v>-589.41</v>
      </c>
      <c r="F7">
        <v>25</v>
      </c>
      <c r="G7">
        <v>0.82069999999999999</v>
      </c>
      <c r="H7">
        <v>67</v>
      </c>
      <c r="I7">
        <v>-0.79344000000000003</v>
      </c>
      <c r="J7">
        <v>0.79344000000000003</v>
      </c>
      <c r="K7">
        <v>0</v>
      </c>
      <c r="L7">
        <v>0.45</v>
      </c>
      <c r="M7">
        <v>0</v>
      </c>
      <c r="N7">
        <v>-10</v>
      </c>
      <c r="O7">
        <v>0.76624000000000003</v>
      </c>
      <c r="P7">
        <v>9.6570999999999998</v>
      </c>
      <c r="Q7">
        <v>0.67810999999999999</v>
      </c>
      <c r="R7">
        <v>-2.7262000000000002E-2</v>
      </c>
      <c r="S7">
        <v>0.44096000000000002</v>
      </c>
      <c r="T7">
        <v>0.16816</v>
      </c>
      <c r="U7">
        <v>-0.27279999999999999</v>
      </c>
    </row>
    <row r="8" spans="1:21">
      <c r="B8">
        <v>1</v>
      </c>
      <c r="C8">
        <v>9</v>
      </c>
      <c r="D8">
        <v>-9.7514000000000003</v>
      </c>
      <c r="E8">
        <v>-736.77</v>
      </c>
      <c r="F8">
        <v>26</v>
      </c>
      <c r="G8">
        <v>0.56703000000000003</v>
      </c>
      <c r="H8">
        <v>169</v>
      </c>
      <c r="I8">
        <v>-0.55301999999999996</v>
      </c>
      <c r="J8">
        <v>0.55301999999999996</v>
      </c>
      <c r="K8">
        <v>0</v>
      </c>
      <c r="L8">
        <v>0.45</v>
      </c>
      <c r="M8">
        <v>0</v>
      </c>
      <c r="N8">
        <v>-10</v>
      </c>
      <c r="O8">
        <v>0.97514000000000001</v>
      </c>
      <c r="P8">
        <v>15.624000000000001</v>
      </c>
      <c r="Q8">
        <v>1</v>
      </c>
      <c r="R8">
        <v>-1.4016000000000001E-2</v>
      </c>
      <c r="S8">
        <v>2.2422000000000001E-2</v>
      </c>
      <c r="T8">
        <v>0.11211</v>
      </c>
      <c r="U8">
        <v>8.9687000000000003E-2</v>
      </c>
    </row>
    <row r="9" spans="1:21">
      <c r="B9">
        <v>1</v>
      </c>
      <c r="C9">
        <v>11</v>
      </c>
      <c r="D9">
        <v>-9.4120000000000008</v>
      </c>
      <c r="E9">
        <v>-748.89</v>
      </c>
      <c r="F9">
        <v>25</v>
      </c>
      <c r="G9">
        <v>0.54464999999999997</v>
      </c>
      <c r="H9">
        <v>64</v>
      </c>
      <c r="I9">
        <v>-0.47904999999999998</v>
      </c>
      <c r="J9">
        <v>0.47904999999999998</v>
      </c>
      <c r="K9">
        <v>0</v>
      </c>
      <c r="L9">
        <v>0.45</v>
      </c>
      <c r="M9">
        <v>0</v>
      </c>
      <c r="N9">
        <v>-10</v>
      </c>
      <c r="O9">
        <v>0.94120000000000004</v>
      </c>
      <c r="P9">
        <v>17.079999999999998</v>
      </c>
      <c r="Q9">
        <v>1</v>
      </c>
      <c r="R9">
        <v>-6.5594E-2</v>
      </c>
      <c r="S9">
        <v>0.12706000000000001</v>
      </c>
      <c r="T9">
        <v>0.38490999999999997</v>
      </c>
      <c r="U9">
        <v>0.25785000000000002</v>
      </c>
    </row>
    <row r="10" spans="1:21">
      <c r="B10">
        <v>1</v>
      </c>
      <c r="C10">
        <v>13</v>
      </c>
      <c r="D10">
        <v>9.6209000000000007</v>
      </c>
      <c r="E10">
        <v>501.75</v>
      </c>
      <c r="F10">
        <v>36</v>
      </c>
      <c r="G10">
        <v>-0.17533000000000001</v>
      </c>
      <c r="H10">
        <v>114</v>
      </c>
      <c r="I10">
        <v>0.31042999999999998</v>
      </c>
      <c r="J10">
        <v>0.31042999999999998</v>
      </c>
      <c r="K10">
        <v>0</v>
      </c>
      <c r="L10">
        <v>0.45</v>
      </c>
      <c r="M10">
        <v>0</v>
      </c>
      <c r="N10">
        <v>10</v>
      </c>
      <c r="O10">
        <v>0.96209</v>
      </c>
      <c r="P10">
        <v>24.533000000000001</v>
      </c>
      <c r="Q10">
        <v>1</v>
      </c>
      <c r="R10">
        <v>-0.1351</v>
      </c>
      <c r="S10">
        <v>0.39238000000000001</v>
      </c>
      <c r="T10">
        <v>0.31017</v>
      </c>
      <c r="U10">
        <v>-8.2213999999999995E-2</v>
      </c>
    </row>
    <row r="11" spans="1:21">
      <c r="B11">
        <v>1</v>
      </c>
      <c r="C11">
        <v>15</v>
      </c>
      <c r="D11">
        <v>-9.3559999999999999</v>
      </c>
      <c r="E11">
        <v>-649.1</v>
      </c>
      <c r="F11">
        <v>39</v>
      </c>
      <c r="G11">
        <v>-0.14176</v>
      </c>
      <c r="H11">
        <v>183</v>
      </c>
      <c r="I11">
        <v>0.23768</v>
      </c>
      <c r="J11">
        <v>0.23768</v>
      </c>
      <c r="K11">
        <v>0</v>
      </c>
      <c r="L11">
        <v>0.45</v>
      </c>
      <c r="M11">
        <v>0</v>
      </c>
      <c r="N11">
        <v>-10</v>
      </c>
      <c r="O11">
        <v>0.93559999999999999</v>
      </c>
      <c r="P11">
        <v>-71.453000000000003</v>
      </c>
      <c r="Q11">
        <v>1</v>
      </c>
      <c r="R11">
        <v>-9.5926999999999998E-2</v>
      </c>
      <c r="S11">
        <v>0.76607999999999998</v>
      </c>
      <c r="T11">
        <v>0.53064999999999996</v>
      </c>
      <c r="U11">
        <v>-0.23543</v>
      </c>
    </row>
    <row r="12" spans="1:21">
      <c r="B12">
        <v>1</v>
      </c>
      <c r="C12">
        <v>16</v>
      </c>
      <c r="D12">
        <v>8.968</v>
      </c>
      <c r="E12">
        <v>705.06</v>
      </c>
      <c r="F12">
        <v>29</v>
      </c>
      <c r="G12">
        <v>-9.4902999999999995</v>
      </c>
      <c r="H12">
        <v>75</v>
      </c>
      <c r="I12">
        <v>-0.61926999999999999</v>
      </c>
      <c r="J12">
        <v>0.61926999999999999</v>
      </c>
      <c r="K12">
        <v>0</v>
      </c>
      <c r="L12">
        <v>0.45</v>
      </c>
      <c r="M12">
        <v>-10</v>
      </c>
      <c r="N12">
        <v>10</v>
      </c>
      <c r="O12">
        <v>0.89680000000000004</v>
      </c>
      <c r="P12">
        <v>0.95674000000000003</v>
      </c>
      <c r="Q12">
        <v>1</v>
      </c>
      <c r="R12">
        <v>0.10958</v>
      </c>
      <c r="S12">
        <v>0.23916999999999999</v>
      </c>
      <c r="T12">
        <v>0.99404000000000003</v>
      </c>
      <c r="U12">
        <v>0.75487000000000004</v>
      </c>
    </row>
    <row r="13" spans="1:21">
      <c r="B13">
        <v>1</v>
      </c>
      <c r="C13">
        <v>17</v>
      </c>
      <c r="D13">
        <v>-11.628</v>
      </c>
      <c r="E13">
        <v>-650.03</v>
      </c>
      <c r="F13">
        <v>42</v>
      </c>
      <c r="G13">
        <v>1.7309000000000001</v>
      </c>
      <c r="H13">
        <v>191</v>
      </c>
      <c r="I13">
        <v>-1.7168000000000001</v>
      </c>
      <c r="J13">
        <v>1.7168000000000001</v>
      </c>
      <c r="K13">
        <v>0</v>
      </c>
      <c r="L13">
        <v>0.45</v>
      </c>
      <c r="M13">
        <v>0</v>
      </c>
      <c r="N13">
        <v>-10</v>
      </c>
      <c r="O13">
        <v>1.1628000000000001</v>
      </c>
      <c r="P13">
        <v>6.4881000000000002</v>
      </c>
      <c r="Q13">
        <v>1</v>
      </c>
      <c r="R13">
        <v>-1.4094000000000001E-2</v>
      </c>
      <c r="S13">
        <v>0.42227999999999999</v>
      </c>
      <c r="T13">
        <v>0.32512000000000002</v>
      </c>
      <c r="U13">
        <v>-9.7159999999999996E-2</v>
      </c>
    </row>
    <row r="14" spans="1:21">
      <c r="B14">
        <v>1</v>
      </c>
      <c r="C14">
        <v>23</v>
      </c>
      <c r="D14">
        <v>10.500999999999999</v>
      </c>
      <c r="E14">
        <v>449.52</v>
      </c>
      <c r="F14">
        <v>52</v>
      </c>
      <c r="G14">
        <v>-0.88039000000000001</v>
      </c>
      <c r="H14">
        <v>159</v>
      </c>
      <c r="I14">
        <v>0.83076000000000005</v>
      </c>
      <c r="J14">
        <v>0.83076000000000005</v>
      </c>
      <c r="K14">
        <v>0</v>
      </c>
      <c r="L14">
        <v>0.45</v>
      </c>
      <c r="M14">
        <v>0</v>
      </c>
      <c r="N14">
        <v>10</v>
      </c>
      <c r="O14">
        <v>1.0501</v>
      </c>
      <c r="P14">
        <v>11.834</v>
      </c>
      <c r="Q14">
        <v>1</v>
      </c>
      <c r="R14">
        <v>4.9626999999999998E-2</v>
      </c>
      <c r="S14">
        <v>0.63902000000000003</v>
      </c>
      <c r="T14">
        <v>0.66517999999999999</v>
      </c>
      <c r="U14">
        <v>2.6158000000000001E-2</v>
      </c>
    </row>
    <row r="15" spans="1:21">
      <c r="B15">
        <v>1</v>
      </c>
      <c r="C15">
        <v>27</v>
      </c>
      <c r="D15">
        <v>5.0957999999999997</v>
      </c>
      <c r="E15">
        <v>488.69</v>
      </c>
      <c r="F15">
        <v>21</v>
      </c>
      <c r="G15">
        <v>2.3725999999999998</v>
      </c>
      <c r="H15">
        <v>77</v>
      </c>
      <c r="I15">
        <v>-2.4293999999999998</v>
      </c>
      <c r="J15">
        <v>2.4293999999999998</v>
      </c>
      <c r="K15">
        <v>0</v>
      </c>
      <c r="L15">
        <v>0.45</v>
      </c>
      <c r="M15">
        <v>0</v>
      </c>
      <c r="N15">
        <v>10</v>
      </c>
      <c r="O15">
        <v>0.50958000000000003</v>
      </c>
      <c r="P15">
        <v>-2.1440000000000001</v>
      </c>
      <c r="Q15">
        <v>1</v>
      </c>
      <c r="R15">
        <v>5.6818E-2</v>
      </c>
      <c r="S15">
        <v>0.30270000000000002</v>
      </c>
      <c r="T15">
        <v>0.11584999999999999</v>
      </c>
      <c r="U15">
        <v>-0.18684999999999999</v>
      </c>
    </row>
    <row r="16" spans="1:21">
      <c r="B16">
        <v>1</v>
      </c>
      <c r="C16">
        <v>29</v>
      </c>
      <c r="D16">
        <v>-6.6289999999999996</v>
      </c>
      <c r="E16">
        <v>-520.4</v>
      </c>
      <c r="F16">
        <v>20</v>
      </c>
      <c r="G16">
        <v>-2.8462999999999998</v>
      </c>
      <c r="H16">
        <v>169</v>
      </c>
      <c r="I16">
        <v>2.9216000000000002</v>
      </c>
      <c r="J16">
        <v>2.9216000000000002</v>
      </c>
      <c r="K16">
        <v>0</v>
      </c>
      <c r="L16">
        <v>0.45</v>
      </c>
      <c r="M16">
        <v>0</v>
      </c>
      <c r="N16">
        <v>-10</v>
      </c>
      <c r="O16">
        <v>0.66290000000000004</v>
      </c>
      <c r="P16">
        <v>-2.3336999999999999</v>
      </c>
      <c r="Q16">
        <v>1</v>
      </c>
      <c r="R16">
        <v>-7.5297000000000003E-2</v>
      </c>
      <c r="S16">
        <v>0.56801999999999997</v>
      </c>
      <c r="T16">
        <v>0.55681000000000003</v>
      </c>
      <c r="U16">
        <v>-1.1211E-2</v>
      </c>
    </row>
    <row r="17" spans="2:21">
      <c r="B17">
        <v>1</v>
      </c>
      <c r="C17">
        <v>30</v>
      </c>
      <c r="D17">
        <v>9.2628000000000004</v>
      </c>
      <c r="E17">
        <v>792.72</v>
      </c>
      <c r="F17">
        <v>30</v>
      </c>
      <c r="G17">
        <v>-9.0724999999999998</v>
      </c>
      <c r="H17">
        <v>88</v>
      </c>
      <c r="I17">
        <v>-0.84302999999999995</v>
      </c>
      <c r="J17">
        <v>0.84302999999999995</v>
      </c>
      <c r="K17">
        <v>0</v>
      </c>
      <c r="L17">
        <v>0.45</v>
      </c>
      <c r="M17">
        <v>-10</v>
      </c>
      <c r="N17">
        <v>10</v>
      </c>
      <c r="O17">
        <v>0.92627999999999999</v>
      </c>
      <c r="P17">
        <v>1.0117</v>
      </c>
      <c r="Q17">
        <v>1</v>
      </c>
      <c r="R17">
        <v>-8.4468000000000001E-2</v>
      </c>
      <c r="S17">
        <v>0.51570000000000005</v>
      </c>
      <c r="T17">
        <v>0.57176000000000005</v>
      </c>
      <c r="U17">
        <v>5.6054E-2</v>
      </c>
    </row>
    <row r="18" spans="2:21">
      <c r="B18">
        <v>1</v>
      </c>
      <c r="C18">
        <v>32</v>
      </c>
      <c r="D18">
        <v>-7.5057</v>
      </c>
      <c r="E18">
        <v>-613.66</v>
      </c>
      <c r="F18">
        <v>26</v>
      </c>
      <c r="G18">
        <v>9.6245999999999992</v>
      </c>
      <c r="H18">
        <v>79</v>
      </c>
      <c r="I18">
        <v>0.26982</v>
      </c>
      <c r="J18">
        <v>0.26982</v>
      </c>
      <c r="K18">
        <v>0</v>
      </c>
      <c r="L18">
        <v>0.45</v>
      </c>
      <c r="M18">
        <v>10</v>
      </c>
      <c r="N18">
        <v>-10</v>
      </c>
      <c r="O18">
        <v>0.75056999999999996</v>
      </c>
      <c r="P18">
        <v>0.77137999999999995</v>
      </c>
      <c r="Q18">
        <v>0.77683000000000002</v>
      </c>
      <c r="R18">
        <v>0.10557</v>
      </c>
      <c r="S18">
        <v>-0.32512000000000002</v>
      </c>
      <c r="T18">
        <v>0.43348999999999999</v>
      </c>
      <c r="U18">
        <v>0.75861000000000001</v>
      </c>
    </row>
    <row r="19" spans="2:21">
      <c r="B19">
        <v>1</v>
      </c>
      <c r="C19">
        <v>33</v>
      </c>
      <c r="D19">
        <v>-6.9088000000000003</v>
      </c>
      <c r="E19">
        <v>-580.09</v>
      </c>
      <c r="F19">
        <v>20</v>
      </c>
      <c r="G19">
        <v>-2.1152000000000002</v>
      </c>
      <c r="H19">
        <v>62</v>
      </c>
      <c r="I19">
        <v>2.2829999999999999</v>
      </c>
      <c r="J19">
        <v>2.2829999999999999</v>
      </c>
      <c r="K19">
        <v>0</v>
      </c>
      <c r="L19">
        <v>0.45</v>
      </c>
      <c r="M19">
        <v>0</v>
      </c>
      <c r="N19">
        <v>-10</v>
      </c>
      <c r="O19">
        <v>0.69088000000000005</v>
      </c>
      <c r="P19">
        <v>-3.0928</v>
      </c>
      <c r="Q19">
        <v>1</v>
      </c>
      <c r="R19">
        <v>-0.16786999999999999</v>
      </c>
      <c r="S19">
        <v>0.53812000000000004</v>
      </c>
      <c r="T19">
        <v>0.48581000000000002</v>
      </c>
      <c r="U19">
        <v>-5.2318000000000003E-2</v>
      </c>
    </row>
    <row r="20" spans="2:21">
      <c r="B20">
        <v>1</v>
      </c>
      <c r="C20">
        <v>35</v>
      </c>
      <c r="D20">
        <v>-11.385</v>
      </c>
      <c r="E20">
        <v>-598.74</v>
      </c>
      <c r="F20">
        <v>41</v>
      </c>
      <c r="G20">
        <v>0.40289000000000003</v>
      </c>
      <c r="H20">
        <v>202</v>
      </c>
      <c r="I20">
        <v>6.5990999999999994E-2</v>
      </c>
      <c r="J20">
        <v>6.5990999999999994E-2</v>
      </c>
      <c r="K20">
        <v>0</v>
      </c>
      <c r="L20">
        <v>0.45</v>
      </c>
      <c r="M20">
        <v>0</v>
      </c>
      <c r="N20">
        <v>-10</v>
      </c>
      <c r="O20">
        <v>1.1385000000000001</v>
      </c>
      <c r="P20">
        <v>389.42</v>
      </c>
      <c r="Q20">
        <v>1</v>
      </c>
      <c r="R20">
        <v>-0.46888000000000002</v>
      </c>
      <c r="S20">
        <v>0.35127999999999998</v>
      </c>
      <c r="T20">
        <v>-0.16442999999999999</v>
      </c>
      <c r="U20">
        <v>-0.51570000000000005</v>
      </c>
    </row>
    <row r="21" spans="2:21">
      <c r="B21">
        <v>1</v>
      </c>
      <c r="C21">
        <v>37</v>
      </c>
      <c r="D21">
        <v>9.3522999999999996</v>
      </c>
      <c r="E21">
        <v>686.41</v>
      </c>
      <c r="F21">
        <v>26</v>
      </c>
      <c r="G21">
        <v>-0.17906</v>
      </c>
      <c r="H21">
        <v>98</v>
      </c>
      <c r="I21">
        <v>0.21698999999999999</v>
      </c>
      <c r="J21">
        <v>0.21698999999999999</v>
      </c>
      <c r="K21">
        <v>0</v>
      </c>
      <c r="L21">
        <v>0.45</v>
      </c>
      <c r="M21">
        <v>0</v>
      </c>
      <c r="N21">
        <v>10</v>
      </c>
      <c r="O21">
        <v>0.93523000000000001</v>
      </c>
      <c r="P21">
        <v>32.514000000000003</v>
      </c>
      <c r="Q21">
        <v>1</v>
      </c>
      <c r="R21">
        <v>-3.7928000000000003E-2</v>
      </c>
      <c r="S21">
        <v>0.20927000000000001</v>
      </c>
      <c r="T21">
        <v>-0.10463</v>
      </c>
      <c r="U21">
        <v>-0.31391000000000002</v>
      </c>
    </row>
    <row r="22" spans="2:21">
      <c r="B22">
        <v>1</v>
      </c>
      <c r="C22">
        <v>39</v>
      </c>
      <c r="D22">
        <v>8.5279000000000007</v>
      </c>
      <c r="E22">
        <v>664.02</v>
      </c>
      <c r="F22">
        <v>21</v>
      </c>
      <c r="G22">
        <v>-0.89531000000000005</v>
      </c>
      <c r="H22">
        <v>143</v>
      </c>
      <c r="I22">
        <v>0.78471999999999997</v>
      </c>
      <c r="J22">
        <v>0.78471999999999997</v>
      </c>
      <c r="K22">
        <v>0</v>
      </c>
      <c r="L22">
        <v>0.45</v>
      </c>
      <c r="M22">
        <v>0</v>
      </c>
      <c r="N22">
        <v>10</v>
      </c>
      <c r="O22">
        <v>0.85279000000000005</v>
      </c>
      <c r="P22">
        <v>10.867000000000001</v>
      </c>
      <c r="Q22">
        <v>0.79183000000000003</v>
      </c>
      <c r="R22">
        <v>0.1106</v>
      </c>
      <c r="S22">
        <v>-7.1001999999999996E-2</v>
      </c>
      <c r="T22">
        <v>-6.3529000000000002E-2</v>
      </c>
      <c r="U22">
        <v>7.4729999999999996E-3</v>
      </c>
    </row>
    <row r="23" spans="2:21">
      <c r="B23">
        <v>1</v>
      </c>
      <c r="C23">
        <v>42</v>
      </c>
      <c r="D23">
        <v>9.6806000000000001</v>
      </c>
      <c r="E23">
        <v>869.2</v>
      </c>
      <c r="F23">
        <v>28</v>
      </c>
      <c r="G23">
        <v>-10.218</v>
      </c>
      <c r="H23">
        <v>69</v>
      </c>
      <c r="I23">
        <v>0.18045</v>
      </c>
      <c r="J23">
        <v>0.18045</v>
      </c>
      <c r="K23">
        <v>0</v>
      </c>
      <c r="L23">
        <v>0.45</v>
      </c>
      <c r="M23">
        <v>-10</v>
      </c>
      <c r="N23">
        <v>10</v>
      </c>
      <c r="O23">
        <v>0.96806000000000003</v>
      </c>
      <c r="P23">
        <v>0.95089999999999997</v>
      </c>
      <c r="Q23">
        <v>1</v>
      </c>
      <c r="R23">
        <v>3.7304999999999998E-2</v>
      </c>
      <c r="S23">
        <v>-0.16069</v>
      </c>
      <c r="T23">
        <v>6.7265000000000005E-2</v>
      </c>
      <c r="U23">
        <v>0.22795000000000001</v>
      </c>
    </row>
    <row r="24" spans="2:21">
      <c r="B24">
        <v>1</v>
      </c>
      <c r="C24">
        <v>43</v>
      </c>
      <c r="D24">
        <v>10.199</v>
      </c>
      <c r="E24">
        <v>759.15</v>
      </c>
      <c r="F24">
        <v>29</v>
      </c>
      <c r="G24">
        <v>-0.73863000000000001</v>
      </c>
      <c r="H24">
        <v>89</v>
      </c>
      <c r="I24">
        <v>0.71345000000000003</v>
      </c>
      <c r="J24">
        <v>0.71345000000000003</v>
      </c>
      <c r="K24">
        <v>0</v>
      </c>
      <c r="L24">
        <v>0.45</v>
      </c>
      <c r="M24">
        <v>0</v>
      </c>
      <c r="N24">
        <v>10</v>
      </c>
      <c r="O24">
        <v>1.0199</v>
      </c>
      <c r="P24">
        <v>12.851000000000001</v>
      </c>
      <c r="Q24">
        <v>1</v>
      </c>
      <c r="R24">
        <v>2.5180000000000001E-2</v>
      </c>
      <c r="S24">
        <v>-7.4742999999999997E-3</v>
      </c>
      <c r="T24">
        <v>0.11211</v>
      </c>
      <c r="U24">
        <v>0.11958000000000001</v>
      </c>
    </row>
    <row r="25" spans="2:21">
      <c r="B25">
        <v>1</v>
      </c>
      <c r="C25">
        <v>44</v>
      </c>
      <c r="D25">
        <v>-8.0876999999999999</v>
      </c>
      <c r="E25">
        <v>-586.62</v>
      </c>
      <c r="F25">
        <v>28</v>
      </c>
      <c r="G25">
        <v>9.1395999999999997</v>
      </c>
      <c r="H25">
        <v>70</v>
      </c>
      <c r="I25">
        <v>0.86595</v>
      </c>
      <c r="J25">
        <v>0.86595</v>
      </c>
      <c r="K25">
        <v>0</v>
      </c>
      <c r="L25">
        <v>0.45</v>
      </c>
      <c r="M25">
        <v>10</v>
      </c>
      <c r="N25">
        <v>-10</v>
      </c>
      <c r="O25">
        <v>0.80876999999999999</v>
      </c>
      <c r="P25">
        <v>0.88646000000000003</v>
      </c>
      <c r="Q25">
        <v>1</v>
      </c>
      <c r="R25">
        <v>-5.5964999999999999E-3</v>
      </c>
      <c r="S25">
        <v>0.30270000000000002</v>
      </c>
      <c r="T25">
        <v>0.59043999999999996</v>
      </c>
      <c r="U25">
        <v>0.28775000000000001</v>
      </c>
    </row>
    <row r="26" spans="2:21">
      <c r="B26">
        <v>1</v>
      </c>
      <c r="C26">
        <v>45</v>
      </c>
      <c r="D26">
        <v>6.5282999999999998</v>
      </c>
      <c r="E26">
        <v>527.86</v>
      </c>
      <c r="F26">
        <v>20</v>
      </c>
      <c r="G26">
        <v>-0.66774999999999995</v>
      </c>
      <c r="H26">
        <v>103</v>
      </c>
      <c r="I26">
        <v>0.74982000000000004</v>
      </c>
      <c r="J26">
        <v>0.74982000000000004</v>
      </c>
      <c r="K26">
        <v>0</v>
      </c>
      <c r="L26">
        <v>0.45</v>
      </c>
      <c r="M26">
        <v>0</v>
      </c>
      <c r="N26">
        <v>10</v>
      </c>
      <c r="O26">
        <v>0.65283000000000002</v>
      </c>
      <c r="P26">
        <v>8.7065000000000001</v>
      </c>
      <c r="Q26">
        <v>0.68789</v>
      </c>
      <c r="R26">
        <v>-8.2071000000000005E-2</v>
      </c>
      <c r="S26">
        <v>0.62034</v>
      </c>
      <c r="T26">
        <v>1.0165</v>
      </c>
      <c r="U26">
        <v>0.39612000000000003</v>
      </c>
    </row>
    <row r="27" spans="2:21">
      <c r="B27">
        <v>1</v>
      </c>
      <c r="C27">
        <v>47</v>
      </c>
      <c r="D27">
        <v>-9.8819999999999997</v>
      </c>
      <c r="E27">
        <v>-502.68</v>
      </c>
      <c r="F27">
        <v>44</v>
      </c>
      <c r="G27">
        <v>0.16786999999999999</v>
      </c>
      <c r="H27">
        <v>148</v>
      </c>
      <c r="I27">
        <v>-0.14607999999999999</v>
      </c>
      <c r="J27">
        <v>0.14607999999999999</v>
      </c>
      <c r="K27">
        <v>0</v>
      </c>
      <c r="L27">
        <v>0.45</v>
      </c>
      <c r="M27">
        <v>0</v>
      </c>
      <c r="N27">
        <v>-10</v>
      </c>
      <c r="O27">
        <v>0.98819999999999997</v>
      </c>
      <c r="P27">
        <v>45.575000000000003</v>
      </c>
      <c r="Q27">
        <v>1</v>
      </c>
      <c r="R27">
        <v>-2.1794000000000001E-2</v>
      </c>
      <c r="S27">
        <v>9.7161999999999998E-2</v>
      </c>
      <c r="T27">
        <v>0.55681000000000003</v>
      </c>
      <c r="U27">
        <v>0.45965</v>
      </c>
    </row>
    <row r="28" spans="2:21">
      <c r="B28">
        <v>1</v>
      </c>
      <c r="C28">
        <v>48</v>
      </c>
      <c r="D28">
        <v>4.8795000000000002</v>
      </c>
      <c r="E28">
        <v>524.13</v>
      </c>
      <c r="F28">
        <v>24</v>
      </c>
      <c r="G28">
        <v>-7.9234999999999998</v>
      </c>
      <c r="H28">
        <v>92</v>
      </c>
      <c r="I28">
        <v>-2.1802999999999999</v>
      </c>
      <c r="J28">
        <v>2.1802999999999999</v>
      </c>
      <c r="K28">
        <v>0</v>
      </c>
      <c r="L28">
        <v>0.45</v>
      </c>
      <c r="M28">
        <v>-10</v>
      </c>
      <c r="N28">
        <v>10</v>
      </c>
      <c r="O28">
        <v>0.48794999999999999</v>
      </c>
      <c r="P28">
        <v>0.62399000000000004</v>
      </c>
      <c r="Q28">
        <v>0.60331999999999997</v>
      </c>
      <c r="R28">
        <v>0.10378999999999999</v>
      </c>
      <c r="S28">
        <v>-4.4844000000000002E-2</v>
      </c>
      <c r="T28">
        <v>0.29521999999999998</v>
      </c>
      <c r="U28">
        <v>0.34005999999999997</v>
      </c>
    </row>
    <row r="29" spans="2:21">
      <c r="B29">
        <v>1</v>
      </c>
      <c r="C29">
        <v>49</v>
      </c>
      <c r="D29">
        <v>9.7514000000000003</v>
      </c>
      <c r="E29">
        <v>733.97</v>
      </c>
      <c r="F29">
        <v>25</v>
      </c>
      <c r="G29">
        <v>-0.48496</v>
      </c>
      <c r="H29">
        <v>132</v>
      </c>
      <c r="I29">
        <v>0.42166999999999999</v>
      </c>
      <c r="J29">
        <v>0.42166999999999999</v>
      </c>
      <c r="K29">
        <v>0</v>
      </c>
      <c r="L29">
        <v>0.45</v>
      </c>
      <c r="M29">
        <v>0</v>
      </c>
      <c r="N29">
        <v>10</v>
      </c>
      <c r="O29">
        <v>0.97514000000000001</v>
      </c>
      <c r="P29">
        <v>19.896999999999998</v>
      </c>
      <c r="Q29">
        <v>1</v>
      </c>
      <c r="R29">
        <v>6.3293000000000002E-2</v>
      </c>
      <c r="S29">
        <v>0.32138</v>
      </c>
      <c r="T29">
        <v>0.70628999999999997</v>
      </c>
      <c r="U29">
        <v>0.38490999999999997</v>
      </c>
    </row>
    <row r="30" spans="2:21">
      <c r="B30">
        <v>1</v>
      </c>
      <c r="C30">
        <v>51</v>
      </c>
      <c r="D30">
        <v>5.8194999999999997</v>
      </c>
      <c r="E30">
        <v>548.38</v>
      </c>
      <c r="F30">
        <v>24</v>
      </c>
      <c r="G30">
        <v>0.21264</v>
      </c>
      <c r="H30">
        <v>129</v>
      </c>
      <c r="I30">
        <v>-0.15465999999999999</v>
      </c>
      <c r="J30">
        <v>0.15465999999999999</v>
      </c>
      <c r="K30">
        <v>0</v>
      </c>
      <c r="L30">
        <v>0.45</v>
      </c>
      <c r="M30">
        <v>0</v>
      </c>
      <c r="N30">
        <v>10</v>
      </c>
      <c r="O30">
        <v>0.58194999999999997</v>
      </c>
      <c r="P30">
        <v>-37.628</v>
      </c>
      <c r="Q30">
        <v>0.59977000000000003</v>
      </c>
      <c r="R30">
        <v>-5.7979000000000003E-2</v>
      </c>
      <c r="S30">
        <v>0.36621999999999999</v>
      </c>
      <c r="T30">
        <v>0.97909000000000002</v>
      </c>
      <c r="U30">
        <v>0.61287000000000003</v>
      </c>
    </row>
    <row r="31" spans="2:21">
      <c r="B31">
        <v>1</v>
      </c>
      <c r="C31">
        <v>53</v>
      </c>
      <c r="D31">
        <v>4.4579000000000004</v>
      </c>
      <c r="E31">
        <v>429</v>
      </c>
      <c r="F31">
        <v>22</v>
      </c>
      <c r="G31">
        <v>-2.4285000000000001</v>
      </c>
      <c r="H31">
        <v>109</v>
      </c>
      <c r="I31">
        <v>0.42502000000000001</v>
      </c>
      <c r="J31">
        <v>0.42502000000000001</v>
      </c>
      <c r="K31">
        <v>0</v>
      </c>
      <c r="L31">
        <v>0.45</v>
      </c>
      <c r="M31">
        <v>-2</v>
      </c>
      <c r="N31">
        <v>12</v>
      </c>
      <c r="O31">
        <v>0.37148999999999999</v>
      </c>
      <c r="P31">
        <v>1.8098000000000001</v>
      </c>
      <c r="Q31">
        <v>0.53779999999999994</v>
      </c>
      <c r="R31">
        <v>3.5108000000000001E-3</v>
      </c>
      <c r="S31">
        <v>0.42975000000000002</v>
      </c>
      <c r="T31">
        <v>0.84082000000000001</v>
      </c>
      <c r="U31">
        <v>0.41106999999999999</v>
      </c>
    </row>
    <row r="32" spans="2:21">
      <c r="B32">
        <v>1</v>
      </c>
      <c r="C32">
        <v>54</v>
      </c>
      <c r="D32">
        <v>-7.4459999999999997</v>
      </c>
      <c r="E32">
        <v>-465.38</v>
      </c>
      <c r="F32">
        <v>29</v>
      </c>
      <c r="G32">
        <v>8.3749000000000002</v>
      </c>
      <c r="H32">
        <v>160</v>
      </c>
      <c r="I32">
        <v>1.6664000000000001</v>
      </c>
      <c r="J32">
        <v>1.6664000000000001</v>
      </c>
      <c r="K32">
        <v>0</v>
      </c>
      <c r="L32">
        <v>0.45</v>
      </c>
      <c r="M32">
        <v>10</v>
      </c>
      <c r="N32">
        <v>-12</v>
      </c>
      <c r="O32">
        <v>0.62050000000000005</v>
      </c>
      <c r="P32">
        <v>0.89448000000000005</v>
      </c>
      <c r="Q32">
        <v>1</v>
      </c>
      <c r="R32">
        <v>-4.1262E-2</v>
      </c>
      <c r="S32">
        <v>0.76234000000000002</v>
      </c>
      <c r="T32">
        <v>0.46339000000000002</v>
      </c>
      <c r="U32">
        <v>-0.29896</v>
      </c>
    </row>
    <row r="33" spans="2:21">
      <c r="B33">
        <v>1</v>
      </c>
      <c r="C33">
        <v>55</v>
      </c>
      <c r="D33">
        <v>-8.3226999999999993</v>
      </c>
      <c r="E33">
        <v>-487.76</v>
      </c>
      <c r="F33">
        <v>36</v>
      </c>
      <c r="G33">
        <v>-1.8875999999999999</v>
      </c>
      <c r="H33">
        <v>163</v>
      </c>
      <c r="I33">
        <v>-0.28405999999999998</v>
      </c>
      <c r="J33">
        <v>0.28405999999999998</v>
      </c>
      <c r="K33">
        <v>0</v>
      </c>
      <c r="L33">
        <v>0.45</v>
      </c>
      <c r="M33">
        <v>-2</v>
      </c>
      <c r="N33">
        <v>-12</v>
      </c>
      <c r="O33">
        <v>0.69355999999999995</v>
      </c>
      <c r="P33">
        <v>-5.1372999999999998</v>
      </c>
      <c r="Q33">
        <v>1</v>
      </c>
      <c r="R33">
        <v>0.17166999999999999</v>
      </c>
      <c r="S33">
        <v>-6.7265000000000005E-2</v>
      </c>
      <c r="T33">
        <v>-4.1106999999999998E-2</v>
      </c>
      <c r="U33">
        <v>2.6158000000000001E-2</v>
      </c>
    </row>
    <row r="34" spans="2:21">
      <c r="B34">
        <v>1</v>
      </c>
      <c r="C34">
        <v>57</v>
      </c>
      <c r="D34">
        <v>-8.0988000000000007</v>
      </c>
      <c r="E34">
        <v>-581.95000000000005</v>
      </c>
      <c r="F34">
        <v>42</v>
      </c>
      <c r="G34">
        <v>-1.1191</v>
      </c>
      <c r="H34">
        <v>161</v>
      </c>
      <c r="I34">
        <v>-0.90952999999999995</v>
      </c>
      <c r="J34">
        <v>0.90952999999999995</v>
      </c>
      <c r="K34">
        <v>0</v>
      </c>
      <c r="L34">
        <v>0.45</v>
      </c>
      <c r="M34">
        <v>-2</v>
      </c>
      <c r="N34">
        <v>-12</v>
      </c>
      <c r="O34">
        <v>0.67490000000000006</v>
      </c>
      <c r="P34">
        <v>-7.9531999999999998</v>
      </c>
      <c r="Q34">
        <v>1</v>
      </c>
      <c r="R34">
        <v>2.8673000000000001E-2</v>
      </c>
      <c r="S34">
        <v>0.49702000000000002</v>
      </c>
      <c r="T34">
        <v>0.52317999999999998</v>
      </c>
      <c r="U34">
        <v>2.6159000000000002E-2</v>
      </c>
    </row>
    <row r="35" spans="2:21">
      <c r="B35">
        <v>1</v>
      </c>
      <c r="C35">
        <v>58</v>
      </c>
      <c r="D35">
        <v>9.1395999999999997</v>
      </c>
      <c r="E35">
        <v>766.61</v>
      </c>
      <c r="F35">
        <v>-21</v>
      </c>
      <c r="G35">
        <v>-13.877000000000001</v>
      </c>
      <c r="H35">
        <v>122</v>
      </c>
      <c r="I35">
        <v>2.7334000000000001E-2</v>
      </c>
      <c r="J35">
        <v>2.7334000000000001E-2</v>
      </c>
      <c r="K35">
        <v>0</v>
      </c>
      <c r="L35">
        <v>0.45</v>
      </c>
      <c r="M35">
        <v>-14</v>
      </c>
      <c r="N35">
        <v>12</v>
      </c>
      <c r="O35">
        <v>0.76163999999999998</v>
      </c>
      <c r="P35">
        <v>0.65156000000000003</v>
      </c>
      <c r="Q35">
        <v>1</v>
      </c>
      <c r="R35">
        <v>-0.14999000000000001</v>
      </c>
      <c r="S35">
        <v>0.11958000000000001</v>
      </c>
      <c r="T35">
        <v>0.54559999999999997</v>
      </c>
      <c r="U35">
        <v>0.42602000000000001</v>
      </c>
    </row>
    <row r="36" spans="2:21">
      <c r="B36">
        <v>1</v>
      </c>
      <c r="C36">
        <v>59</v>
      </c>
      <c r="D36">
        <v>-7.1475999999999997</v>
      </c>
      <c r="E36">
        <v>-591.28</v>
      </c>
      <c r="F36">
        <v>21</v>
      </c>
      <c r="G36">
        <v>-1.8577999999999999</v>
      </c>
      <c r="H36">
        <v>93</v>
      </c>
      <c r="I36">
        <v>-4.7100000000000003E-2</v>
      </c>
      <c r="J36">
        <v>4.7100000000000003E-2</v>
      </c>
      <c r="K36">
        <v>0</v>
      </c>
      <c r="L36">
        <v>0.45</v>
      </c>
      <c r="M36">
        <v>-2</v>
      </c>
      <c r="N36">
        <v>-12</v>
      </c>
      <c r="O36">
        <v>0.59562999999999999</v>
      </c>
      <c r="P36">
        <v>-3.66</v>
      </c>
      <c r="Q36">
        <v>0.66969999999999996</v>
      </c>
      <c r="R36">
        <v>-9.5128000000000004E-2</v>
      </c>
      <c r="S36">
        <v>0.14199999999999999</v>
      </c>
      <c r="T36">
        <v>0.11584999999999999</v>
      </c>
      <c r="U36">
        <v>-2.6158000000000001E-2</v>
      </c>
    </row>
    <row r="37" spans="2:21">
      <c r="B37">
        <v>1</v>
      </c>
      <c r="C37">
        <v>60</v>
      </c>
      <c r="D37">
        <v>6.8342000000000001</v>
      </c>
      <c r="E37">
        <v>516.66999999999996</v>
      </c>
      <c r="F37">
        <v>-20</v>
      </c>
      <c r="G37">
        <v>-12.407999999999999</v>
      </c>
      <c r="H37">
        <v>98</v>
      </c>
      <c r="I37">
        <v>-1.6702999999999999</v>
      </c>
      <c r="J37">
        <v>1.6702999999999999</v>
      </c>
      <c r="K37">
        <v>0</v>
      </c>
      <c r="L37">
        <v>0.45</v>
      </c>
      <c r="M37">
        <v>-14</v>
      </c>
      <c r="N37">
        <v>12</v>
      </c>
      <c r="O37">
        <v>0.56952000000000003</v>
      </c>
      <c r="P37">
        <v>0.55428999999999995</v>
      </c>
      <c r="Q37">
        <v>1</v>
      </c>
      <c r="R37">
        <v>7.7854000000000007E-2</v>
      </c>
      <c r="S37">
        <v>0.28775000000000001</v>
      </c>
      <c r="T37">
        <v>0.36248999999999998</v>
      </c>
      <c r="U37">
        <v>7.4739E-2</v>
      </c>
    </row>
    <row r="38" spans="2:21">
      <c r="B38">
        <v>1</v>
      </c>
      <c r="C38">
        <v>61</v>
      </c>
      <c r="D38">
        <v>-9.0501000000000005</v>
      </c>
      <c r="E38">
        <v>-537.19000000000005</v>
      </c>
      <c r="F38">
        <v>35</v>
      </c>
      <c r="G38">
        <v>-2.7940999999999998</v>
      </c>
      <c r="H38">
        <v>80</v>
      </c>
      <c r="I38">
        <v>0.81930000000000003</v>
      </c>
      <c r="J38">
        <v>0.81930000000000003</v>
      </c>
      <c r="K38">
        <v>0</v>
      </c>
      <c r="L38">
        <v>0.45</v>
      </c>
      <c r="M38">
        <v>-2</v>
      </c>
      <c r="N38">
        <v>-12</v>
      </c>
      <c r="O38">
        <v>0.75417999999999996</v>
      </c>
      <c r="P38">
        <v>-3.3119000000000001</v>
      </c>
      <c r="Q38">
        <v>1</v>
      </c>
      <c r="R38">
        <v>-2.5180999999999999E-2</v>
      </c>
      <c r="S38">
        <v>-3.3633000000000003E-2</v>
      </c>
      <c r="T38">
        <v>0.36621999999999999</v>
      </c>
      <c r="U38">
        <v>0.39985999999999999</v>
      </c>
    </row>
    <row r="39" spans="2:21">
      <c r="B39">
        <v>1</v>
      </c>
      <c r="C39">
        <v>63</v>
      </c>
      <c r="D39">
        <v>-4.4429999999999996</v>
      </c>
      <c r="E39">
        <v>-352.53</v>
      </c>
      <c r="F39">
        <v>23</v>
      </c>
      <c r="G39">
        <v>-1.1042000000000001</v>
      </c>
      <c r="H39">
        <v>76</v>
      </c>
      <c r="I39">
        <v>-0.87190999999999996</v>
      </c>
      <c r="J39">
        <v>0.87190999999999996</v>
      </c>
      <c r="K39">
        <v>0</v>
      </c>
      <c r="L39">
        <v>0.45</v>
      </c>
      <c r="M39">
        <v>-2</v>
      </c>
      <c r="N39">
        <v>-12</v>
      </c>
      <c r="O39">
        <v>0.37025000000000002</v>
      </c>
      <c r="P39">
        <v>-3.9647999999999999</v>
      </c>
      <c r="Q39">
        <v>1</v>
      </c>
      <c r="R39">
        <v>-2.3875E-2</v>
      </c>
      <c r="S39">
        <v>0.21301</v>
      </c>
      <c r="T39">
        <v>-8.2213999999999995E-2</v>
      </c>
      <c r="U39">
        <v>-0.29521999999999998</v>
      </c>
    </row>
    <row r="40" spans="2:21">
      <c r="B40">
        <v>1</v>
      </c>
      <c r="C40">
        <v>65</v>
      </c>
      <c r="D40">
        <v>-8.6770999999999994</v>
      </c>
      <c r="E40">
        <v>-609.92999999999995</v>
      </c>
      <c r="F40">
        <v>23</v>
      </c>
      <c r="G40">
        <v>-2.9544999999999999</v>
      </c>
      <c r="H40">
        <v>74</v>
      </c>
      <c r="I40">
        <v>1.0328999999999999</v>
      </c>
      <c r="J40">
        <v>1.0328999999999999</v>
      </c>
      <c r="K40">
        <v>0</v>
      </c>
      <c r="L40">
        <v>0.45</v>
      </c>
      <c r="M40">
        <v>-2</v>
      </c>
      <c r="N40">
        <v>-12</v>
      </c>
      <c r="O40">
        <v>0.72309000000000001</v>
      </c>
      <c r="P40">
        <v>-2.9359999999999999</v>
      </c>
      <c r="Q40">
        <v>1</v>
      </c>
      <c r="R40">
        <v>-7.8339000000000006E-2</v>
      </c>
      <c r="S40">
        <v>0.26158999999999999</v>
      </c>
      <c r="T40">
        <v>0.34379999999999999</v>
      </c>
      <c r="U40">
        <v>8.2212999999999994E-2</v>
      </c>
    </row>
    <row r="41" spans="2:21">
      <c r="B41">
        <v>1</v>
      </c>
      <c r="C41">
        <v>67</v>
      </c>
      <c r="D41">
        <v>-9.3001000000000005</v>
      </c>
      <c r="E41">
        <v>-627.65</v>
      </c>
      <c r="F41">
        <v>32</v>
      </c>
      <c r="G41">
        <v>-2.7231999999999998</v>
      </c>
      <c r="H41">
        <v>136</v>
      </c>
      <c r="I41">
        <v>0.78702000000000005</v>
      </c>
      <c r="J41">
        <v>0.78702000000000005</v>
      </c>
      <c r="K41">
        <v>0</v>
      </c>
      <c r="L41">
        <v>0.45</v>
      </c>
      <c r="M41">
        <v>-2</v>
      </c>
      <c r="N41">
        <v>-12</v>
      </c>
      <c r="O41">
        <v>0.77500000000000002</v>
      </c>
      <c r="P41">
        <v>-3.4115000000000002</v>
      </c>
      <c r="Q41">
        <v>1</v>
      </c>
      <c r="R41">
        <v>-6.3780000000000003E-2</v>
      </c>
      <c r="S41">
        <v>0.36621999999999999</v>
      </c>
      <c r="T41">
        <v>0.53064999999999996</v>
      </c>
      <c r="U41">
        <v>0.16442999999999999</v>
      </c>
    </row>
    <row r="42" spans="2:21">
      <c r="B42">
        <v>1</v>
      </c>
      <c r="C42">
        <v>71</v>
      </c>
      <c r="D42">
        <v>-9.0762</v>
      </c>
      <c r="E42">
        <v>-529.73</v>
      </c>
      <c r="F42">
        <v>25</v>
      </c>
      <c r="G42">
        <v>-1.716</v>
      </c>
      <c r="H42">
        <v>163</v>
      </c>
      <c r="I42">
        <v>-0.32384000000000002</v>
      </c>
      <c r="J42">
        <v>0.32384000000000002</v>
      </c>
      <c r="K42">
        <v>0</v>
      </c>
      <c r="L42">
        <v>0.45</v>
      </c>
      <c r="M42">
        <v>-2</v>
      </c>
      <c r="N42">
        <v>-12</v>
      </c>
      <c r="O42">
        <v>0.75634999999999997</v>
      </c>
      <c r="P42">
        <v>-5.4149000000000003</v>
      </c>
      <c r="Q42">
        <v>1</v>
      </c>
      <c r="R42">
        <v>3.9857999999999998E-2</v>
      </c>
      <c r="S42">
        <v>-0.31391000000000002</v>
      </c>
      <c r="T42">
        <v>0.14948</v>
      </c>
      <c r="U42">
        <v>0.46339000000000002</v>
      </c>
    </row>
    <row r="43" spans="2:21">
      <c r="B43">
        <v>1</v>
      </c>
      <c r="C43">
        <v>72</v>
      </c>
      <c r="D43">
        <v>6.2111999999999998</v>
      </c>
      <c r="E43">
        <v>755.42</v>
      </c>
      <c r="F43">
        <v>21</v>
      </c>
      <c r="G43">
        <v>-11.321999999999999</v>
      </c>
      <c r="H43">
        <v>65</v>
      </c>
      <c r="I43">
        <v>-2.5882000000000001</v>
      </c>
      <c r="J43">
        <v>2.5882000000000001</v>
      </c>
      <c r="K43">
        <v>0</v>
      </c>
      <c r="L43">
        <v>0.45</v>
      </c>
      <c r="M43">
        <v>-14</v>
      </c>
      <c r="N43">
        <v>12</v>
      </c>
      <c r="O43">
        <v>0.51759999999999995</v>
      </c>
      <c r="P43">
        <v>0.54427999999999999</v>
      </c>
      <c r="Q43">
        <v>1</v>
      </c>
      <c r="R43">
        <v>-8.9797000000000002E-2</v>
      </c>
      <c r="S43">
        <v>-0.11958000000000001</v>
      </c>
      <c r="T43">
        <v>3.7368999999999999E-2</v>
      </c>
      <c r="U43">
        <v>0.15695000000000001</v>
      </c>
    </row>
    <row r="44" spans="2:21">
      <c r="B44">
        <v>1</v>
      </c>
      <c r="C44">
        <v>73</v>
      </c>
      <c r="D44">
        <v>7.6772999999999998</v>
      </c>
      <c r="E44">
        <v>547.45000000000005</v>
      </c>
      <c r="F44">
        <v>27</v>
      </c>
      <c r="G44">
        <v>-0.95126999999999995</v>
      </c>
      <c r="H44">
        <v>119</v>
      </c>
      <c r="I44">
        <v>-1.1077999999999999</v>
      </c>
      <c r="J44">
        <v>1.1077999999999999</v>
      </c>
      <c r="K44">
        <v>0</v>
      </c>
      <c r="L44">
        <v>0.45</v>
      </c>
      <c r="M44">
        <v>-2</v>
      </c>
      <c r="N44">
        <v>12</v>
      </c>
      <c r="O44">
        <v>0.63978000000000002</v>
      </c>
      <c r="P44">
        <v>8.2271000000000001</v>
      </c>
      <c r="Q44">
        <v>1</v>
      </c>
      <c r="R44">
        <v>5.9064999999999999E-2</v>
      </c>
      <c r="S44">
        <v>-0.53064999999999996</v>
      </c>
      <c r="T44">
        <v>0.21673999999999999</v>
      </c>
      <c r="U44">
        <v>0.74739999999999995</v>
      </c>
    </row>
    <row r="45" spans="2:21">
      <c r="B45">
        <v>1</v>
      </c>
      <c r="C45">
        <v>75</v>
      </c>
      <c r="D45">
        <v>-4.5324999999999998</v>
      </c>
      <c r="E45">
        <v>-385.17</v>
      </c>
      <c r="F45">
        <v>16</v>
      </c>
      <c r="G45">
        <v>-2.9769000000000001</v>
      </c>
      <c r="H45">
        <v>211</v>
      </c>
      <c r="I45">
        <v>1.1797</v>
      </c>
      <c r="J45">
        <v>1.1797</v>
      </c>
      <c r="K45">
        <v>0</v>
      </c>
      <c r="L45">
        <v>0.45</v>
      </c>
      <c r="M45">
        <v>-2</v>
      </c>
      <c r="N45">
        <v>-12</v>
      </c>
      <c r="O45">
        <v>0.37770999999999999</v>
      </c>
      <c r="P45">
        <v>-1.4255</v>
      </c>
      <c r="Q45">
        <v>0.58328999999999998</v>
      </c>
      <c r="R45">
        <v>-0.20280000000000001</v>
      </c>
      <c r="S45">
        <v>7.8477000000000005E-2</v>
      </c>
      <c r="T45">
        <v>0.14199999999999999</v>
      </c>
      <c r="U45">
        <v>6.3528000000000001E-2</v>
      </c>
    </row>
    <row r="46" spans="2:21">
      <c r="B46">
        <v>1</v>
      </c>
      <c r="C46">
        <v>78</v>
      </c>
      <c r="D46">
        <v>9.6097000000000001</v>
      </c>
      <c r="E46">
        <v>658.43</v>
      </c>
      <c r="F46">
        <v>35</v>
      </c>
      <c r="G46">
        <v>-14.396000000000001</v>
      </c>
      <c r="H46">
        <v>111</v>
      </c>
      <c r="I46">
        <v>0.42075000000000001</v>
      </c>
      <c r="J46">
        <v>0.42075000000000001</v>
      </c>
      <c r="K46">
        <v>0</v>
      </c>
      <c r="L46">
        <v>0.45</v>
      </c>
      <c r="M46">
        <v>-14</v>
      </c>
      <c r="N46">
        <v>12</v>
      </c>
      <c r="O46">
        <v>0.80081000000000002</v>
      </c>
      <c r="P46">
        <v>0.66761999999999999</v>
      </c>
      <c r="Q46">
        <v>1</v>
      </c>
      <c r="R46">
        <v>-2.487E-2</v>
      </c>
      <c r="S46">
        <v>-0.44844000000000001</v>
      </c>
      <c r="T46">
        <v>0.48207</v>
      </c>
      <c r="U46">
        <v>0.93050999999999995</v>
      </c>
    </row>
    <row r="47" spans="2:21">
      <c r="B47">
        <v>1</v>
      </c>
      <c r="C47">
        <v>79</v>
      </c>
      <c r="D47">
        <v>9.5798000000000005</v>
      </c>
      <c r="E47">
        <v>535.32000000000005</v>
      </c>
      <c r="F47">
        <v>30</v>
      </c>
      <c r="G47">
        <v>-3.1</v>
      </c>
      <c r="H47">
        <v>128</v>
      </c>
      <c r="I47">
        <v>1.1588000000000001</v>
      </c>
      <c r="J47">
        <v>1.1588000000000001</v>
      </c>
      <c r="K47">
        <v>0</v>
      </c>
      <c r="L47">
        <v>0.45</v>
      </c>
      <c r="M47">
        <v>-2</v>
      </c>
      <c r="N47">
        <v>12</v>
      </c>
      <c r="O47">
        <v>0.79832000000000003</v>
      </c>
      <c r="P47">
        <v>2.9975000000000001</v>
      </c>
      <c r="Q47">
        <v>1</v>
      </c>
      <c r="R47">
        <v>-5.8817000000000001E-2</v>
      </c>
      <c r="S47">
        <v>-0.37744</v>
      </c>
      <c r="T47">
        <v>-0.10836999999999999</v>
      </c>
      <c r="U47">
        <v>0.26906000000000002</v>
      </c>
    </row>
    <row r="48" spans="2:21">
      <c r="B48">
        <v>1</v>
      </c>
      <c r="C48">
        <v>81</v>
      </c>
      <c r="D48">
        <v>-5.6405000000000003</v>
      </c>
      <c r="E48">
        <v>-541.85</v>
      </c>
      <c r="F48">
        <v>20</v>
      </c>
      <c r="G48">
        <v>-2.9508000000000001</v>
      </c>
      <c r="H48">
        <v>73</v>
      </c>
      <c r="I48">
        <v>1.0577000000000001</v>
      </c>
      <c r="J48">
        <v>1.0577000000000001</v>
      </c>
      <c r="K48">
        <v>0</v>
      </c>
      <c r="L48">
        <v>0.45</v>
      </c>
      <c r="M48">
        <v>-2</v>
      </c>
      <c r="N48">
        <v>-12</v>
      </c>
      <c r="O48">
        <v>0.47004000000000001</v>
      </c>
      <c r="P48">
        <v>-1.8817999999999999</v>
      </c>
      <c r="Q48">
        <v>1</v>
      </c>
      <c r="R48">
        <v>-0.10693999999999999</v>
      </c>
      <c r="S48">
        <v>0.26533000000000001</v>
      </c>
      <c r="T48">
        <v>-4.8580999999999999E-2</v>
      </c>
      <c r="U48">
        <v>-0.31391000000000002</v>
      </c>
    </row>
    <row r="49" spans="2:21">
      <c r="B49">
        <v>1</v>
      </c>
      <c r="C49">
        <v>82</v>
      </c>
      <c r="D49">
        <v>6.6738</v>
      </c>
      <c r="E49">
        <v>603.4</v>
      </c>
      <c r="F49">
        <v>20</v>
      </c>
      <c r="G49">
        <v>-12.967000000000001</v>
      </c>
      <c r="H49">
        <v>139</v>
      </c>
      <c r="I49">
        <v>-1.1035999999999999</v>
      </c>
      <c r="J49">
        <v>1.1035999999999999</v>
      </c>
      <c r="K49">
        <v>0</v>
      </c>
      <c r="L49">
        <v>0.45</v>
      </c>
      <c r="M49">
        <v>-14</v>
      </c>
      <c r="N49">
        <v>12</v>
      </c>
      <c r="O49">
        <v>0.55615000000000003</v>
      </c>
      <c r="P49">
        <v>0.51887000000000005</v>
      </c>
      <c r="Q49">
        <v>1</v>
      </c>
      <c r="R49">
        <v>7.0749999999999993E-2</v>
      </c>
      <c r="S49">
        <v>-0.22048000000000001</v>
      </c>
      <c r="T49">
        <v>0.67266000000000004</v>
      </c>
      <c r="U49">
        <v>0.89314000000000004</v>
      </c>
    </row>
    <row r="50" spans="2:21">
      <c r="B50">
        <v>1</v>
      </c>
      <c r="C50">
        <v>83</v>
      </c>
      <c r="D50">
        <v>6.5768000000000004</v>
      </c>
      <c r="E50">
        <v>453.25</v>
      </c>
      <c r="F50">
        <v>29</v>
      </c>
      <c r="G50">
        <v>-3.0402999999999998</v>
      </c>
      <c r="H50">
        <v>96</v>
      </c>
      <c r="I50">
        <v>0.96908000000000005</v>
      </c>
      <c r="J50">
        <v>0.96908000000000005</v>
      </c>
      <c r="K50">
        <v>0</v>
      </c>
      <c r="L50">
        <v>0.45</v>
      </c>
      <c r="M50">
        <v>-2</v>
      </c>
      <c r="N50">
        <v>12</v>
      </c>
      <c r="O50">
        <v>0.54806999999999995</v>
      </c>
      <c r="P50">
        <v>2.2151000000000001</v>
      </c>
      <c r="Q50">
        <v>0.67991000000000001</v>
      </c>
      <c r="R50">
        <v>7.1252999999999997E-2</v>
      </c>
      <c r="S50">
        <v>8.9687000000000003E-2</v>
      </c>
      <c r="T50">
        <v>0.19059000000000001</v>
      </c>
      <c r="U50">
        <v>0.1009</v>
      </c>
    </row>
    <row r="51" spans="2:21">
      <c r="B51">
        <v>1</v>
      </c>
      <c r="C51">
        <v>85</v>
      </c>
      <c r="D51">
        <v>12.24</v>
      </c>
      <c r="E51">
        <v>481.23</v>
      </c>
      <c r="F51">
        <v>32</v>
      </c>
      <c r="G51">
        <v>-6.2671999999999999</v>
      </c>
      <c r="H51">
        <v>144</v>
      </c>
      <c r="I51">
        <v>4.1722000000000001</v>
      </c>
      <c r="J51">
        <v>4.1722000000000001</v>
      </c>
      <c r="K51">
        <v>0</v>
      </c>
      <c r="L51">
        <v>0.45</v>
      </c>
      <c r="M51">
        <v>-2</v>
      </c>
      <c r="N51">
        <v>12</v>
      </c>
      <c r="O51">
        <v>1.02</v>
      </c>
      <c r="P51">
        <v>1.9830000000000001</v>
      </c>
      <c r="Q51">
        <v>0.84170999999999996</v>
      </c>
      <c r="R51">
        <v>9.5003000000000004E-2</v>
      </c>
      <c r="S51">
        <v>0.49702000000000002</v>
      </c>
      <c r="T51">
        <v>0.42227999999999999</v>
      </c>
      <c r="U51">
        <v>-7.4739E-2</v>
      </c>
    </row>
    <row r="52" spans="2:21">
      <c r="B52">
        <v>1</v>
      </c>
      <c r="C52">
        <v>89</v>
      </c>
      <c r="D52">
        <v>-7.8525999999999998</v>
      </c>
      <c r="E52">
        <v>-633.25</v>
      </c>
      <c r="F52">
        <v>51</v>
      </c>
      <c r="G52">
        <v>-3.0142000000000002</v>
      </c>
      <c r="H52">
        <v>80</v>
      </c>
      <c r="I52">
        <v>1.0468999999999999</v>
      </c>
      <c r="J52">
        <v>1.0468999999999999</v>
      </c>
      <c r="K52">
        <v>0</v>
      </c>
      <c r="L52">
        <v>0.45</v>
      </c>
      <c r="M52">
        <v>-2</v>
      </c>
      <c r="N52">
        <v>-12</v>
      </c>
      <c r="O52">
        <v>0.65439000000000003</v>
      </c>
      <c r="P52">
        <v>-2.6368999999999998</v>
      </c>
      <c r="Q52">
        <v>1</v>
      </c>
      <c r="R52">
        <v>-3.2714E-2</v>
      </c>
      <c r="S52">
        <v>0.32884999999999998</v>
      </c>
      <c r="T52">
        <v>0.12332</v>
      </c>
      <c r="U52">
        <v>-0.20552999999999999</v>
      </c>
    </row>
    <row r="53" spans="2:21">
      <c r="B53">
        <v>1</v>
      </c>
      <c r="C53">
        <v>91</v>
      </c>
      <c r="D53">
        <v>-7.4646999999999997</v>
      </c>
      <c r="E53">
        <v>-467.24</v>
      </c>
      <c r="F53">
        <v>33</v>
      </c>
      <c r="G53">
        <v>-2.2383000000000002</v>
      </c>
      <c r="H53">
        <v>126</v>
      </c>
      <c r="I53">
        <v>0.17846000000000001</v>
      </c>
      <c r="J53">
        <v>0.17846000000000001</v>
      </c>
      <c r="K53">
        <v>0</v>
      </c>
      <c r="L53">
        <v>0.45</v>
      </c>
      <c r="M53">
        <v>-2</v>
      </c>
      <c r="N53">
        <v>-12</v>
      </c>
      <c r="O53">
        <v>0.62205999999999995</v>
      </c>
      <c r="P53">
        <v>-3.641</v>
      </c>
      <c r="Q53">
        <v>1</v>
      </c>
      <c r="R53">
        <v>5.9825999999999997E-2</v>
      </c>
      <c r="S53">
        <v>-0.11958000000000001</v>
      </c>
      <c r="T53">
        <v>0.53439000000000003</v>
      </c>
      <c r="U53">
        <v>0.65397000000000005</v>
      </c>
    </row>
    <row r="54" spans="2:21">
      <c r="B54">
        <v>1</v>
      </c>
      <c r="C54">
        <v>93</v>
      </c>
      <c r="D54">
        <v>9.8707999999999991</v>
      </c>
      <c r="E54">
        <v>558.64</v>
      </c>
      <c r="F54">
        <v>49</v>
      </c>
      <c r="G54">
        <v>-3.4096000000000002</v>
      </c>
      <c r="H54">
        <v>133</v>
      </c>
      <c r="I54">
        <v>1.3716999999999999</v>
      </c>
      <c r="J54">
        <v>1.3716999999999999</v>
      </c>
      <c r="K54">
        <v>0</v>
      </c>
      <c r="L54">
        <v>0.45</v>
      </c>
      <c r="M54">
        <v>-2</v>
      </c>
      <c r="N54">
        <v>12</v>
      </c>
      <c r="O54">
        <v>0.82257000000000002</v>
      </c>
      <c r="P54">
        <v>2.8864000000000001</v>
      </c>
      <c r="Q54">
        <v>1</v>
      </c>
      <c r="R54">
        <v>3.7954000000000002E-2</v>
      </c>
      <c r="S54">
        <v>-0.31763999999999998</v>
      </c>
      <c r="T54">
        <v>-0.19431999999999999</v>
      </c>
      <c r="U54">
        <v>0.12332</v>
      </c>
    </row>
    <row r="55" spans="2:21">
      <c r="B55">
        <v>1</v>
      </c>
      <c r="C55">
        <v>97</v>
      </c>
      <c r="D55">
        <v>-9.6059999999999999</v>
      </c>
      <c r="E55">
        <v>-497.09</v>
      </c>
      <c r="F55">
        <v>43</v>
      </c>
      <c r="G55">
        <v>-2.6448999999999998</v>
      </c>
      <c r="H55">
        <v>240</v>
      </c>
      <c r="I55">
        <v>0.50917999999999997</v>
      </c>
      <c r="J55">
        <v>0.50917999999999997</v>
      </c>
      <c r="K55">
        <v>0</v>
      </c>
      <c r="L55">
        <v>0.45</v>
      </c>
      <c r="M55">
        <v>-2</v>
      </c>
      <c r="N55">
        <v>-12</v>
      </c>
      <c r="O55">
        <v>0.80049999999999999</v>
      </c>
      <c r="P55">
        <v>-4.0987</v>
      </c>
      <c r="Q55">
        <v>1</v>
      </c>
      <c r="R55">
        <v>0.13572000000000001</v>
      </c>
      <c r="S55">
        <v>-0.49702000000000002</v>
      </c>
      <c r="T55">
        <v>-0.11958000000000001</v>
      </c>
      <c r="U55">
        <v>0.37742999999999999</v>
      </c>
    </row>
    <row r="56" spans="2:21">
      <c r="B56">
        <v>1</v>
      </c>
      <c r="C56">
        <v>99</v>
      </c>
      <c r="D56">
        <v>9.4865999999999993</v>
      </c>
      <c r="E56">
        <v>412.22</v>
      </c>
      <c r="F56">
        <v>57</v>
      </c>
      <c r="G56">
        <v>-3.5028999999999999</v>
      </c>
      <c r="H56">
        <v>180</v>
      </c>
      <c r="I56">
        <v>1.5161</v>
      </c>
      <c r="J56">
        <v>1.5161</v>
      </c>
      <c r="K56">
        <v>0</v>
      </c>
      <c r="L56">
        <v>0.45</v>
      </c>
      <c r="M56">
        <v>-2</v>
      </c>
      <c r="N56">
        <v>12</v>
      </c>
      <c r="O56">
        <v>0.79054999999999997</v>
      </c>
      <c r="P56">
        <v>2.6760999999999999</v>
      </c>
      <c r="Q56">
        <v>1</v>
      </c>
      <c r="R56">
        <v>-1.3185000000000001E-2</v>
      </c>
      <c r="S56">
        <v>0.28775000000000001</v>
      </c>
      <c r="T56">
        <v>0.62780999999999998</v>
      </c>
      <c r="U56">
        <v>0.34005999999999997</v>
      </c>
    </row>
    <row r="57" spans="2:21">
      <c r="B57">
        <v>1</v>
      </c>
      <c r="C57">
        <v>101</v>
      </c>
      <c r="D57">
        <v>8.6098999999999997</v>
      </c>
      <c r="E57">
        <v>609</v>
      </c>
      <c r="F57">
        <v>34</v>
      </c>
      <c r="G57">
        <v>-2.5815000000000001</v>
      </c>
      <c r="H57">
        <v>176</v>
      </c>
      <c r="I57">
        <v>0.63146999999999998</v>
      </c>
      <c r="J57">
        <v>0.63146999999999998</v>
      </c>
      <c r="K57">
        <v>0</v>
      </c>
      <c r="L57">
        <v>0.45</v>
      </c>
      <c r="M57">
        <v>-2</v>
      </c>
      <c r="N57">
        <v>12</v>
      </c>
      <c r="O57">
        <v>0.71748999999999996</v>
      </c>
      <c r="P57">
        <v>3.2208999999999999</v>
      </c>
      <c r="Q57">
        <v>1</v>
      </c>
      <c r="R57">
        <v>-4.9986999999999997E-2</v>
      </c>
      <c r="S57">
        <v>0.73619000000000001</v>
      </c>
      <c r="T57">
        <v>0.95293000000000005</v>
      </c>
      <c r="U57">
        <v>0.21673999999999999</v>
      </c>
    </row>
    <row r="58" spans="2:21">
      <c r="B58">
        <v>1</v>
      </c>
      <c r="C58">
        <v>103</v>
      </c>
      <c r="D58">
        <v>-9.6433</v>
      </c>
      <c r="E58">
        <v>-584.75</v>
      </c>
      <c r="F58">
        <v>38</v>
      </c>
      <c r="G58">
        <v>-2.3054000000000001</v>
      </c>
      <c r="H58">
        <v>114</v>
      </c>
      <c r="I58">
        <v>0.31347999999999998</v>
      </c>
      <c r="J58">
        <v>0.31347999999999998</v>
      </c>
      <c r="K58">
        <v>0</v>
      </c>
      <c r="L58">
        <v>0.45</v>
      </c>
      <c r="M58">
        <v>-2</v>
      </c>
      <c r="N58">
        <v>-12</v>
      </c>
      <c r="O58">
        <v>0.80361000000000005</v>
      </c>
      <c r="P58">
        <v>-4.3856999999999999</v>
      </c>
      <c r="Q58">
        <v>1</v>
      </c>
      <c r="R58">
        <v>-8.0505000000000004E-3</v>
      </c>
      <c r="S58">
        <v>-4.4844000000000002E-2</v>
      </c>
      <c r="T58">
        <v>-3.3633000000000003E-2</v>
      </c>
      <c r="U58">
        <v>1.1211E-2</v>
      </c>
    </row>
    <row r="59" spans="2:21">
      <c r="B59">
        <v>1</v>
      </c>
      <c r="C59">
        <v>105</v>
      </c>
      <c r="D59">
        <v>-12.221</v>
      </c>
      <c r="E59">
        <v>-615.53</v>
      </c>
      <c r="F59">
        <v>39</v>
      </c>
      <c r="G59">
        <v>0.24248</v>
      </c>
      <c r="H59">
        <v>211</v>
      </c>
      <c r="I59">
        <v>-2.3174000000000001</v>
      </c>
      <c r="J59">
        <v>2.3174000000000001</v>
      </c>
      <c r="K59">
        <v>0</v>
      </c>
      <c r="L59">
        <v>0.45</v>
      </c>
      <c r="M59">
        <v>-2</v>
      </c>
      <c r="N59">
        <v>-12</v>
      </c>
      <c r="O59">
        <v>1.0184</v>
      </c>
      <c r="P59">
        <v>30.347999999999999</v>
      </c>
      <c r="Q59">
        <v>1</v>
      </c>
      <c r="R59">
        <v>7.4885999999999994E-2</v>
      </c>
      <c r="S59">
        <v>-9.7161999999999998E-2</v>
      </c>
      <c r="T59">
        <v>1.8685E-2</v>
      </c>
      <c r="U59">
        <v>0.11584999999999999</v>
      </c>
    </row>
    <row r="60" spans="2:21">
      <c r="B60">
        <v>1</v>
      </c>
      <c r="C60">
        <v>107</v>
      </c>
      <c r="D60">
        <v>-5.0884</v>
      </c>
      <c r="E60">
        <v>-440.2</v>
      </c>
      <c r="F60">
        <v>18</v>
      </c>
      <c r="G60">
        <v>-3.1709000000000001</v>
      </c>
      <c r="H60">
        <v>100</v>
      </c>
      <c r="I60">
        <v>1.1479999999999999</v>
      </c>
      <c r="J60">
        <v>1.1479999999999999</v>
      </c>
      <c r="K60">
        <v>0</v>
      </c>
      <c r="L60">
        <v>0.45</v>
      </c>
      <c r="M60">
        <v>-2</v>
      </c>
      <c r="N60">
        <v>-12</v>
      </c>
      <c r="O60">
        <v>0.42403000000000002</v>
      </c>
      <c r="P60">
        <v>-1.6164000000000001</v>
      </c>
      <c r="Q60">
        <v>0.47876000000000002</v>
      </c>
      <c r="R60">
        <v>2.2849000000000001E-2</v>
      </c>
      <c r="S60">
        <v>-0.47460000000000002</v>
      </c>
      <c r="T60">
        <v>-0.30642999999999998</v>
      </c>
      <c r="U60">
        <v>0.16816</v>
      </c>
    </row>
    <row r="61" spans="2:21">
      <c r="B61">
        <v>1</v>
      </c>
      <c r="C61">
        <v>108</v>
      </c>
      <c r="D61">
        <v>6.8453999999999997</v>
      </c>
      <c r="E61">
        <v>549.30999999999995</v>
      </c>
      <c r="F61">
        <v>25</v>
      </c>
      <c r="G61">
        <v>-11.803000000000001</v>
      </c>
      <c r="H61">
        <v>144</v>
      </c>
      <c r="I61">
        <v>-2.0493999999999999</v>
      </c>
      <c r="J61">
        <v>2.0493999999999999</v>
      </c>
      <c r="K61">
        <v>0</v>
      </c>
      <c r="L61">
        <v>0.45</v>
      </c>
      <c r="M61">
        <v>-14</v>
      </c>
      <c r="N61">
        <v>12</v>
      </c>
      <c r="O61">
        <v>0.57045000000000001</v>
      </c>
      <c r="P61">
        <v>0.57499999999999996</v>
      </c>
      <c r="Q61">
        <v>1</v>
      </c>
      <c r="R61">
        <v>-0.14743000000000001</v>
      </c>
      <c r="S61">
        <v>-6.3529000000000002E-2</v>
      </c>
      <c r="T61">
        <v>-2.9895000000000001E-2</v>
      </c>
      <c r="U61">
        <v>3.3633999999999997E-2</v>
      </c>
    </row>
    <row r="62" spans="2:21">
      <c r="B62">
        <v>1</v>
      </c>
      <c r="C62">
        <v>109</v>
      </c>
      <c r="D62">
        <v>10.669</v>
      </c>
      <c r="E62">
        <v>415.95</v>
      </c>
      <c r="F62">
        <v>56</v>
      </c>
      <c r="G62">
        <v>-4.1445999999999996</v>
      </c>
      <c r="H62">
        <v>112</v>
      </c>
      <c r="I62">
        <v>1.7431000000000001</v>
      </c>
      <c r="J62">
        <v>1.7431000000000001</v>
      </c>
      <c r="K62">
        <v>0</v>
      </c>
      <c r="L62">
        <v>0.45</v>
      </c>
      <c r="M62">
        <v>-2</v>
      </c>
      <c r="N62">
        <v>12</v>
      </c>
      <c r="O62">
        <v>0.8891</v>
      </c>
      <c r="P62">
        <v>2.8096000000000001</v>
      </c>
      <c r="Q62">
        <v>1</v>
      </c>
      <c r="R62">
        <v>0.40149000000000001</v>
      </c>
      <c r="S62">
        <v>-0.39985999999999999</v>
      </c>
      <c r="T62">
        <v>9.3423999999999993E-2</v>
      </c>
      <c r="U62">
        <v>0.49328</v>
      </c>
    </row>
    <row r="63" spans="2:21">
      <c r="B63">
        <v>1</v>
      </c>
      <c r="C63">
        <v>111</v>
      </c>
      <c r="D63">
        <v>6.4387999999999996</v>
      </c>
      <c r="E63">
        <v>309.63</v>
      </c>
      <c r="F63">
        <v>29</v>
      </c>
      <c r="G63">
        <v>-2.1934999999999998</v>
      </c>
      <c r="H63">
        <v>95</v>
      </c>
      <c r="I63">
        <v>0.15775</v>
      </c>
      <c r="J63">
        <v>0.15775</v>
      </c>
      <c r="K63">
        <v>0</v>
      </c>
      <c r="L63">
        <v>0.45</v>
      </c>
      <c r="M63">
        <v>-2</v>
      </c>
      <c r="N63">
        <v>12</v>
      </c>
      <c r="O63">
        <v>0.53656999999999999</v>
      </c>
      <c r="P63">
        <v>2.984</v>
      </c>
      <c r="Q63">
        <v>0.68518999999999997</v>
      </c>
      <c r="R63">
        <v>3.5768000000000001E-2</v>
      </c>
      <c r="S63">
        <v>-0.31391000000000002</v>
      </c>
      <c r="T63">
        <v>-0.18310999999999999</v>
      </c>
      <c r="U63">
        <v>0.13078999999999999</v>
      </c>
    </row>
    <row r="64" spans="2:21">
      <c r="B64">
        <v>1</v>
      </c>
      <c r="C64">
        <v>113</v>
      </c>
      <c r="D64">
        <v>-9.6134000000000004</v>
      </c>
      <c r="E64">
        <v>-581.02</v>
      </c>
      <c r="F64">
        <v>26</v>
      </c>
      <c r="G64">
        <v>-2.6785000000000001</v>
      </c>
      <c r="H64">
        <v>185</v>
      </c>
      <c r="I64">
        <v>0.67244000000000004</v>
      </c>
      <c r="J64">
        <v>0.67244000000000004</v>
      </c>
      <c r="K64">
        <v>0</v>
      </c>
      <c r="L64">
        <v>0.45</v>
      </c>
      <c r="M64">
        <v>-2</v>
      </c>
      <c r="N64">
        <v>-12</v>
      </c>
      <c r="O64">
        <v>0.80112000000000005</v>
      </c>
      <c r="P64">
        <v>-3.7381000000000002</v>
      </c>
      <c r="Q64">
        <v>1</v>
      </c>
      <c r="R64">
        <v>6.0337999999999998E-3</v>
      </c>
      <c r="S64">
        <v>-0.11584999999999999</v>
      </c>
      <c r="T64">
        <v>-3.3633000000000003E-2</v>
      </c>
      <c r="U64">
        <v>8.2213999999999995E-2</v>
      </c>
    </row>
    <row r="65" spans="2:21">
      <c r="B65">
        <v>1</v>
      </c>
      <c r="C65">
        <v>117</v>
      </c>
      <c r="D65">
        <v>7.7667999999999999</v>
      </c>
      <c r="E65">
        <v>544.65</v>
      </c>
      <c r="F65">
        <v>-15</v>
      </c>
      <c r="G65">
        <v>-3.1</v>
      </c>
      <c r="H65">
        <v>150</v>
      </c>
      <c r="I65">
        <v>0.21332000000000001</v>
      </c>
      <c r="J65">
        <v>0.21332000000000001</v>
      </c>
      <c r="K65">
        <v>0</v>
      </c>
      <c r="L65">
        <v>0.45</v>
      </c>
      <c r="M65">
        <v>-2</v>
      </c>
      <c r="N65">
        <v>12</v>
      </c>
      <c r="O65">
        <v>0.64724000000000004</v>
      </c>
      <c r="P65">
        <v>3.5091000000000001</v>
      </c>
      <c r="Q65">
        <v>0.73882000000000003</v>
      </c>
      <c r="R65">
        <v>0.88670000000000004</v>
      </c>
      <c r="S65">
        <v>3.7371000000000001E-3</v>
      </c>
      <c r="T65">
        <v>0.31017</v>
      </c>
      <c r="U65">
        <v>0.30642999999999998</v>
      </c>
    </row>
    <row r="66" spans="2:21">
      <c r="B66">
        <v>1</v>
      </c>
      <c r="C66">
        <v>119</v>
      </c>
      <c r="D66">
        <v>5.8643000000000001</v>
      </c>
      <c r="E66">
        <v>477.5</v>
      </c>
      <c r="F66">
        <v>34</v>
      </c>
      <c r="G66">
        <v>-3.3685999999999998</v>
      </c>
      <c r="H66">
        <v>201</v>
      </c>
      <c r="I66">
        <v>1.3036000000000001</v>
      </c>
      <c r="J66">
        <v>1.3036000000000001</v>
      </c>
      <c r="K66">
        <v>0</v>
      </c>
      <c r="L66">
        <v>0.45</v>
      </c>
      <c r="M66">
        <v>-2</v>
      </c>
      <c r="N66">
        <v>12</v>
      </c>
      <c r="O66">
        <v>0.48869000000000001</v>
      </c>
      <c r="P66">
        <v>1.7669999999999999</v>
      </c>
      <c r="Q66">
        <v>1</v>
      </c>
      <c r="R66">
        <v>6.5026E-2</v>
      </c>
      <c r="S66">
        <v>-8.2213999999999995E-2</v>
      </c>
      <c r="T66">
        <v>-4.4844000000000002E-2</v>
      </c>
      <c r="U66">
        <v>3.737E-2</v>
      </c>
    </row>
    <row r="67" spans="2:21">
      <c r="B67">
        <v>1</v>
      </c>
      <c r="C67">
        <v>120</v>
      </c>
      <c r="D67">
        <v>-6.4836</v>
      </c>
      <c r="E67">
        <v>-678.01</v>
      </c>
      <c r="F67">
        <v>-17</v>
      </c>
      <c r="G67">
        <v>10.464</v>
      </c>
      <c r="H67">
        <v>66</v>
      </c>
      <c r="I67">
        <v>-0.36798999999999998</v>
      </c>
      <c r="J67">
        <v>0.36798999999999998</v>
      </c>
      <c r="K67">
        <v>0</v>
      </c>
      <c r="L67">
        <v>0.45</v>
      </c>
      <c r="M67">
        <v>10</v>
      </c>
      <c r="N67">
        <v>-12</v>
      </c>
      <c r="O67">
        <v>0.5403</v>
      </c>
      <c r="P67" t="s">
        <v>23</v>
      </c>
      <c r="Q67">
        <v>1</v>
      </c>
      <c r="R67">
        <v>-9.5975000000000005E-2</v>
      </c>
      <c r="S67">
        <v>-3.3633000000000003E-2</v>
      </c>
      <c r="T67">
        <v>0.14199999999999999</v>
      </c>
      <c r="U67">
        <v>0.17563999999999999</v>
      </c>
    </row>
    <row r="68" spans="2:21">
      <c r="B68">
        <v>1</v>
      </c>
      <c r="C68">
        <v>121</v>
      </c>
      <c r="D68">
        <v>-5.3792999999999997</v>
      </c>
      <c r="E68">
        <v>-545.58000000000004</v>
      </c>
      <c r="F68">
        <v>24</v>
      </c>
      <c r="G68">
        <v>-2.5255000000000001</v>
      </c>
      <c r="H68">
        <v>98</v>
      </c>
      <c r="I68">
        <v>0.59755000000000003</v>
      </c>
      <c r="J68">
        <v>0.59755000000000003</v>
      </c>
      <c r="K68">
        <v>0</v>
      </c>
      <c r="L68">
        <v>0.45</v>
      </c>
      <c r="M68">
        <v>-2</v>
      </c>
      <c r="N68">
        <v>-12</v>
      </c>
      <c r="O68">
        <v>0.44828000000000001</v>
      </c>
      <c r="P68">
        <v>-2.1202000000000001</v>
      </c>
      <c r="Q68">
        <v>1</v>
      </c>
      <c r="R68">
        <v>-7.2026999999999994E-2</v>
      </c>
      <c r="S68">
        <v>7.4740000000000001E-2</v>
      </c>
      <c r="T68">
        <v>-0.37744</v>
      </c>
      <c r="U68">
        <v>-0.45218000000000003</v>
      </c>
    </row>
    <row r="69" spans="2:21">
      <c r="B69">
        <v>1</v>
      </c>
      <c r="C69">
        <v>123</v>
      </c>
      <c r="D69">
        <v>7.0506000000000002</v>
      </c>
      <c r="E69">
        <v>382.37</v>
      </c>
      <c r="F69">
        <v>56</v>
      </c>
      <c r="G69">
        <v>-2.9359000000000002</v>
      </c>
      <c r="H69">
        <v>76</v>
      </c>
      <c r="I69">
        <v>0.9909</v>
      </c>
      <c r="J69">
        <v>0.9909</v>
      </c>
      <c r="K69">
        <v>0</v>
      </c>
      <c r="L69">
        <v>0.45</v>
      </c>
      <c r="M69">
        <v>-2</v>
      </c>
      <c r="N69">
        <v>12</v>
      </c>
      <c r="O69">
        <v>0.58755000000000002</v>
      </c>
      <c r="P69">
        <v>2.3573</v>
      </c>
      <c r="Q69">
        <v>0.70416999999999996</v>
      </c>
      <c r="R69">
        <v>-5.5023000000000002E-2</v>
      </c>
      <c r="S69">
        <v>0.23916999999999999</v>
      </c>
      <c r="T69">
        <v>7.4740000000000001E-2</v>
      </c>
      <c r="U69">
        <v>-0.16442999999999999</v>
      </c>
    </row>
    <row r="70" spans="2:21">
      <c r="B70">
        <v>1</v>
      </c>
      <c r="C70">
        <v>125</v>
      </c>
      <c r="D70">
        <v>6.6327999999999996</v>
      </c>
      <c r="E70">
        <v>384.24</v>
      </c>
      <c r="F70">
        <v>21</v>
      </c>
      <c r="G70">
        <v>-2.7755000000000001</v>
      </c>
      <c r="H70">
        <v>177</v>
      </c>
      <c r="I70">
        <v>0.83935000000000004</v>
      </c>
      <c r="J70">
        <v>0.83935000000000004</v>
      </c>
      <c r="K70">
        <v>0</v>
      </c>
      <c r="L70">
        <v>0.45</v>
      </c>
      <c r="M70">
        <v>-2</v>
      </c>
      <c r="N70">
        <v>12</v>
      </c>
      <c r="O70">
        <v>0.55273000000000005</v>
      </c>
      <c r="P70">
        <v>2.3359999999999999</v>
      </c>
      <c r="Q70">
        <v>0.72838999999999998</v>
      </c>
      <c r="R70">
        <v>-6.3884999999999997E-2</v>
      </c>
      <c r="S70">
        <v>0.16069</v>
      </c>
      <c r="T70">
        <v>0.16816</v>
      </c>
      <c r="U70">
        <v>7.4739000000000003E-3</v>
      </c>
    </row>
    <row r="71" spans="2:21">
      <c r="B71">
        <v>1</v>
      </c>
      <c r="C71">
        <v>130</v>
      </c>
      <c r="D71">
        <v>-6.0358999999999998</v>
      </c>
      <c r="E71">
        <v>-722.78</v>
      </c>
      <c r="F71">
        <v>-22</v>
      </c>
      <c r="G71">
        <v>9.7028999999999996</v>
      </c>
      <c r="H71">
        <v>70</v>
      </c>
      <c r="I71">
        <v>0.22414000000000001</v>
      </c>
      <c r="J71">
        <v>0.22414000000000001</v>
      </c>
      <c r="K71">
        <v>0</v>
      </c>
      <c r="L71">
        <v>0.45</v>
      </c>
      <c r="M71">
        <v>10</v>
      </c>
      <c r="N71">
        <v>-12</v>
      </c>
      <c r="O71">
        <v>0.50299000000000005</v>
      </c>
      <c r="P71" t="s">
        <v>23</v>
      </c>
      <c r="Q71">
        <v>1</v>
      </c>
      <c r="R71">
        <v>7.2914999999999994E-2</v>
      </c>
      <c r="S71">
        <v>-0.22796</v>
      </c>
      <c r="T71">
        <v>0.26158999999999999</v>
      </c>
      <c r="U71">
        <v>0.48953999999999998</v>
      </c>
    </row>
    <row r="72" spans="2:21">
      <c r="B72">
        <v>1</v>
      </c>
      <c r="C72">
        <v>131</v>
      </c>
      <c r="D72">
        <v>-8.5016999999999996</v>
      </c>
      <c r="E72">
        <v>-519.47</v>
      </c>
      <c r="F72">
        <v>34</v>
      </c>
      <c r="G72">
        <v>-2.1524999999999999</v>
      </c>
      <c r="H72">
        <v>162</v>
      </c>
      <c r="I72">
        <v>0.21793999999999999</v>
      </c>
      <c r="J72">
        <v>0.21793999999999999</v>
      </c>
      <c r="K72">
        <v>0</v>
      </c>
      <c r="L72">
        <v>0.45</v>
      </c>
      <c r="M72">
        <v>-2</v>
      </c>
      <c r="N72">
        <v>-12</v>
      </c>
      <c r="O72">
        <v>0.70848</v>
      </c>
      <c r="P72">
        <v>-3.9731999999999998</v>
      </c>
      <c r="Q72">
        <v>1</v>
      </c>
      <c r="R72">
        <v>-6.5461000000000005E-2</v>
      </c>
      <c r="S72">
        <v>0.59792000000000001</v>
      </c>
      <c r="T72">
        <v>0.26533000000000001</v>
      </c>
      <c r="U72">
        <v>-0.33259</v>
      </c>
    </row>
    <row r="73" spans="2:21">
      <c r="B73">
        <v>1</v>
      </c>
      <c r="C73">
        <v>133</v>
      </c>
      <c r="D73">
        <v>5.9463999999999997</v>
      </c>
      <c r="E73">
        <v>512.01</v>
      </c>
      <c r="F73">
        <v>36</v>
      </c>
      <c r="G73">
        <v>-0.86173999999999995</v>
      </c>
      <c r="H73">
        <v>107</v>
      </c>
      <c r="I73">
        <v>-1.1887000000000001</v>
      </c>
      <c r="J73">
        <v>1.1887000000000001</v>
      </c>
      <c r="K73">
        <v>0</v>
      </c>
      <c r="L73">
        <v>0.45</v>
      </c>
      <c r="M73">
        <v>-2</v>
      </c>
      <c r="N73">
        <v>12</v>
      </c>
      <c r="O73">
        <v>0.49553000000000003</v>
      </c>
      <c r="P73">
        <v>6.9779999999999998</v>
      </c>
      <c r="Q73">
        <v>1</v>
      </c>
      <c r="R73">
        <v>5.0436000000000002E-2</v>
      </c>
      <c r="S73">
        <v>0.49702000000000002</v>
      </c>
      <c r="T73">
        <v>0.20552999999999999</v>
      </c>
      <c r="U73">
        <v>-0.29148000000000002</v>
      </c>
    </row>
    <row r="74" spans="2:21">
      <c r="B74">
        <v>1</v>
      </c>
      <c r="C74">
        <v>135</v>
      </c>
      <c r="D74">
        <v>9.5761000000000003</v>
      </c>
      <c r="E74">
        <v>493.35</v>
      </c>
      <c r="F74">
        <v>42</v>
      </c>
      <c r="G74">
        <v>-1.9771000000000001</v>
      </c>
      <c r="H74">
        <v>109</v>
      </c>
      <c r="I74">
        <v>-6.6156999999999994E-2</v>
      </c>
      <c r="J74">
        <v>6.6156999999999994E-2</v>
      </c>
      <c r="K74">
        <v>0</v>
      </c>
      <c r="L74">
        <v>0.45</v>
      </c>
      <c r="M74">
        <v>-2</v>
      </c>
      <c r="N74">
        <v>12</v>
      </c>
      <c r="O74">
        <v>0.79801</v>
      </c>
      <c r="P74">
        <v>4.9260999999999999</v>
      </c>
      <c r="Q74">
        <v>1</v>
      </c>
      <c r="R74">
        <v>4.3305000000000003E-2</v>
      </c>
      <c r="S74">
        <v>0.50075000000000003</v>
      </c>
      <c r="T74">
        <v>0.64649999999999996</v>
      </c>
      <c r="U74">
        <v>0.14574000000000001</v>
      </c>
    </row>
    <row r="75" spans="2:21">
      <c r="B75">
        <v>1</v>
      </c>
      <c r="C75">
        <v>136</v>
      </c>
      <c r="D75">
        <v>-8.1212</v>
      </c>
      <c r="E75">
        <v>-595.01</v>
      </c>
      <c r="F75">
        <v>27</v>
      </c>
      <c r="G75">
        <v>8.7218</v>
      </c>
      <c r="H75">
        <v>72</v>
      </c>
      <c r="I75">
        <v>1.2217</v>
      </c>
      <c r="J75">
        <v>1.2217</v>
      </c>
      <c r="K75">
        <v>0</v>
      </c>
      <c r="L75">
        <v>0.45</v>
      </c>
      <c r="M75">
        <v>10</v>
      </c>
      <c r="N75">
        <v>-12</v>
      </c>
      <c r="O75">
        <v>0.67676999999999998</v>
      </c>
      <c r="P75">
        <v>0.92591000000000001</v>
      </c>
      <c r="Q75">
        <v>1</v>
      </c>
      <c r="R75">
        <v>5.6491E-2</v>
      </c>
      <c r="S75">
        <v>0.34006999999999998</v>
      </c>
      <c r="T75">
        <v>0.13827</v>
      </c>
      <c r="U75">
        <v>-0.20180000000000001</v>
      </c>
    </row>
    <row r="76" spans="2:21">
      <c r="B76">
        <v>1</v>
      </c>
      <c r="C76">
        <v>137</v>
      </c>
      <c r="D76">
        <v>-11.154</v>
      </c>
      <c r="E76">
        <v>-573.55999999999995</v>
      </c>
      <c r="F76">
        <v>49</v>
      </c>
      <c r="G76">
        <v>-1.3280000000000001</v>
      </c>
      <c r="H76">
        <v>230</v>
      </c>
      <c r="I76">
        <v>-0.59970999999999997</v>
      </c>
      <c r="J76">
        <v>0.59970999999999997</v>
      </c>
      <c r="K76">
        <v>0</v>
      </c>
      <c r="L76">
        <v>0.45</v>
      </c>
      <c r="M76">
        <v>-2</v>
      </c>
      <c r="N76">
        <v>-12</v>
      </c>
      <c r="O76">
        <v>0.92950999999999995</v>
      </c>
      <c r="P76">
        <v>-8.5516000000000005</v>
      </c>
      <c r="Q76">
        <v>1</v>
      </c>
      <c r="R76">
        <v>-7.2247000000000006E-2</v>
      </c>
      <c r="S76">
        <v>-8.2213999999999995E-2</v>
      </c>
      <c r="T76">
        <v>8.9687000000000003E-2</v>
      </c>
      <c r="U76">
        <v>0.1719</v>
      </c>
    </row>
    <row r="77" spans="2:21">
      <c r="B77">
        <v>1</v>
      </c>
      <c r="C77">
        <v>139</v>
      </c>
      <c r="D77">
        <v>5.6367000000000003</v>
      </c>
      <c r="E77">
        <v>652.83000000000004</v>
      </c>
      <c r="F77">
        <v>18</v>
      </c>
      <c r="G77">
        <v>-7.0878999999999998E-2</v>
      </c>
      <c r="H77">
        <v>118</v>
      </c>
      <c r="I77">
        <v>-1.9505999999999999</v>
      </c>
      <c r="J77">
        <v>1.9505999999999999</v>
      </c>
      <c r="K77">
        <v>0</v>
      </c>
      <c r="L77">
        <v>0.45</v>
      </c>
      <c r="M77">
        <v>-2</v>
      </c>
      <c r="N77">
        <v>12</v>
      </c>
      <c r="O77">
        <v>0.46972999999999998</v>
      </c>
      <c r="P77">
        <v>55.758000000000003</v>
      </c>
      <c r="Q77">
        <v>1</v>
      </c>
      <c r="R77">
        <v>2.1493999999999999E-2</v>
      </c>
      <c r="S77">
        <v>-0.42602000000000001</v>
      </c>
      <c r="T77">
        <v>0.50075000000000003</v>
      </c>
      <c r="U77">
        <v>0.92676999999999998</v>
      </c>
    </row>
    <row r="78" spans="2:21">
      <c r="B78">
        <v>1</v>
      </c>
      <c r="C78">
        <v>143</v>
      </c>
      <c r="D78">
        <v>-4.4057000000000004</v>
      </c>
      <c r="E78">
        <v>-387.97</v>
      </c>
      <c r="F78">
        <v>21</v>
      </c>
      <c r="G78">
        <v>-3.0478000000000001</v>
      </c>
      <c r="H78">
        <v>229</v>
      </c>
      <c r="I78">
        <v>0.91552999999999995</v>
      </c>
      <c r="J78">
        <v>0.91552999999999995</v>
      </c>
      <c r="K78">
        <v>0</v>
      </c>
      <c r="L78">
        <v>0.45</v>
      </c>
      <c r="M78">
        <v>-2</v>
      </c>
      <c r="N78">
        <v>-12</v>
      </c>
      <c r="O78">
        <v>0.36714000000000002</v>
      </c>
      <c r="P78">
        <v>-1.5328999999999999</v>
      </c>
      <c r="Q78">
        <v>1</v>
      </c>
      <c r="R78">
        <v>0.13227</v>
      </c>
      <c r="S78">
        <v>-0.15695000000000001</v>
      </c>
      <c r="T78">
        <v>0.24664</v>
      </c>
      <c r="U78">
        <v>0.40359</v>
      </c>
    </row>
    <row r="79" spans="2:21">
      <c r="B79">
        <v>1</v>
      </c>
      <c r="C79">
        <v>144</v>
      </c>
      <c r="D79">
        <v>10.307</v>
      </c>
      <c r="E79">
        <v>765.68</v>
      </c>
      <c r="F79">
        <v>34</v>
      </c>
      <c r="G79">
        <v>-14.512</v>
      </c>
      <c r="H79">
        <v>142</v>
      </c>
      <c r="I79">
        <v>0.53639000000000003</v>
      </c>
      <c r="J79">
        <v>0.53639000000000003</v>
      </c>
      <c r="K79">
        <v>0</v>
      </c>
      <c r="L79">
        <v>0.45</v>
      </c>
      <c r="M79">
        <v>-14</v>
      </c>
      <c r="N79">
        <v>12</v>
      </c>
      <c r="O79">
        <v>0.85894000000000004</v>
      </c>
      <c r="P79">
        <v>0.71040000000000003</v>
      </c>
      <c r="Q79">
        <v>1</v>
      </c>
      <c r="R79">
        <v>-2.487E-2</v>
      </c>
      <c r="S79">
        <v>0.76234000000000002</v>
      </c>
      <c r="T79">
        <v>0.83708000000000005</v>
      </c>
      <c r="U79">
        <v>7.4739E-2</v>
      </c>
    </row>
    <row r="80" spans="2:21">
      <c r="B80">
        <v>1</v>
      </c>
      <c r="C80">
        <v>145</v>
      </c>
      <c r="D80">
        <v>9.5724</v>
      </c>
      <c r="E80">
        <v>633.25</v>
      </c>
      <c r="F80">
        <v>41</v>
      </c>
      <c r="G80">
        <v>-1.7868999999999999</v>
      </c>
      <c r="H80">
        <v>140</v>
      </c>
      <c r="I80">
        <v>-0.25330999999999998</v>
      </c>
      <c r="J80">
        <v>0.25330999999999998</v>
      </c>
      <c r="K80">
        <v>0</v>
      </c>
      <c r="L80">
        <v>0.45</v>
      </c>
      <c r="M80">
        <v>-2</v>
      </c>
      <c r="N80">
        <v>12</v>
      </c>
      <c r="O80">
        <v>0.79769999999999996</v>
      </c>
      <c r="P80">
        <v>5.3364000000000003</v>
      </c>
      <c r="Q80">
        <v>1</v>
      </c>
      <c r="R80">
        <v>4.0204999999999998E-2</v>
      </c>
      <c r="S80">
        <v>-0.13827</v>
      </c>
      <c r="T80">
        <v>3.3633000000000003E-2</v>
      </c>
      <c r="U80">
        <v>0.1719</v>
      </c>
    </row>
    <row r="81" spans="2:21">
      <c r="B81">
        <v>1</v>
      </c>
      <c r="C81">
        <v>146</v>
      </c>
      <c r="D81">
        <v>-6.5282999999999998</v>
      </c>
      <c r="E81">
        <v>-340.41</v>
      </c>
      <c r="F81">
        <v>33</v>
      </c>
      <c r="G81">
        <v>7.5766</v>
      </c>
      <c r="H81">
        <v>79</v>
      </c>
      <c r="I81">
        <v>2.3936000000000002</v>
      </c>
      <c r="J81">
        <v>2.3936000000000002</v>
      </c>
      <c r="K81">
        <v>0</v>
      </c>
      <c r="L81">
        <v>0.45</v>
      </c>
      <c r="M81">
        <v>10</v>
      </c>
      <c r="N81">
        <v>-12</v>
      </c>
      <c r="O81">
        <v>0.54403000000000001</v>
      </c>
      <c r="P81">
        <v>0.85916000000000003</v>
      </c>
      <c r="Q81">
        <v>1</v>
      </c>
      <c r="R81">
        <v>2.9845E-2</v>
      </c>
      <c r="S81">
        <v>-0.4148</v>
      </c>
      <c r="T81">
        <v>-0.43723000000000001</v>
      </c>
      <c r="U81">
        <v>-2.2422000000000001E-2</v>
      </c>
    </row>
    <row r="82" spans="2:21">
      <c r="B82">
        <v>1</v>
      </c>
      <c r="C82">
        <v>147</v>
      </c>
      <c r="D82">
        <v>-7.8712999999999997</v>
      </c>
      <c r="E82">
        <v>-409.42</v>
      </c>
      <c r="F82">
        <v>21</v>
      </c>
      <c r="G82">
        <v>-3.0701999999999998</v>
      </c>
      <c r="H82">
        <v>144</v>
      </c>
      <c r="I82">
        <v>1.0366</v>
      </c>
      <c r="J82">
        <v>1.0366</v>
      </c>
      <c r="K82">
        <v>0</v>
      </c>
      <c r="L82">
        <v>0.45</v>
      </c>
      <c r="M82">
        <v>-2</v>
      </c>
      <c r="N82">
        <v>-12</v>
      </c>
      <c r="O82">
        <v>0.65593999999999997</v>
      </c>
      <c r="P82">
        <v>-2.5920999999999998</v>
      </c>
      <c r="Q82">
        <v>1</v>
      </c>
      <c r="R82">
        <v>3.3572999999999999E-2</v>
      </c>
      <c r="S82">
        <v>0.46339000000000002</v>
      </c>
      <c r="T82">
        <v>0.63902000000000003</v>
      </c>
      <c r="U82">
        <v>0.17563999999999999</v>
      </c>
    </row>
    <row r="83" spans="2:21">
      <c r="B83">
        <v>1</v>
      </c>
      <c r="C83">
        <v>148</v>
      </c>
      <c r="D83">
        <v>8.5540000000000003</v>
      </c>
      <c r="E83">
        <v>674.28</v>
      </c>
      <c r="F83">
        <v>29</v>
      </c>
      <c r="G83">
        <v>-12.542</v>
      </c>
      <c r="H83">
        <v>65</v>
      </c>
      <c r="I83">
        <v>-1.3080000000000001</v>
      </c>
      <c r="J83">
        <v>1.3080000000000001</v>
      </c>
      <c r="K83">
        <v>0</v>
      </c>
      <c r="L83">
        <v>0.45</v>
      </c>
      <c r="M83">
        <v>-14</v>
      </c>
      <c r="N83">
        <v>12</v>
      </c>
      <c r="O83">
        <v>0.71282999999999996</v>
      </c>
      <c r="P83">
        <v>0.67396999999999996</v>
      </c>
      <c r="Q83">
        <v>1</v>
      </c>
      <c r="R83">
        <v>-0.15015000000000001</v>
      </c>
      <c r="S83">
        <v>0.19059000000000001</v>
      </c>
      <c r="T83">
        <v>0.38117000000000001</v>
      </c>
      <c r="U83">
        <v>0.19059000000000001</v>
      </c>
    </row>
    <row r="84" spans="2:21">
      <c r="B84">
        <v>1</v>
      </c>
      <c r="C84">
        <v>151</v>
      </c>
      <c r="D84">
        <v>-4.9279000000000002</v>
      </c>
      <c r="E84">
        <v>-310.56</v>
      </c>
      <c r="F84">
        <v>38</v>
      </c>
      <c r="G84">
        <v>-2.0070000000000001</v>
      </c>
      <c r="H84">
        <v>82</v>
      </c>
      <c r="I84">
        <v>7.9734000000000003E-3</v>
      </c>
      <c r="J84">
        <v>7.9734000000000003E-3</v>
      </c>
      <c r="K84">
        <v>0</v>
      </c>
      <c r="L84">
        <v>0.45</v>
      </c>
      <c r="M84">
        <v>-2</v>
      </c>
      <c r="N84">
        <v>-12</v>
      </c>
      <c r="O84">
        <v>0.41066000000000003</v>
      </c>
      <c r="P84">
        <v>-2.4542000000000002</v>
      </c>
      <c r="Q84">
        <v>0.48871999999999999</v>
      </c>
      <c r="R84">
        <v>-9.8153999999999993E-4</v>
      </c>
      <c r="S84">
        <v>-6.7265000000000005E-2</v>
      </c>
      <c r="T84">
        <v>-0.12706000000000001</v>
      </c>
      <c r="U84">
        <v>-5.9792999999999999E-2</v>
      </c>
    </row>
    <row r="85" spans="2:21">
      <c r="B85">
        <v>1</v>
      </c>
      <c r="C85">
        <v>154</v>
      </c>
      <c r="D85">
        <v>7.0095999999999998</v>
      </c>
      <c r="E85">
        <v>601.54</v>
      </c>
      <c r="F85">
        <v>33</v>
      </c>
      <c r="G85">
        <v>-12.124000000000001</v>
      </c>
      <c r="H85">
        <v>78</v>
      </c>
      <c r="I85">
        <v>-1.7491000000000001</v>
      </c>
      <c r="J85">
        <v>1.7491000000000001</v>
      </c>
      <c r="K85">
        <v>0</v>
      </c>
      <c r="L85">
        <v>0.45</v>
      </c>
      <c r="M85">
        <v>-14</v>
      </c>
      <c r="N85">
        <v>12</v>
      </c>
      <c r="O85">
        <v>0.58413000000000004</v>
      </c>
      <c r="P85">
        <v>0.57338999999999996</v>
      </c>
      <c r="Q85">
        <v>1</v>
      </c>
      <c r="R85">
        <v>-0.12684000000000001</v>
      </c>
      <c r="S85">
        <v>-0.20180000000000001</v>
      </c>
      <c r="T85">
        <v>1.8685E-2</v>
      </c>
      <c r="U85">
        <v>0.22048000000000001</v>
      </c>
    </row>
    <row r="86" spans="2:21">
      <c r="B86">
        <v>1</v>
      </c>
      <c r="C86">
        <v>155</v>
      </c>
      <c r="D86">
        <v>9.2030999999999992</v>
      </c>
      <c r="E86">
        <v>766.61</v>
      </c>
      <c r="F86">
        <v>-21</v>
      </c>
      <c r="G86">
        <v>-4.0438000000000001</v>
      </c>
      <c r="H86">
        <v>158</v>
      </c>
      <c r="I86">
        <v>2.0013000000000001</v>
      </c>
      <c r="J86">
        <v>2.0013000000000001</v>
      </c>
      <c r="K86">
        <v>0</v>
      </c>
      <c r="L86">
        <v>0.45</v>
      </c>
      <c r="M86">
        <v>-2</v>
      </c>
      <c r="N86">
        <v>12</v>
      </c>
      <c r="O86">
        <v>0.76692000000000005</v>
      </c>
      <c r="P86">
        <v>2.2999999999999998</v>
      </c>
      <c r="Q86">
        <v>1</v>
      </c>
      <c r="R86">
        <v>4.2500000000000003E-2</v>
      </c>
      <c r="S86">
        <v>-4.4844000000000002E-2</v>
      </c>
      <c r="T86">
        <v>0.48207</v>
      </c>
      <c r="U86">
        <v>0.52690999999999999</v>
      </c>
    </row>
    <row r="87" spans="2:21">
      <c r="B87">
        <v>1</v>
      </c>
      <c r="C87">
        <v>157</v>
      </c>
      <c r="D87">
        <v>8.5950000000000006</v>
      </c>
      <c r="E87">
        <v>416.88</v>
      </c>
      <c r="F87">
        <v>35</v>
      </c>
      <c r="G87">
        <v>-3.0329000000000002</v>
      </c>
      <c r="H87">
        <v>211</v>
      </c>
      <c r="I87">
        <v>0.90056999999999998</v>
      </c>
      <c r="J87">
        <v>0.90056999999999998</v>
      </c>
      <c r="K87">
        <v>0</v>
      </c>
      <c r="L87">
        <v>0.45</v>
      </c>
      <c r="M87">
        <v>-2</v>
      </c>
      <c r="N87">
        <v>12</v>
      </c>
      <c r="O87">
        <v>0.71625000000000005</v>
      </c>
      <c r="P87">
        <v>2.9211</v>
      </c>
      <c r="Q87">
        <v>1</v>
      </c>
      <c r="R87">
        <v>0.1323</v>
      </c>
      <c r="S87">
        <v>-0.12332</v>
      </c>
      <c r="T87">
        <v>0.20927000000000001</v>
      </c>
      <c r="U87">
        <v>0.33259</v>
      </c>
    </row>
    <row r="88" spans="2:21">
      <c r="B88">
        <v>1</v>
      </c>
      <c r="C88">
        <v>161</v>
      </c>
      <c r="D88">
        <v>-10.162000000000001</v>
      </c>
      <c r="E88">
        <v>-452.32</v>
      </c>
      <c r="F88">
        <v>55</v>
      </c>
      <c r="G88">
        <v>-3.3089</v>
      </c>
      <c r="H88">
        <v>211</v>
      </c>
      <c r="I88">
        <v>1.2431000000000001</v>
      </c>
      <c r="J88">
        <v>1.2431000000000001</v>
      </c>
      <c r="K88">
        <v>0</v>
      </c>
      <c r="L88">
        <v>0.45</v>
      </c>
      <c r="M88">
        <v>-2</v>
      </c>
      <c r="N88">
        <v>-12</v>
      </c>
      <c r="O88">
        <v>0.84682000000000002</v>
      </c>
      <c r="P88">
        <v>-3.2025000000000001</v>
      </c>
      <c r="Q88">
        <v>1</v>
      </c>
      <c r="R88">
        <v>6.5849000000000005E-2</v>
      </c>
      <c r="S88">
        <v>-0.59043999999999996</v>
      </c>
      <c r="T88">
        <v>-0.48207</v>
      </c>
      <c r="U88">
        <v>0.10836999999999999</v>
      </c>
    </row>
    <row r="89" spans="2:21">
      <c r="B89">
        <v>1</v>
      </c>
      <c r="C89">
        <v>167</v>
      </c>
      <c r="D89">
        <v>-8.7703000000000007</v>
      </c>
      <c r="E89">
        <v>-478.43</v>
      </c>
      <c r="F89">
        <v>32</v>
      </c>
      <c r="G89">
        <v>-2.7568000000000001</v>
      </c>
      <c r="H89">
        <v>151</v>
      </c>
      <c r="I89">
        <v>0.86099000000000003</v>
      </c>
      <c r="J89">
        <v>0.86099000000000003</v>
      </c>
      <c r="K89">
        <v>0</v>
      </c>
      <c r="L89">
        <v>0.45</v>
      </c>
      <c r="M89">
        <v>-2</v>
      </c>
      <c r="N89">
        <v>-12</v>
      </c>
      <c r="O89">
        <v>0.73085999999999995</v>
      </c>
      <c r="P89">
        <v>-3.1558000000000002</v>
      </c>
      <c r="Q89">
        <v>1</v>
      </c>
      <c r="R89">
        <v>-0.10417999999999999</v>
      </c>
      <c r="S89">
        <v>0.49702000000000002</v>
      </c>
      <c r="T89">
        <v>0.43348999999999999</v>
      </c>
      <c r="U89">
        <v>-6.3528000000000001E-2</v>
      </c>
    </row>
    <row r="90" spans="2:21">
      <c r="B90">
        <v>1</v>
      </c>
      <c r="C90">
        <v>170</v>
      </c>
      <c r="D90">
        <v>-8.5465</v>
      </c>
      <c r="E90">
        <v>-593.14</v>
      </c>
      <c r="F90">
        <v>-17</v>
      </c>
      <c r="G90">
        <v>8.8002000000000002</v>
      </c>
      <c r="H90">
        <v>72</v>
      </c>
      <c r="I90">
        <v>1.2095</v>
      </c>
      <c r="J90">
        <v>1.2095</v>
      </c>
      <c r="K90">
        <v>0</v>
      </c>
      <c r="L90">
        <v>0.45</v>
      </c>
      <c r="M90">
        <v>10</v>
      </c>
      <c r="N90">
        <v>-12</v>
      </c>
      <c r="O90">
        <v>0.71221000000000001</v>
      </c>
      <c r="P90" t="s">
        <v>23</v>
      </c>
      <c r="Q90">
        <v>1</v>
      </c>
      <c r="R90">
        <v>-9.7003999999999996E-3</v>
      </c>
      <c r="S90">
        <v>6.3529000000000002E-2</v>
      </c>
      <c r="T90">
        <v>0.38490999999999997</v>
      </c>
      <c r="U90">
        <v>0.32138</v>
      </c>
    </row>
    <row r="91" spans="2:21">
      <c r="B91">
        <v>1</v>
      </c>
      <c r="C91">
        <v>171</v>
      </c>
      <c r="D91">
        <v>12.000999999999999</v>
      </c>
      <c r="E91">
        <v>515.74</v>
      </c>
      <c r="F91">
        <v>23</v>
      </c>
      <c r="G91">
        <v>-4.0513000000000003</v>
      </c>
      <c r="H91">
        <v>157</v>
      </c>
      <c r="I91">
        <v>2.0697999999999999</v>
      </c>
      <c r="J91">
        <v>2.0697999999999999</v>
      </c>
      <c r="K91">
        <v>0</v>
      </c>
      <c r="L91">
        <v>0.45</v>
      </c>
      <c r="M91">
        <v>-2</v>
      </c>
      <c r="N91">
        <v>12</v>
      </c>
      <c r="O91">
        <v>1.0001</v>
      </c>
      <c r="P91">
        <v>2.9487999999999999</v>
      </c>
      <c r="Q91">
        <v>1</v>
      </c>
      <c r="R91">
        <v>-1.8482999999999999E-2</v>
      </c>
      <c r="S91">
        <v>0.1719</v>
      </c>
      <c r="T91">
        <v>-0.25037999999999999</v>
      </c>
      <c r="U91">
        <v>-0.42227999999999999</v>
      </c>
    </row>
    <row r="92" spans="2:21">
      <c r="B92">
        <v>1</v>
      </c>
      <c r="C92">
        <v>173</v>
      </c>
      <c r="D92">
        <v>-6.5058999999999996</v>
      </c>
      <c r="E92">
        <v>-577.29</v>
      </c>
      <c r="F92">
        <v>-23</v>
      </c>
      <c r="G92">
        <v>-3.2753999999999999</v>
      </c>
      <c r="H92">
        <v>89</v>
      </c>
      <c r="I92">
        <v>1.3391999999999999</v>
      </c>
      <c r="J92">
        <v>1.3391999999999999</v>
      </c>
      <c r="K92">
        <v>0</v>
      </c>
      <c r="L92">
        <v>0.45</v>
      </c>
      <c r="M92">
        <v>-2</v>
      </c>
      <c r="N92">
        <v>-12</v>
      </c>
      <c r="O92">
        <v>0.54215999999999998</v>
      </c>
      <c r="P92">
        <v>-1.9482999999999999</v>
      </c>
      <c r="Q92">
        <v>1</v>
      </c>
      <c r="R92">
        <v>-6.3884999999999997E-2</v>
      </c>
      <c r="S92">
        <v>0.53812000000000004</v>
      </c>
      <c r="T92">
        <v>0.69882</v>
      </c>
      <c r="U92">
        <v>0.16069</v>
      </c>
    </row>
    <row r="93" spans="2:21">
      <c r="B93">
        <v>1</v>
      </c>
      <c r="C93">
        <v>179</v>
      </c>
      <c r="D93">
        <v>-5.6665999999999999</v>
      </c>
      <c r="E93">
        <v>-423.41</v>
      </c>
      <c r="F93">
        <v>35</v>
      </c>
      <c r="G93">
        <v>-3.1634000000000002</v>
      </c>
      <c r="H93">
        <v>185</v>
      </c>
      <c r="I93">
        <v>1.1538999999999999</v>
      </c>
      <c r="J93">
        <v>1.1538999999999999</v>
      </c>
      <c r="K93">
        <v>0</v>
      </c>
      <c r="L93">
        <v>0.45</v>
      </c>
      <c r="M93">
        <v>-2</v>
      </c>
      <c r="N93">
        <v>-12</v>
      </c>
      <c r="O93">
        <v>0.47221999999999997</v>
      </c>
      <c r="P93">
        <v>-1.8272999999999999</v>
      </c>
      <c r="Q93">
        <v>1</v>
      </c>
      <c r="R93">
        <v>9.5022000000000006E-3</v>
      </c>
      <c r="S93">
        <v>0.42975000000000002</v>
      </c>
      <c r="T93">
        <v>0.51570000000000005</v>
      </c>
      <c r="U93">
        <v>8.5949999999999999E-2</v>
      </c>
    </row>
    <row r="94" spans="2:21">
      <c r="B94">
        <v>1</v>
      </c>
      <c r="C94">
        <v>180</v>
      </c>
      <c r="D94">
        <v>9.4344000000000001</v>
      </c>
      <c r="E94">
        <v>608.07000000000005</v>
      </c>
      <c r="F94">
        <v>35</v>
      </c>
      <c r="G94">
        <v>-14.217000000000001</v>
      </c>
      <c r="H94">
        <v>111</v>
      </c>
      <c r="I94">
        <v>0.29498999999999997</v>
      </c>
      <c r="J94">
        <v>0.29498999999999997</v>
      </c>
      <c r="K94">
        <v>0</v>
      </c>
      <c r="L94">
        <v>0.45</v>
      </c>
      <c r="M94">
        <v>-14</v>
      </c>
      <c r="N94">
        <v>12</v>
      </c>
      <c r="O94">
        <v>0.78620000000000001</v>
      </c>
      <c r="P94">
        <v>0.66127999999999998</v>
      </c>
      <c r="Q94">
        <v>1</v>
      </c>
      <c r="R94">
        <v>-7.8170000000000003E-2</v>
      </c>
      <c r="S94">
        <v>0.14574000000000001</v>
      </c>
      <c r="T94">
        <v>0.33259</v>
      </c>
      <c r="U94">
        <v>0.18684999999999999</v>
      </c>
    </row>
    <row r="95" spans="2:21">
      <c r="B95">
        <v>1</v>
      </c>
      <c r="C95">
        <v>181</v>
      </c>
      <c r="D95">
        <v>-8.9941999999999993</v>
      </c>
      <c r="E95">
        <v>-353.46</v>
      </c>
      <c r="F95">
        <v>47</v>
      </c>
      <c r="G95">
        <v>-0.95499999999999996</v>
      </c>
      <c r="H95">
        <v>141</v>
      </c>
      <c r="I95">
        <v>-1.0657000000000001</v>
      </c>
      <c r="J95">
        <v>1.0657000000000001</v>
      </c>
      <c r="K95">
        <v>0</v>
      </c>
      <c r="L95">
        <v>0.45</v>
      </c>
      <c r="M95">
        <v>-2</v>
      </c>
      <c r="N95">
        <v>-12</v>
      </c>
      <c r="O95">
        <v>0.74951000000000001</v>
      </c>
      <c r="P95">
        <v>-10.225</v>
      </c>
      <c r="Q95">
        <v>1</v>
      </c>
      <c r="R95">
        <v>2.0667999999999999E-2</v>
      </c>
      <c r="S95">
        <v>0.12706000000000001</v>
      </c>
      <c r="T95">
        <v>0.25411</v>
      </c>
      <c r="U95">
        <v>0.12706000000000001</v>
      </c>
    </row>
    <row r="96" spans="2:21">
      <c r="B96">
        <v>1</v>
      </c>
      <c r="C96">
        <v>182</v>
      </c>
      <c r="D96">
        <v>8.0280000000000005</v>
      </c>
      <c r="E96">
        <v>620.19000000000005</v>
      </c>
      <c r="F96">
        <v>39</v>
      </c>
      <c r="G96">
        <v>-13.333</v>
      </c>
      <c r="H96">
        <v>124</v>
      </c>
      <c r="I96">
        <v>-0.56759999999999999</v>
      </c>
      <c r="J96">
        <v>0.56759999999999999</v>
      </c>
      <c r="K96">
        <v>0</v>
      </c>
      <c r="L96">
        <v>0.45</v>
      </c>
      <c r="M96">
        <v>-14</v>
      </c>
      <c r="N96">
        <v>12</v>
      </c>
      <c r="O96">
        <v>0.66900000000000004</v>
      </c>
      <c r="P96">
        <v>0.59765999999999997</v>
      </c>
      <c r="Q96">
        <v>0.60687999999999998</v>
      </c>
      <c r="R96">
        <v>-9.9706000000000003E-2</v>
      </c>
      <c r="S96">
        <v>0.54186000000000001</v>
      </c>
      <c r="T96">
        <v>0.87819000000000003</v>
      </c>
      <c r="U96">
        <v>0.33633000000000002</v>
      </c>
    </row>
    <row r="97" spans="2:21">
      <c r="B97">
        <v>1</v>
      </c>
      <c r="C97">
        <v>183</v>
      </c>
      <c r="D97">
        <v>9.9155999999999995</v>
      </c>
      <c r="E97">
        <v>542.78</v>
      </c>
      <c r="F97">
        <v>47</v>
      </c>
      <c r="G97">
        <v>-3.8125</v>
      </c>
      <c r="H97">
        <v>113</v>
      </c>
      <c r="I97">
        <v>1.8298000000000001</v>
      </c>
      <c r="J97">
        <v>1.8298000000000001</v>
      </c>
      <c r="K97">
        <v>0</v>
      </c>
      <c r="L97">
        <v>0.45</v>
      </c>
      <c r="M97">
        <v>-2</v>
      </c>
      <c r="N97">
        <v>12</v>
      </c>
      <c r="O97">
        <v>0.82630000000000003</v>
      </c>
      <c r="P97">
        <v>2.5665</v>
      </c>
      <c r="Q97">
        <v>1</v>
      </c>
      <c r="R97">
        <v>-1.7239999999999998E-2</v>
      </c>
      <c r="S97">
        <v>0.84828999999999999</v>
      </c>
      <c r="T97">
        <v>0.96040000000000003</v>
      </c>
      <c r="U97">
        <v>0.11211</v>
      </c>
    </row>
    <row r="98" spans="2:21">
      <c r="B98">
        <v>1</v>
      </c>
      <c r="C98">
        <v>185</v>
      </c>
      <c r="D98">
        <v>6.9013999999999998</v>
      </c>
      <c r="E98">
        <v>392.63</v>
      </c>
      <c r="F98">
        <v>37</v>
      </c>
      <c r="G98">
        <v>-1.8391</v>
      </c>
      <c r="H98">
        <v>211</v>
      </c>
      <c r="I98">
        <v>-0.15559999999999999</v>
      </c>
      <c r="J98">
        <v>0.15559999999999999</v>
      </c>
      <c r="K98">
        <v>0</v>
      </c>
      <c r="L98">
        <v>0.45</v>
      </c>
      <c r="M98">
        <v>-2</v>
      </c>
      <c r="N98">
        <v>12</v>
      </c>
      <c r="O98">
        <v>0.57511000000000001</v>
      </c>
      <c r="P98">
        <v>3.6419999999999999</v>
      </c>
      <c r="Q98">
        <v>1</v>
      </c>
      <c r="R98">
        <v>-5.2776999999999998E-3</v>
      </c>
      <c r="S98">
        <v>0.49702000000000002</v>
      </c>
      <c r="T98">
        <v>0.70628999999999997</v>
      </c>
      <c r="U98">
        <v>0.20927000000000001</v>
      </c>
    </row>
    <row r="99" spans="2:21">
      <c r="B99">
        <v>1</v>
      </c>
      <c r="C99">
        <v>189</v>
      </c>
      <c r="D99">
        <v>-10.3</v>
      </c>
      <c r="E99">
        <v>-621.12</v>
      </c>
      <c r="F99">
        <v>34</v>
      </c>
      <c r="G99">
        <v>-1.0557000000000001</v>
      </c>
      <c r="H99">
        <v>146</v>
      </c>
      <c r="I99">
        <v>-1.0214000000000001</v>
      </c>
      <c r="J99">
        <v>1.0214000000000001</v>
      </c>
      <c r="K99">
        <v>0</v>
      </c>
      <c r="L99">
        <v>0.45</v>
      </c>
      <c r="M99">
        <v>-2</v>
      </c>
      <c r="N99">
        <v>-12</v>
      </c>
      <c r="O99">
        <v>0.85831999999999997</v>
      </c>
      <c r="P99">
        <v>-11.303000000000001</v>
      </c>
      <c r="Q99">
        <v>1</v>
      </c>
      <c r="R99">
        <v>7.7152999999999999E-2</v>
      </c>
      <c r="S99">
        <v>0.26906000000000002</v>
      </c>
      <c r="T99">
        <v>0.59792000000000001</v>
      </c>
      <c r="U99">
        <v>0.32884999999999998</v>
      </c>
    </row>
    <row r="100" spans="2:21">
      <c r="B100">
        <v>1</v>
      </c>
      <c r="C100">
        <v>193</v>
      </c>
      <c r="D100">
        <v>-6.3493000000000004</v>
      </c>
      <c r="E100">
        <v>-343.2</v>
      </c>
      <c r="F100">
        <v>41</v>
      </c>
      <c r="G100">
        <v>5.2227000000000003E-2</v>
      </c>
      <c r="H100">
        <v>208</v>
      </c>
      <c r="I100">
        <v>-2.0352000000000001</v>
      </c>
      <c r="J100">
        <v>2.0352000000000001</v>
      </c>
      <c r="K100">
        <v>0</v>
      </c>
      <c r="L100">
        <v>0.45</v>
      </c>
      <c r="M100">
        <v>-2</v>
      </c>
      <c r="N100">
        <v>-12</v>
      </c>
      <c r="O100">
        <v>0.52910000000000001</v>
      </c>
      <c r="P100">
        <v>180.45</v>
      </c>
      <c r="Q100">
        <v>0.61201000000000005</v>
      </c>
      <c r="R100">
        <v>-1.7042000000000002E-2</v>
      </c>
      <c r="S100">
        <v>0.25785000000000002</v>
      </c>
      <c r="T100">
        <v>0.51197000000000004</v>
      </c>
      <c r="U100">
        <v>0.25412000000000001</v>
      </c>
    </row>
    <row r="101" spans="2:21">
      <c r="B101">
        <v>1</v>
      </c>
      <c r="C101">
        <v>199</v>
      </c>
      <c r="D101">
        <v>3.6408999999999998</v>
      </c>
      <c r="E101">
        <v>410.35</v>
      </c>
      <c r="F101">
        <v>18</v>
      </c>
      <c r="G101">
        <v>-2.5926999999999998</v>
      </c>
      <c r="H101">
        <v>192</v>
      </c>
      <c r="I101">
        <v>0.50536000000000003</v>
      </c>
      <c r="J101">
        <v>0.50536000000000003</v>
      </c>
      <c r="K101">
        <v>0</v>
      </c>
      <c r="L101">
        <v>0.45</v>
      </c>
      <c r="M101">
        <v>-2</v>
      </c>
      <c r="N101">
        <v>12</v>
      </c>
      <c r="O101">
        <v>0.30341000000000001</v>
      </c>
      <c r="P101">
        <v>1.4246000000000001</v>
      </c>
      <c r="Q101">
        <v>0.42845</v>
      </c>
      <c r="R101">
        <v>8.7313000000000002E-2</v>
      </c>
      <c r="S101">
        <v>0.56801999999999997</v>
      </c>
      <c r="T101">
        <v>0.94172</v>
      </c>
      <c r="U101">
        <v>0.37369999999999998</v>
      </c>
    </row>
    <row r="102" spans="2:21">
      <c r="B102">
        <v>1</v>
      </c>
      <c r="C102">
        <v>201</v>
      </c>
      <c r="D102">
        <v>7.5914999999999999</v>
      </c>
      <c r="E102">
        <v>550.24</v>
      </c>
      <c r="F102">
        <v>35</v>
      </c>
      <c r="G102">
        <v>-2.7940999999999998</v>
      </c>
      <c r="H102">
        <v>121</v>
      </c>
      <c r="I102">
        <v>0.68413999999999997</v>
      </c>
      <c r="J102">
        <v>0.68413999999999997</v>
      </c>
      <c r="K102">
        <v>0</v>
      </c>
      <c r="L102">
        <v>0.45</v>
      </c>
      <c r="M102">
        <v>-2</v>
      </c>
      <c r="N102">
        <v>12</v>
      </c>
      <c r="O102">
        <v>0.63263000000000003</v>
      </c>
      <c r="P102">
        <v>2.8046000000000002</v>
      </c>
      <c r="Q102">
        <v>1</v>
      </c>
      <c r="R102">
        <v>0.10997999999999999</v>
      </c>
      <c r="S102">
        <v>0.77356000000000003</v>
      </c>
      <c r="T102">
        <v>0.88192999999999999</v>
      </c>
      <c r="U102">
        <v>0.10836999999999999</v>
      </c>
    </row>
    <row r="103" spans="2:21">
      <c r="B103">
        <v>1</v>
      </c>
      <c r="C103">
        <v>203</v>
      </c>
      <c r="D103">
        <v>5.0734000000000004</v>
      </c>
      <c r="E103">
        <v>455.12</v>
      </c>
      <c r="F103">
        <v>32</v>
      </c>
      <c r="G103">
        <v>-2.6524000000000001</v>
      </c>
      <c r="H103">
        <v>103</v>
      </c>
      <c r="I103">
        <v>0.62400999999999995</v>
      </c>
      <c r="J103">
        <v>0.62400999999999995</v>
      </c>
      <c r="K103">
        <v>0</v>
      </c>
      <c r="L103">
        <v>0.45</v>
      </c>
      <c r="M103">
        <v>-2</v>
      </c>
      <c r="N103">
        <v>12</v>
      </c>
      <c r="O103">
        <v>0.42279</v>
      </c>
      <c r="P103">
        <v>1.9213</v>
      </c>
      <c r="Q103">
        <v>1</v>
      </c>
      <c r="R103">
        <v>2.8353E-2</v>
      </c>
      <c r="S103">
        <v>0.83708000000000005</v>
      </c>
      <c r="T103">
        <v>1.0388999999999999</v>
      </c>
      <c r="U103">
        <v>0.20180000000000001</v>
      </c>
    </row>
    <row r="104" spans="2:21">
      <c r="B104">
        <v>1</v>
      </c>
      <c r="C104">
        <v>204</v>
      </c>
      <c r="D104">
        <v>-8.4943000000000008</v>
      </c>
      <c r="E104">
        <v>-590.35</v>
      </c>
      <c r="F104">
        <v>-12</v>
      </c>
      <c r="G104">
        <v>8.83</v>
      </c>
      <c r="H104">
        <v>134</v>
      </c>
      <c r="I104">
        <v>1.0429999999999999</v>
      </c>
      <c r="J104">
        <v>1.0429999999999999</v>
      </c>
      <c r="K104">
        <v>0</v>
      </c>
      <c r="L104">
        <v>0.45</v>
      </c>
      <c r="M104">
        <v>10</v>
      </c>
      <c r="N104">
        <v>-12</v>
      </c>
      <c r="O104">
        <v>0.70786000000000004</v>
      </c>
      <c r="P104">
        <v>0.94833999999999996</v>
      </c>
      <c r="Q104">
        <v>1</v>
      </c>
      <c r="R104">
        <v>0.12697</v>
      </c>
      <c r="S104">
        <v>0.13453000000000001</v>
      </c>
      <c r="T104">
        <v>0.71003000000000005</v>
      </c>
      <c r="U104">
        <v>0.57548999999999995</v>
      </c>
    </row>
    <row r="105" spans="2:21">
      <c r="B105">
        <v>1</v>
      </c>
      <c r="C105">
        <v>207</v>
      </c>
      <c r="D105">
        <v>-9.6768000000000001</v>
      </c>
      <c r="E105">
        <v>-678.01</v>
      </c>
      <c r="F105">
        <v>25</v>
      </c>
      <c r="G105">
        <v>-3.4245999999999999</v>
      </c>
      <c r="H105">
        <v>220</v>
      </c>
      <c r="I105">
        <v>1.637</v>
      </c>
      <c r="J105">
        <v>1.637</v>
      </c>
      <c r="K105">
        <v>0</v>
      </c>
      <c r="L105">
        <v>0.45</v>
      </c>
      <c r="M105">
        <v>-2</v>
      </c>
      <c r="N105">
        <v>-12</v>
      </c>
      <c r="O105">
        <v>0.80640000000000001</v>
      </c>
      <c r="P105">
        <v>-2.7408999999999999</v>
      </c>
      <c r="Q105">
        <v>1</v>
      </c>
      <c r="R105">
        <v>-0.21246000000000001</v>
      </c>
      <c r="S105">
        <v>0.99404000000000003</v>
      </c>
      <c r="T105">
        <v>1.5583</v>
      </c>
      <c r="U105">
        <v>0.56428</v>
      </c>
    </row>
    <row r="106" spans="2:21">
      <c r="B106">
        <v>1</v>
      </c>
      <c r="C106">
        <v>208</v>
      </c>
      <c r="D106">
        <v>6.5655999999999999</v>
      </c>
      <c r="E106">
        <v>676.15</v>
      </c>
      <c r="F106">
        <v>27</v>
      </c>
      <c r="G106">
        <v>-12.773</v>
      </c>
      <c r="H106">
        <v>92</v>
      </c>
      <c r="I106">
        <v>-1.0680000000000001</v>
      </c>
      <c r="J106">
        <v>1.0680000000000001</v>
      </c>
      <c r="K106">
        <v>0</v>
      </c>
      <c r="L106">
        <v>0.45</v>
      </c>
      <c r="M106">
        <v>-14</v>
      </c>
      <c r="N106">
        <v>12</v>
      </c>
      <c r="O106">
        <v>0.54713999999999996</v>
      </c>
      <c r="P106">
        <v>0.50770000000000004</v>
      </c>
      <c r="Q106">
        <v>0.77024000000000004</v>
      </c>
      <c r="R106">
        <v>-0.15892000000000001</v>
      </c>
      <c r="S106">
        <v>1.7078</v>
      </c>
      <c r="T106">
        <v>1.7302</v>
      </c>
      <c r="U106">
        <v>2.2422000000000001E-2</v>
      </c>
    </row>
    <row r="107" spans="2:21">
      <c r="B107">
        <v>1</v>
      </c>
      <c r="C107">
        <v>210</v>
      </c>
      <c r="D107">
        <v>-7.4535</v>
      </c>
      <c r="E107">
        <v>-535.32000000000005</v>
      </c>
      <c r="F107">
        <v>-17</v>
      </c>
      <c r="G107">
        <v>8.4122000000000003</v>
      </c>
      <c r="H107">
        <v>67</v>
      </c>
      <c r="I107">
        <v>1.7047000000000001</v>
      </c>
      <c r="J107">
        <v>1.7047000000000001</v>
      </c>
      <c r="K107">
        <v>0</v>
      </c>
      <c r="L107">
        <v>0.45</v>
      </c>
      <c r="M107">
        <v>10</v>
      </c>
      <c r="N107">
        <v>-12</v>
      </c>
      <c r="O107">
        <v>0.62112000000000001</v>
      </c>
      <c r="P107" t="s">
        <v>23</v>
      </c>
      <c r="Q107">
        <v>1</v>
      </c>
      <c r="R107">
        <v>-0.11688999999999999</v>
      </c>
      <c r="S107">
        <v>0.54186000000000001</v>
      </c>
      <c r="T107">
        <v>1.3565</v>
      </c>
      <c r="U107">
        <v>0.81466000000000005</v>
      </c>
    </row>
    <row r="108" spans="2:21">
      <c r="B108">
        <v>1</v>
      </c>
      <c r="C108">
        <v>211</v>
      </c>
      <c r="D108">
        <v>-10.013</v>
      </c>
      <c r="E108">
        <v>-619.26</v>
      </c>
      <c r="F108">
        <v>36</v>
      </c>
      <c r="G108">
        <v>-1.4474</v>
      </c>
      <c r="H108">
        <v>74</v>
      </c>
      <c r="I108">
        <v>-0.53393000000000002</v>
      </c>
      <c r="J108">
        <v>0.53393000000000002</v>
      </c>
      <c r="K108">
        <v>0</v>
      </c>
      <c r="L108">
        <v>0.45</v>
      </c>
      <c r="M108">
        <v>-2</v>
      </c>
      <c r="N108">
        <v>-12</v>
      </c>
      <c r="O108">
        <v>0.83438000000000001</v>
      </c>
      <c r="P108">
        <v>-7.2770000000000001</v>
      </c>
      <c r="Q108">
        <v>1</v>
      </c>
      <c r="R108">
        <v>-1.8652999999999999E-2</v>
      </c>
      <c r="S108">
        <v>0.65771000000000002</v>
      </c>
      <c r="T108">
        <v>1.1473</v>
      </c>
      <c r="U108">
        <v>0.48953999999999998</v>
      </c>
    </row>
    <row r="109" spans="2:21">
      <c r="B109">
        <v>1</v>
      </c>
      <c r="C109">
        <v>213</v>
      </c>
      <c r="D109">
        <v>-6.0507999999999997</v>
      </c>
      <c r="E109">
        <v>-417.81</v>
      </c>
      <c r="F109">
        <v>33</v>
      </c>
      <c r="G109">
        <v>-1.8205</v>
      </c>
      <c r="H109">
        <v>237</v>
      </c>
      <c r="I109">
        <v>3.8753000000000003E-2</v>
      </c>
      <c r="J109">
        <v>3.8753000000000003E-2</v>
      </c>
      <c r="K109">
        <v>0</v>
      </c>
      <c r="L109">
        <v>0.45</v>
      </c>
      <c r="M109">
        <v>-2</v>
      </c>
      <c r="N109">
        <v>-12</v>
      </c>
      <c r="O109">
        <v>0.50424000000000002</v>
      </c>
      <c r="P109">
        <v>-3.0789</v>
      </c>
      <c r="Q109">
        <v>1</v>
      </c>
      <c r="R109">
        <v>-0.21828</v>
      </c>
      <c r="S109">
        <v>0.71003000000000005</v>
      </c>
      <c r="T109">
        <v>0.80345</v>
      </c>
      <c r="U109">
        <v>9.3423999999999993E-2</v>
      </c>
    </row>
    <row r="110" spans="2:21">
      <c r="B110">
        <v>1</v>
      </c>
      <c r="C110">
        <v>215</v>
      </c>
      <c r="D110">
        <v>-5.7561</v>
      </c>
      <c r="E110">
        <v>-316.16000000000003</v>
      </c>
      <c r="F110">
        <v>19</v>
      </c>
      <c r="G110">
        <v>-1.9958</v>
      </c>
      <c r="H110">
        <v>174</v>
      </c>
      <c r="I110">
        <v>-0.11259</v>
      </c>
      <c r="J110">
        <v>0.11259</v>
      </c>
      <c r="K110">
        <v>0</v>
      </c>
      <c r="L110">
        <v>0.45</v>
      </c>
      <c r="M110">
        <v>-2</v>
      </c>
      <c r="N110">
        <v>-12</v>
      </c>
      <c r="O110">
        <v>0.47968</v>
      </c>
      <c r="P110">
        <v>-3.0497000000000001</v>
      </c>
      <c r="Q110">
        <v>0.56108999999999998</v>
      </c>
      <c r="R110">
        <v>0.1084</v>
      </c>
      <c r="S110">
        <v>0.86324000000000001</v>
      </c>
      <c r="T110">
        <v>1.0277000000000001</v>
      </c>
      <c r="U110">
        <v>0.16442999999999999</v>
      </c>
    </row>
    <row r="111" spans="2:21">
      <c r="B111">
        <v>1</v>
      </c>
      <c r="C111">
        <v>216</v>
      </c>
      <c r="D111">
        <v>7.2222</v>
      </c>
      <c r="E111">
        <v>549.30999999999995</v>
      </c>
      <c r="F111">
        <v>36</v>
      </c>
      <c r="G111">
        <v>-12.776999999999999</v>
      </c>
      <c r="H111">
        <v>86</v>
      </c>
      <c r="I111">
        <v>-1.1659999999999999</v>
      </c>
      <c r="J111">
        <v>1.1659999999999999</v>
      </c>
      <c r="K111">
        <v>0</v>
      </c>
      <c r="L111">
        <v>0.45</v>
      </c>
      <c r="M111">
        <v>-14</v>
      </c>
      <c r="N111">
        <v>12</v>
      </c>
      <c r="O111">
        <v>0.60185</v>
      </c>
      <c r="P111">
        <v>0.56508999999999998</v>
      </c>
      <c r="Q111">
        <v>1</v>
      </c>
      <c r="R111">
        <v>-5.7123E-2</v>
      </c>
      <c r="S111">
        <v>0.94918999999999998</v>
      </c>
      <c r="T111">
        <v>0.81093000000000004</v>
      </c>
      <c r="U111">
        <v>-0.13827</v>
      </c>
    </row>
    <row r="112" spans="2:21">
      <c r="B112">
        <v>1</v>
      </c>
      <c r="C112">
        <v>217</v>
      </c>
      <c r="D112">
        <v>-4.8608000000000002</v>
      </c>
      <c r="E112">
        <v>-383.31</v>
      </c>
      <c r="F112">
        <v>24</v>
      </c>
      <c r="G112">
        <v>-3.4058999999999999</v>
      </c>
      <c r="H112">
        <v>86</v>
      </c>
      <c r="I112">
        <v>1.3833</v>
      </c>
      <c r="J112">
        <v>1.3833</v>
      </c>
      <c r="K112">
        <v>0</v>
      </c>
      <c r="L112">
        <v>0.45</v>
      </c>
      <c r="M112">
        <v>-2</v>
      </c>
      <c r="N112">
        <v>-12</v>
      </c>
      <c r="O112">
        <v>0.40506999999999999</v>
      </c>
      <c r="P112">
        <v>-1.4555</v>
      </c>
      <c r="Q112">
        <v>1</v>
      </c>
      <c r="R112">
        <v>2.2602000000000001E-2</v>
      </c>
      <c r="S112">
        <v>0.81840000000000002</v>
      </c>
      <c r="T112">
        <v>0.97909000000000002</v>
      </c>
      <c r="U112">
        <v>0.16069</v>
      </c>
    </row>
    <row r="113" spans="2:21">
      <c r="B113">
        <v>1</v>
      </c>
      <c r="C113">
        <v>221</v>
      </c>
      <c r="D113">
        <v>4.9241999999999999</v>
      </c>
      <c r="E113">
        <v>459.78</v>
      </c>
      <c r="F113">
        <v>24</v>
      </c>
      <c r="G113">
        <v>-3.5811999999999999</v>
      </c>
      <c r="H113">
        <v>175</v>
      </c>
      <c r="I113">
        <v>1.6392</v>
      </c>
      <c r="J113">
        <v>1.6392</v>
      </c>
      <c r="K113">
        <v>0</v>
      </c>
      <c r="L113">
        <v>0.45</v>
      </c>
      <c r="M113">
        <v>-2</v>
      </c>
      <c r="N113">
        <v>12</v>
      </c>
      <c r="O113">
        <v>0.41034999999999999</v>
      </c>
      <c r="P113">
        <v>1.3495999999999999</v>
      </c>
      <c r="Q113">
        <v>1</v>
      </c>
      <c r="R113">
        <v>-5.7935E-2</v>
      </c>
      <c r="S113">
        <v>0.66144999999999998</v>
      </c>
      <c r="T113">
        <v>1.1621999999999999</v>
      </c>
      <c r="U113">
        <v>0.50075000000000003</v>
      </c>
    </row>
    <row r="114" spans="2:21">
      <c r="B114">
        <v>1</v>
      </c>
      <c r="C114">
        <v>223</v>
      </c>
      <c r="D114">
        <v>-8.1996000000000002</v>
      </c>
      <c r="E114">
        <v>-323.62</v>
      </c>
      <c r="F114">
        <v>62</v>
      </c>
      <c r="G114">
        <v>-2.6673</v>
      </c>
      <c r="H114">
        <v>111</v>
      </c>
      <c r="I114">
        <v>5.5861000000000001E-2</v>
      </c>
      <c r="J114">
        <v>5.5861000000000001E-2</v>
      </c>
      <c r="K114">
        <v>0</v>
      </c>
      <c r="L114">
        <v>0.45</v>
      </c>
      <c r="M114">
        <v>-2</v>
      </c>
      <c r="N114">
        <v>-12</v>
      </c>
      <c r="O114">
        <v>0.68330000000000002</v>
      </c>
      <c r="P114">
        <v>-4.1532</v>
      </c>
      <c r="Q114">
        <v>1</v>
      </c>
      <c r="R114">
        <v>0.61141999999999996</v>
      </c>
      <c r="S114">
        <v>0.76607999999999998</v>
      </c>
      <c r="T114">
        <v>0.55681000000000003</v>
      </c>
      <c r="U114">
        <v>-0.20927000000000001</v>
      </c>
    </row>
    <row r="115" spans="2:21">
      <c r="B115">
        <v>1</v>
      </c>
      <c r="C115">
        <v>224</v>
      </c>
      <c r="D115">
        <v>7.2557999999999998</v>
      </c>
      <c r="E115">
        <v>548.38</v>
      </c>
      <c r="F115">
        <v>34</v>
      </c>
      <c r="G115">
        <v>-13.183</v>
      </c>
      <c r="H115">
        <v>171</v>
      </c>
      <c r="I115">
        <v>-0.56367999999999996</v>
      </c>
      <c r="J115">
        <v>0.56367999999999996</v>
      </c>
      <c r="K115">
        <v>0</v>
      </c>
      <c r="L115">
        <v>0.45</v>
      </c>
      <c r="M115">
        <v>-14</v>
      </c>
      <c r="N115">
        <v>12</v>
      </c>
      <c r="O115">
        <v>0.60465000000000002</v>
      </c>
      <c r="P115">
        <v>0.54227999999999998</v>
      </c>
      <c r="Q115">
        <v>1</v>
      </c>
      <c r="R115">
        <v>-0.25284000000000001</v>
      </c>
      <c r="S115">
        <v>0.41106999999999999</v>
      </c>
      <c r="T115">
        <v>1.0015000000000001</v>
      </c>
      <c r="U115">
        <v>0.59043999999999996</v>
      </c>
    </row>
    <row r="116" spans="2:21">
      <c r="B116">
        <v>1</v>
      </c>
      <c r="C116">
        <v>225</v>
      </c>
      <c r="D116">
        <v>-6.8155999999999999</v>
      </c>
      <c r="E116">
        <v>-477.5</v>
      </c>
      <c r="F116">
        <v>38</v>
      </c>
      <c r="G116">
        <v>-2.4136000000000002</v>
      </c>
      <c r="H116">
        <v>171</v>
      </c>
      <c r="I116">
        <v>0.34748000000000001</v>
      </c>
      <c r="J116">
        <v>0.34748000000000001</v>
      </c>
      <c r="K116">
        <v>0</v>
      </c>
      <c r="L116">
        <v>0.45</v>
      </c>
      <c r="M116">
        <v>-2</v>
      </c>
      <c r="N116">
        <v>-12</v>
      </c>
      <c r="O116">
        <v>0.56796000000000002</v>
      </c>
      <c r="P116">
        <v>-2.9034</v>
      </c>
      <c r="Q116">
        <v>0.67169000000000001</v>
      </c>
      <c r="R116">
        <v>6.6131999999999996E-2</v>
      </c>
      <c r="S116">
        <v>0.77356000000000003</v>
      </c>
      <c r="T116">
        <v>0.92676999999999998</v>
      </c>
      <c r="U116">
        <v>0.15322</v>
      </c>
    </row>
    <row r="117" spans="2:21">
      <c r="B117">
        <v>1</v>
      </c>
      <c r="C117">
        <v>227</v>
      </c>
      <c r="D117">
        <v>10.874000000000001</v>
      </c>
      <c r="E117">
        <v>702.26</v>
      </c>
      <c r="F117">
        <v>39</v>
      </c>
      <c r="G117">
        <v>-2.8687</v>
      </c>
      <c r="H117">
        <v>164</v>
      </c>
      <c r="I117">
        <v>0.81966000000000006</v>
      </c>
      <c r="J117">
        <v>0.81966000000000006</v>
      </c>
      <c r="K117">
        <v>0</v>
      </c>
      <c r="L117">
        <v>0.45</v>
      </c>
      <c r="M117">
        <v>-2</v>
      </c>
      <c r="N117">
        <v>12</v>
      </c>
      <c r="O117">
        <v>0.90619000000000005</v>
      </c>
      <c r="P117">
        <v>3.7936999999999999</v>
      </c>
      <c r="Q117">
        <v>1</v>
      </c>
      <c r="R117">
        <v>4.9070000000000003E-2</v>
      </c>
      <c r="S117">
        <v>0.50822999999999996</v>
      </c>
      <c r="T117">
        <v>-0.25785000000000002</v>
      </c>
      <c r="U117">
        <v>-0.76607999999999998</v>
      </c>
    </row>
    <row r="118" spans="2:21">
      <c r="B118">
        <v>1</v>
      </c>
      <c r="C118">
        <v>228</v>
      </c>
      <c r="D118">
        <v>-5.1479999999999997</v>
      </c>
      <c r="E118">
        <v>-387.04</v>
      </c>
      <c r="F118">
        <v>25</v>
      </c>
      <c r="G118">
        <v>8.1920999999999999</v>
      </c>
      <c r="H118">
        <v>85</v>
      </c>
      <c r="I118">
        <v>1.786</v>
      </c>
      <c r="J118">
        <v>1.786</v>
      </c>
      <c r="K118">
        <v>0</v>
      </c>
      <c r="L118">
        <v>0.45</v>
      </c>
      <c r="M118">
        <v>10</v>
      </c>
      <c r="N118">
        <v>-12</v>
      </c>
      <c r="O118">
        <v>0.42899999999999999</v>
      </c>
      <c r="P118">
        <v>0.62833000000000006</v>
      </c>
      <c r="Q118">
        <v>1</v>
      </c>
      <c r="R118">
        <v>2.1850999999999999E-2</v>
      </c>
      <c r="S118">
        <v>-3.3633000000000003E-2</v>
      </c>
      <c r="T118">
        <v>0.83708000000000005</v>
      </c>
      <c r="U118">
        <v>0.87072000000000005</v>
      </c>
    </row>
    <row r="119" spans="2:21">
      <c r="B119">
        <v>1</v>
      </c>
      <c r="C119">
        <v>229</v>
      </c>
      <c r="D119">
        <v>-6.3082000000000003</v>
      </c>
      <c r="E119">
        <v>-384.24</v>
      </c>
      <c r="F119">
        <v>33</v>
      </c>
      <c r="G119">
        <v>-2.9544999999999999</v>
      </c>
      <c r="H119">
        <v>91</v>
      </c>
      <c r="I119">
        <v>0.84894000000000003</v>
      </c>
      <c r="J119">
        <v>0.84894000000000003</v>
      </c>
      <c r="K119">
        <v>0</v>
      </c>
      <c r="L119">
        <v>0.45</v>
      </c>
      <c r="M119">
        <v>-2</v>
      </c>
      <c r="N119">
        <v>-12</v>
      </c>
      <c r="O119">
        <v>0.52568999999999999</v>
      </c>
      <c r="P119">
        <v>-2.2706</v>
      </c>
      <c r="Q119">
        <v>1</v>
      </c>
      <c r="R119">
        <v>0.10559</v>
      </c>
      <c r="S119">
        <v>1.0126999999999999</v>
      </c>
      <c r="T119">
        <v>1.1547000000000001</v>
      </c>
      <c r="U119">
        <v>0.14199999999999999</v>
      </c>
    </row>
    <row r="120" spans="2:21">
      <c r="B120">
        <v>1</v>
      </c>
      <c r="C120">
        <v>231</v>
      </c>
      <c r="D120">
        <v>-7.3042999999999996</v>
      </c>
      <c r="E120">
        <v>-366.52</v>
      </c>
      <c r="F120">
        <v>19</v>
      </c>
      <c r="G120">
        <v>-2.0779000000000001</v>
      </c>
      <c r="H120">
        <v>230</v>
      </c>
      <c r="I120">
        <v>4.8510999999999999E-2</v>
      </c>
      <c r="J120">
        <v>4.8510999999999999E-2</v>
      </c>
      <c r="K120">
        <v>0</v>
      </c>
      <c r="L120">
        <v>0.45</v>
      </c>
      <c r="M120">
        <v>-2</v>
      </c>
      <c r="N120">
        <v>-12</v>
      </c>
      <c r="O120">
        <v>0.60868999999999995</v>
      </c>
      <c r="P120">
        <v>-3.7094</v>
      </c>
      <c r="Q120">
        <v>1</v>
      </c>
      <c r="R120">
        <v>2.9360000000000001E-2</v>
      </c>
      <c r="S120">
        <v>0.53812000000000004</v>
      </c>
      <c r="T120">
        <v>0.84082000000000001</v>
      </c>
      <c r="U120">
        <v>0.30270000000000002</v>
      </c>
    </row>
    <row r="121" spans="2:21">
      <c r="B121">
        <v>1</v>
      </c>
      <c r="C121">
        <v>232</v>
      </c>
      <c r="D121">
        <v>3.8163</v>
      </c>
      <c r="E121">
        <v>305.89999999999998</v>
      </c>
      <c r="F121">
        <v>24</v>
      </c>
      <c r="G121">
        <v>-9.8371999999999993</v>
      </c>
      <c r="H121">
        <v>73</v>
      </c>
      <c r="I121">
        <v>-3.9638</v>
      </c>
      <c r="J121">
        <v>3.9638</v>
      </c>
      <c r="K121">
        <v>0</v>
      </c>
      <c r="L121">
        <v>0.45</v>
      </c>
      <c r="M121">
        <v>-14</v>
      </c>
      <c r="N121">
        <v>12</v>
      </c>
      <c r="O121">
        <v>0.31802000000000002</v>
      </c>
      <c r="P121">
        <v>0.38024999999999998</v>
      </c>
      <c r="Q121">
        <v>1</v>
      </c>
      <c r="R121">
        <v>-0.19896</v>
      </c>
      <c r="S121">
        <v>0.69508000000000003</v>
      </c>
      <c r="T121">
        <v>0.64649999999999996</v>
      </c>
      <c r="U121">
        <v>-4.8580999999999999E-2</v>
      </c>
    </row>
    <row r="122" spans="2:21">
      <c r="B122">
        <v>1</v>
      </c>
      <c r="C122">
        <v>234</v>
      </c>
      <c r="D122">
        <v>-3.7416999999999998</v>
      </c>
      <c r="E122">
        <v>-304.02999999999997</v>
      </c>
      <c r="F122">
        <v>21</v>
      </c>
      <c r="G122">
        <v>5.8978999999999999</v>
      </c>
      <c r="H122">
        <v>80</v>
      </c>
      <c r="I122">
        <v>4.12</v>
      </c>
      <c r="J122">
        <v>4.12</v>
      </c>
      <c r="K122">
        <v>0</v>
      </c>
      <c r="L122">
        <v>0.45</v>
      </c>
      <c r="M122">
        <v>10</v>
      </c>
      <c r="N122">
        <v>-12</v>
      </c>
      <c r="O122">
        <v>0.31180000000000002</v>
      </c>
      <c r="P122">
        <v>0.63704000000000005</v>
      </c>
      <c r="Q122">
        <v>1</v>
      </c>
      <c r="R122">
        <v>-1.7822000000000001E-2</v>
      </c>
      <c r="S122">
        <v>0.28027000000000002</v>
      </c>
      <c r="T122">
        <v>0.61285999999999996</v>
      </c>
      <c r="U122">
        <v>0.33259</v>
      </c>
    </row>
    <row r="123" spans="2:21">
      <c r="B123">
        <v>1</v>
      </c>
      <c r="C123">
        <v>235</v>
      </c>
      <c r="D123">
        <v>6.1254</v>
      </c>
      <c r="E123">
        <v>536.25</v>
      </c>
      <c r="F123">
        <v>21</v>
      </c>
      <c r="G123">
        <v>-0.24994</v>
      </c>
      <c r="H123">
        <v>276</v>
      </c>
      <c r="I123">
        <v>0.51517999999999997</v>
      </c>
      <c r="J123">
        <v>0.51517999999999997</v>
      </c>
      <c r="K123">
        <v>0</v>
      </c>
      <c r="L123">
        <v>0.45</v>
      </c>
      <c r="M123">
        <v>-2</v>
      </c>
      <c r="N123">
        <v>12</v>
      </c>
      <c r="O123">
        <v>0.51044999999999996</v>
      </c>
      <c r="P123">
        <v>2.4005000000000001</v>
      </c>
      <c r="Q123">
        <v>1</v>
      </c>
      <c r="R123">
        <v>-2.2652000000000001</v>
      </c>
      <c r="S123">
        <v>0.75487000000000004</v>
      </c>
      <c r="T123">
        <v>-0.26158999999999999</v>
      </c>
      <c r="U123">
        <v>-1.0165</v>
      </c>
    </row>
    <row r="124" spans="2:21">
      <c r="B124">
        <v>1</v>
      </c>
      <c r="C124">
        <v>237</v>
      </c>
      <c r="D124">
        <v>5.1517999999999997</v>
      </c>
      <c r="E124">
        <v>651.9</v>
      </c>
      <c r="F124">
        <v>20</v>
      </c>
      <c r="G124">
        <v>0.46257999999999999</v>
      </c>
      <c r="H124">
        <v>205</v>
      </c>
      <c r="I124">
        <v>-0.81303999999999998</v>
      </c>
      <c r="J124">
        <v>0.81303999999999998</v>
      </c>
      <c r="K124">
        <v>0</v>
      </c>
      <c r="L124">
        <v>0.45</v>
      </c>
      <c r="M124">
        <v>-2</v>
      </c>
      <c r="N124">
        <v>12</v>
      </c>
      <c r="O124">
        <v>0.42931000000000002</v>
      </c>
      <c r="P124">
        <v>4.3403</v>
      </c>
      <c r="Q124">
        <v>0.57089999999999996</v>
      </c>
      <c r="R124">
        <v>-1.6495</v>
      </c>
      <c r="S124">
        <v>1.0202</v>
      </c>
      <c r="T124">
        <v>4.4844000000000002E-2</v>
      </c>
      <c r="U124">
        <v>-0.97535000000000005</v>
      </c>
    </row>
    <row r="125" spans="2:21">
      <c r="B125">
        <v>1</v>
      </c>
      <c r="C125">
        <v>239</v>
      </c>
      <c r="D125">
        <v>-11.798999999999999</v>
      </c>
      <c r="E125">
        <v>-519.47</v>
      </c>
      <c r="F125">
        <v>38</v>
      </c>
      <c r="G125">
        <v>-0.36558000000000002</v>
      </c>
      <c r="H125">
        <v>178</v>
      </c>
      <c r="I125">
        <v>-1.6616</v>
      </c>
      <c r="J125">
        <v>1.6616</v>
      </c>
      <c r="K125">
        <v>0</v>
      </c>
      <c r="L125">
        <v>0.45</v>
      </c>
      <c r="M125">
        <v>-2</v>
      </c>
      <c r="N125">
        <v>-12</v>
      </c>
      <c r="O125">
        <v>0.98329</v>
      </c>
      <c r="P125">
        <v>-55.43</v>
      </c>
      <c r="Q125">
        <v>1</v>
      </c>
      <c r="R125">
        <v>2.7167E-2</v>
      </c>
      <c r="S125">
        <v>0.78103</v>
      </c>
      <c r="T125">
        <v>0.13078999999999999</v>
      </c>
      <c r="U125">
        <v>-0.65022999999999997</v>
      </c>
    </row>
    <row r="126" spans="2:21">
      <c r="B126">
        <v>1</v>
      </c>
      <c r="C126">
        <v>240</v>
      </c>
      <c r="D126">
        <v>5.6105999999999998</v>
      </c>
      <c r="E126">
        <v>544.65</v>
      </c>
      <c r="F126">
        <v>24</v>
      </c>
      <c r="G126">
        <v>-11.647</v>
      </c>
      <c r="H126">
        <v>89</v>
      </c>
      <c r="I126">
        <v>-2.1505000000000001</v>
      </c>
      <c r="J126">
        <v>2.1505000000000001</v>
      </c>
      <c r="K126">
        <v>0</v>
      </c>
      <c r="L126">
        <v>0.45</v>
      </c>
      <c r="M126">
        <v>-14</v>
      </c>
      <c r="N126">
        <v>12</v>
      </c>
      <c r="O126">
        <v>0.46755000000000002</v>
      </c>
      <c r="P126">
        <v>0.47506999999999999</v>
      </c>
      <c r="Q126">
        <v>1</v>
      </c>
      <c r="R126">
        <v>-0.20300000000000001</v>
      </c>
      <c r="S126">
        <v>0.12706000000000001</v>
      </c>
      <c r="T126">
        <v>0.20927000000000001</v>
      </c>
      <c r="U126">
        <v>8.2213999999999995E-2</v>
      </c>
    </row>
    <row r="127" spans="2:21">
      <c r="B127">
        <v>1</v>
      </c>
      <c r="C127">
        <v>243</v>
      </c>
      <c r="D127">
        <v>-3.8163</v>
      </c>
      <c r="E127">
        <v>-365.59</v>
      </c>
      <c r="F127">
        <v>26</v>
      </c>
      <c r="G127">
        <v>-4.2378</v>
      </c>
      <c r="H127">
        <v>96</v>
      </c>
      <c r="I127">
        <v>2.1408</v>
      </c>
      <c r="J127">
        <v>2.1408</v>
      </c>
      <c r="K127">
        <v>0</v>
      </c>
      <c r="L127">
        <v>0.45</v>
      </c>
      <c r="M127">
        <v>-2</v>
      </c>
      <c r="N127">
        <v>-12</v>
      </c>
      <c r="O127">
        <v>0.31802000000000002</v>
      </c>
      <c r="P127">
        <v>-0.93298999999999999</v>
      </c>
      <c r="Q127">
        <v>1</v>
      </c>
      <c r="R127">
        <v>9.6991999999999995E-2</v>
      </c>
      <c r="S127">
        <v>0.62780999999999998</v>
      </c>
      <c r="T127">
        <v>0.51197000000000004</v>
      </c>
      <c r="U127">
        <v>-0.11584999999999999</v>
      </c>
    </row>
    <row r="128" spans="2:21">
      <c r="B128">
        <v>1</v>
      </c>
      <c r="C128">
        <v>245</v>
      </c>
      <c r="D128">
        <v>10.273999999999999</v>
      </c>
      <c r="E128">
        <v>670.55</v>
      </c>
      <c r="F128">
        <v>26</v>
      </c>
      <c r="G128">
        <v>-2.6709999999999998</v>
      </c>
      <c r="H128">
        <v>111</v>
      </c>
      <c r="I128">
        <v>0.61848000000000003</v>
      </c>
      <c r="J128">
        <v>0.61848000000000003</v>
      </c>
      <c r="K128">
        <v>0</v>
      </c>
      <c r="L128">
        <v>0.45</v>
      </c>
      <c r="M128">
        <v>-2</v>
      </c>
      <c r="N128">
        <v>12</v>
      </c>
      <c r="O128">
        <v>0.85614000000000001</v>
      </c>
      <c r="P128">
        <v>3.8875000000000002</v>
      </c>
      <c r="Q128">
        <v>1</v>
      </c>
      <c r="R128">
        <v>5.2539000000000002E-2</v>
      </c>
      <c r="S128">
        <v>0.14199999999999999</v>
      </c>
      <c r="T128">
        <v>-0.31763999999999998</v>
      </c>
      <c r="U128">
        <v>-0.45965</v>
      </c>
    </row>
    <row r="129" spans="2:21">
      <c r="B129">
        <v>1</v>
      </c>
      <c r="C129">
        <v>247</v>
      </c>
      <c r="D129">
        <v>-11.098000000000001</v>
      </c>
      <c r="E129">
        <v>-393.56</v>
      </c>
      <c r="F129">
        <v>87</v>
      </c>
      <c r="G129">
        <v>-0.39543</v>
      </c>
      <c r="H129">
        <v>111</v>
      </c>
      <c r="I129">
        <v>-1.5690999999999999</v>
      </c>
      <c r="J129">
        <v>1.5690999999999999</v>
      </c>
      <c r="K129">
        <v>0</v>
      </c>
      <c r="L129">
        <v>0.45</v>
      </c>
      <c r="M129">
        <v>-2</v>
      </c>
      <c r="N129">
        <v>-12</v>
      </c>
      <c r="O129">
        <v>0.92484999999999995</v>
      </c>
      <c r="P129">
        <v>-32.841999999999999</v>
      </c>
      <c r="Q129">
        <v>1</v>
      </c>
      <c r="R129">
        <v>-3.5439999999999999E-2</v>
      </c>
      <c r="S129">
        <v>0.51570000000000005</v>
      </c>
      <c r="T129">
        <v>0.35500999999999999</v>
      </c>
      <c r="U129">
        <v>-0.16069</v>
      </c>
    </row>
    <row r="130" spans="2:21">
      <c r="B130">
        <v>1</v>
      </c>
      <c r="C130">
        <v>248</v>
      </c>
      <c r="D130">
        <v>7.9048999999999996</v>
      </c>
      <c r="E130">
        <v>564.23</v>
      </c>
      <c r="F130">
        <v>31</v>
      </c>
      <c r="G130">
        <v>-13.21</v>
      </c>
      <c r="H130">
        <v>152</v>
      </c>
      <c r="I130">
        <v>-0.47027999999999998</v>
      </c>
      <c r="J130">
        <v>0.47027999999999998</v>
      </c>
      <c r="K130">
        <v>0</v>
      </c>
      <c r="L130">
        <v>0.45</v>
      </c>
      <c r="M130">
        <v>-14</v>
      </c>
      <c r="N130">
        <v>12</v>
      </c>
      <c r="O130">
        <v>0.65873999999999999</v>
      </c>
      <c r="P130">
        <v>0.58504</v>
      </c>
      <c r="Q130">
        <v>1</v>
      </c>
      <c r="R130">
        <v>-0.32013000000000003</v>
      </c>
      <c r="S130">
        <v>0.27654000000000001</v>
      </c>
      <c r="T130">
        <v>0.72870999999999997</v>
      </c>
      <c r="U130">
        <v>0.45217000000000002</v>
      </c>
    </row>
    <row r="131" spans="2:21">
      <c r="B131">
        <v>1</v>
      </c>
      <c r="C131">
        <v>251</v>
      </c>
      <c r="D131">
        <v>7.8452000000000002</v>
      </c>
      <c r="E131">
        <v>378.64</v>
      </c>
      <c r="F131">
        <v>24</v>
      </c>
      <c r="G131">
        <v>-2.5703</v>
      </c>
      <c r="H131">
        <v>116</v>
      </c>
      <c r="I131">
        <v>0.48076000000000002</v>
      </c>
      <c r="J131">
        <v>0.48076000000000002</v>
      </c>
      <c r="K131">
        <v>0</v>
      </c>
      <c r="L131">
        <v>0.45</v>
      </c>
      <c r="M131">
        <v>-2</v>
      </c>
      <c r="N131">
        <v>12</v>
      </c>
      <c r="O131">
        <v>0.65376000000000001</v>
      </c>
      <c r="P131">
        <v>3.1623999999999999</v>
      </c>
      <c r="Q131">
        <v>0.62236999999999998</v>
      </c>
      <c r="R131">
        <v>8.9530999999999999E-2</v>
      </c>
      <c r="S131">
        <v>0.91930000000000001</v>
      </c>
      <c r="T131">
        <v>0.39238000000000001</v>
      </c>
      <c r="U131">
        <v>-0.52690999999999999</v>
      </c>
    </row>
    <row r="132" spans="2:21">
      <c r="B132">
        <v>1</v>
      </c>
      <c r="C132">
        <v>252</v>
      </c>
      <c r="D132">
        <v>-5.2115</v>
      </c>
      <c r="E132">
        <v>-401.96</v>
      </c>
      <c r="F132">
        <v>27</v>
      </c>
      <c r="G132">
        <v>5.2115</v>
      </c>
      <c r="H132">
        <v>70</v>
      </c>
      <c r="I132">
        <v>4.6646000000000001</v>
      </c>
      <c r="J132">
        <v>4.6646000000000001</v>
      </c>
      <c r="K132">
        <v>1</v>
      </c>
      <c r="L132">
        <v>0.45</v>
      </c>
      <c r="M132">
        <v>10</v>
      </c>
      <c r="N132">
        <v>-10</v>
      </c>
      <c r="O132">
        <v>0.52115</v>
      </c>
      <c r="P132">
        <v>0.97677999999999998</v>
      </c>
      <c r="Q132">
        <v>1</v>
      </c>
      <c r="R132">
        <v>0.1239</v>
      </c>
      <c r="S132">
        <v>0.13078999999999999</v>
      </c>
      <c r="T132">
        <v>0</v>
      </c>
      <c r="U132">
        <v>-0.13078999999999999</v>
      </c>
    </row>
    <row r="133" spans="2:21">
      <c r="B133">
        <v>1</v>
      </c>
      <c r="C133">
        <v>255</v>
      </c>
      <c r="D133">
        <v>-9.3299000000000003</v>
      </c>
      <c r="E133">
        <v>-719.98</v>
      </c>
      <c r="F133">
        <v>29</v>
      </c>
      <c r="G133">
        <v>-1.2758</v>
      </c>
      <c r="H133">
        <v>154</v>
      </c>
      <c r="I133">
        <v>1.2223999999999999</v>
      </c>
      <c r="J133">
        <v>1.2223999999999999</v>
      </c>
      <c r="K133">
        <v>0</v>
      </c>
      <c r="L133">
        <v>0.45</v>
      </c>
      <c r="M133">
        <v>0</v>
      </c>
      <c r="N133">
        <v>-10</v>
      </c>
      <c r="O133">
        <v>0.93298999999999999</v>
      </c>
      <c r="P133">
        <v>-8.0813000000000006</v>
      </c>
      <c r="Q133">
        <v>1</v>
      </c>
      <c r="R133">
        <v>5.3387999999999998E-2</v>
      </c>
      <c r="S133">
        <v>1.0239</v>
      </c>
      <c r="T133">
        <v>0.84082000000000001</v>
      </c>
      <c r="U133">
        <v>-0.18310999999999999</v>
      </c>
    </row>
    <row r="134" spans="2:21">
      <c r="B134">
        <v>1</v>
      </c>
      <c r="C134">
        <v>257</v>
      </c>
      <c r="D134">
        <v>7.4721000000000002</v>
      </c>
      <c r="E134">
        <v>603.4</v>
      </c>
      <c r="F134">
        <v>40</v>
      </c>
      <c r="G134">
        <v>2.0367999999999999</v>
      </c>
      <c r="H134">
        <v>125</v>
      </c>
      <c r="I134">
        <v>-2.1114000000000002</v>
      </c>
      <c r="J134">
        <v>2.1114000000000002</v>
      </c>
      <c r="K134">
        <v>0</v>
      </c>
      <c r="L134">
        <v>0.45</v>
      </c>
      <c r="M134">
        <v>0</v>
      </c>
      <c r="N134">
        <v>10</v>
      </c>
      <c r="O134">
        <v>0.74721000000000004</v>
      </c>
      <c r="P134">
        <v>-3.6171000000000002</v>
      </c>
      <c r="Q134">
        <v>1</v>
      </c>
      <c r="R134">
        <v>7.4610999999999997E-2</v>
      </c>
      <c r="S134">
        <v>1.2482</v>
      </c>
      <c r="T134">
        <v>1.1211</v>
      </c>
      <c r="U134">
        <v>-0.12706000000000001</v>
      </c>
    </row>
    <row r="135" spans="2:21">
      <c r="B135">
        <v>1</v>
      </c>
      <c r="C135">
        <v>266</v>
      </c>
      <c r="D135">
        <v>-5.9053000000000004</v>
      </c>
      <c r="E135">
        <v>-523.20000000000005</v>
      </c>
      <c r="F135">
        <v>38</v>
      </c>
      <c r="G135">
        <v>6.782</v>
      </c>
      <c r="H135">
        <v>85</v>
      </c>
      <c r="I135">
        <v>3.2496999999999998</v>
      </c>
      <c r="J135">
        <v>3.2496999999999998</v>
      </c>
      <c r="K135">
        <v>0</v>
      </c>
      <c r="L135">
        <v>0.45</v>
      </c>
      <c r="M135">
        <v>10</v>
      </c>
      <c r="N135">
        <v>-10</v>
      </c>
      <c r="O135">
        <v>0.59053</v>
      </c>
      <c r="P135">
        <v>0.87590999999999997</v>
      </c>
      <c r="Q135">
        <v>1</v>
      </c>
      <c r="R135">
        <v>-3.1710000000000002E-2</v>
      </c>
      <c r="S135">
        <v>1.2594000000000001</v>
      </c>
      <c r="T135">
        <v>1.6443000000000001</v>
      </c>
      <c r="U135">
        <v>0.38490999999999997</v>
      </c>
    </row>
    <row r="136" spans="2:21">
      <c r="B136">
        <v>1</v>
      </c>
      <c r="C136">
        <v>269</v>
      </c>
      <c r="D136">
        <v>8.8337000000000003</v>
      </c>
      <c r="E136">
        <v>330.15</v>
      </c>
      <c r="F136">
        <v>34</v>
      </c>
      <c r="G136">
        <v>1.246</v>
      </c>
      <c r="H136">
        <v>205</v>
      </c>
      <c r="I136">
        <v>-1.3467</v>
      </c>
      <c r="J136">
        <v>1.3467</v>
      </c>
      <c r="K136">
        <v>0</v>
      </c>
      <c r="L136">
        <v>0.45</v>
      </c>
      <c r="M136">
        <v>0</v>
      </c>
      <c r="N136">
        <v>10</v>
      </c>
      <c r="O136">
        <v>0.88336999999999999</v>
      </c>
      <c r="P136">
        <v>-6.5595999999999997</v>
      </c>
      <c r="Q136">
        <v>0.87800999999999996</v>
      </c>
      <c r="R136">
        <v>0.10072</v>
      </c>
      <c r="S136">
        <v>3.2959999999999998</v>
      </c>
      <c r="T136">
        <v>1.6704000000000001</v>
      </c>
      <c r="U136">
        <v>-1.6255999999999999</v>
      </c>
    </row>
    <row r="137" spans="2:21">
      <c r="B137">
        <v>1</v>
      </c>
      <c r="C137">
        <v>272</v>
      </c>
      <c r="D137">
        <v>8.4979999999999993</v>
      </c>
      <c r="E137">
        <v>419.68</v>
      </c>
      <c r="F137">
        <v>-5</v>
      </c>
      <c r="G137">
        <v>-9.6843000000000004</v>
      </c>
      <c r="H137">
        <v>187</v>
      </c>
      <c r="I137">
        <v>-0.46035999999999999</v>
      </c>
      <c r="J137">
        <v>0.46035999999999999</v>
      </c>
      <c r="K137">
        <v>0</v>
      </c>
      <c r="L137">
        <v>0.45</v>
      </c>
      <c r="M137">
        <v>-10</v>
      </c>
      <c r="N137">
        <v>10</v>
      </c>
      <c r="O137">
        <v>0.8498</v>
      </c>
      <c r="P137">
        <v>0.89080999999999999</v>
      </c>
      <c r="Q137">
        <v>1</v>
      </c>
      <c r="R137">
        <v>0.14466000000000001</v>
      </c>
      <c r="S137">
        <v>2.5112999999999999</v>
      </c>
      <c r="T137">
        <v>3.1465000000000001</v>
      </c>
      <c r="U137">
        <v>0.63529000000000002</v>
      </c>
    </row>
    <row r="138" spans="2:21">
      <c r="B138">
        <v>1</v>
      </c>
      <c r="C138">
        <v>275</v>
      </c>
      <c r="D138">
        <v>-5.2637</v>
      </c>
      <c r="E138">
        <v>-386.1</v>
      </c>
      <c r="F138">
        <v>36</v>
      </c>
      <c r="G138">
        <v>0.43273</v>
      </c>
      <c r="H138">
        <v>138</v>
      </c>
      <c r="I138">
        <v>-0.55532000000000004</v>
      </c>
      <c r="J138">
        <v>0.55532000000000004</v>
      </c>
      <c r="K138">
        <v>0</v>
      </c>
      <c r="L138">
        <v>0.45</v>
      </c>
      <c r="M138">
        <v>0</v>
      </c>
      <c r="N138">
        <v>-10</v>
      </c>
      <c r="O138">
        <v>0.52637</v>
      </c>
      <c r="P138">
        <v>8.8468</v>
      </c>
      <c r="Q138">
        <v>1</v>
      </c>
      <c r="R138">
        <v>0.12259</v>
      </c>
      <c r="S138">
        <v>0.95667000000000002</v>
      </c>
      <c r="T138">
        <v>1.7115</v>
      </c>
      <c r="U138">
        <v>0.75487000000000004</v>
      </c>
    </row>
    <row r="139" spans="2:21">
      <c r="B139">
        <v>1</v>
      </c>
      <c r="C139">
        <v>276</v>
      </c>
      <c r="D139">
        <v>5.7934000000000001</v>
      </c>
      <c r="E139">
        <v>458.85</v>
      </c>
      <c r="F139">
        <v>22</v>
      </c>
      <c r="G139">
        <v>-7.9756999999999998</v>
      </c>
      <c r="H139">
        <v>108</v>
      </c>
      <c r="I139">
        <v>-2.0238</v>
      </c>
      <c r="J139">
        <v>2.0238</v>
      </c>
      <c r="K139">
        <v>0</v>
      </c>
      <c r="L139">
        <v>0.45</v>
      </c>
      <c r="M139">
        <v>-10</v>
      </c>
      <c r="N139">
        <v>10</v>
      </c>
      <c r="O139">
        <v>0.57933999999999997</v>
      </c>
      <c r="P139">
        <v>0.72633999999999999</v>
      </c>
      <c r="Q139">
        <v>0.65583000000000002</v>
      </c>
      <c r="R139">
        <v>-4.3088000000000002E-4</v>
      </c>
      <c r="S139">
        <v>2.1375999999999999</v>
      </c>
      <c r="T139">
        <v>2.16</v>
      </c>
      <c r="U139">
        <v>2.2421E-2</v>
      </c>
    </row>
    <row r="140" spans="2:21">
      <c r="B140">
        <v>1</v>
      </c>
      <c r="C140">
        <v>279</v>
      </c>
      <c r="D140">
        <v>-5.9016000000000002</v>
      </c>
      <c r="E140">
        <v>-448.59</v>
      </c>
      <c r="F140">
        <v>21</v>
      </c>
      <c r="G140">
        <v>0.87292999999999998</v>
      </c>
      <c r="H140">
        <v>185</v>
      </c>
      <c r="I140">
        <v>-0.87302999999999997</v>
      </c>
      <c r="J140">
        <v>0.87302999999999997</v>
      </c>
      <c r="K140">
        <v>0</v>
      </c>
      <c r="L140">
        <v>0.45</v>
      </c>
      <c r="M140">
        <v>0</v>
      </c>
      <c r="N140">
        <v>-10</v>
      </c>
      <c r="O140">
        <v>0.59016000000000002</v>
      </c>
      <c r="P140">
        <v>6.7599</v>
      </c>
      <c r="Q140">
        <v>1</v>
      </c>
      <c r="R140" s="3">
        <v>9.6922999999999993E-5</v>
      </c>
      <c r="S140">
        <v>1.506</v>
      </c>
      <c r="T140">
        <v>2.5038</v>
      </c>
      <c r="U140">
        <v>0.99777000000000005</v>
      </c>
    </row>
    <row r="141" spans="2:21">
      <c r="B141">
        <v>1</v>
      </c>
      <c r="C141">
        <v>282</v>
      </c>
      <c r="D141">
        <v>7.0655000000000001</v>
      </c>
      <c r="E141">
        <v>583.82000000000005</v>
      </c>
      <c r="F141">
        <v>31</v>
      </c>
      <c r="G141">
        <v>-7.6772999999999998</v>
      </c>
      <c r="H141">
        <v>151</v>
      </c>
      <c r="I141">
        <v>-2.1467999999999998</v>
      </c>
      <c r="J141">
        <v>2.1467999999999998</v>
      </c>
      <c r="K141">
        <v>0</v>
      </c>
      <c r="L141">
        <v>0.45</v>
      </c>
      <c r="M141">
        <v>-10</v>
      </c>
      <c r="N141">
        <v>10</v>
      </c>
      <c r="O141">
        <v>0.70655000000000001</v>
      </c>
      <c r="P141">
        <v>0.90015999999999996</v>
      </c>
      <c r="Q141">
        <v>1</v>
      </c>
      <c r="R141">
        <v>-0.17593</v>
      </c>
      <c r="S141">
        <v>2.3393000000000002</v>
      </c>
      <c r="T141">
        <v>1.7787999999999999</v>
      </c>
      <c r="U141">
        <v>-0.56054999999999999</v>
      </c>
    </row>
    <row r="142" spans="2:21">
      <c r="B142">
        <v>1</v>
      </c>
      <c r="C142">
        <v>283</v>
      </c>
      <c r="D142">
        <v>-4.3460000000000001</v>
      </c>
      <c r="E142">
        <v>-420.61</v>
      </c>
      <c r="F142">
        <v>20</v>
      </c>
      <c r="G142">
        <v>0.60433999999999999</v>
      </c>
      <c r="H142">
        <v>99</v>
      </c>
      <c r="I142">
        <v>-0.54449000000000003</v>
      </c>
      <c r="J142">
        <v>0.54449000000000003</v>
      </c>
      <c r="K142">
        <v>0</v>
      </c>
      <c r="L142">
        <v>0.45</v>
      </c>
      <c r="M142">
        <v>0</v>
      </c>
      <c r="N142">
        <v>-10</v>
      </c>
      <c r="O142">
        <v>0.43459999999999999</v>
      </c>
      <c r="P142">
        <v>7.9817999999999998</v>
      </c>
      <c r="Q142">
        <v>0.76093999999999995</v>
      </c>
      <c r="R142">
        <v>-5.985E-2</v>
      </c>
      <c r="S142">
        <v>1.0911999999999999</v>
      </c>
      <c r="T142">
        <v>1.5023</v>
      </c>
      <c r="U142">
        <v>0.41106999999999999</v>
      </c>
    </row>
    <row r="143" spans="2:21">
      <c r="B143">
        <v>1</v>
      </c>
      <c r="C143">
        <v>284</v>
      </c>
      <c r="D143">
        <v>6.2746000000000004</v>
      </c>
      <c r="E143">
        <v>514.79999999999995</v>
      </c>
      <c r="F143">
        <v>-19</v>
      </c>
      <c r="G143">
        <v>-7.6885000000000003</v>
      </c>
      <c r="H143">
        <v>129</v>
      </c>
      <c r="I143">
        <v>-2.2130000000000001</v>
      </c>
      <c r="J143">
        <v>2.2130000000000001</v>
      </c>
      <c r="K143">
        <v>0</v>
      </c>
      <c r="L143">
        <v>0.45</v>
      </c>
      <c r="M143">
        <v>-10</v>
      </c>
      <c r="N143">
        <v>10</v>
      </c>
      <c r="O143">
        <v>0.62746000000000002</v>
      </c>
      <c r="P143">
        <v>0.80579000000000001</v>
      </c>
      <c r="Q143">
        <v>0.88200999999999996</v>
      </c>
      <c r="R143">
        <v>-9.8484000000000002E-2</v>
      </c>
      <c r="S143">
        <v>2.3692000000000002</v>
      </c>
      <c r="T143">
        <v>4.8057999999999996</v>
      </c>
      <c r="U143">
        <v>2.4365000000000001</v>
      </c>
    </row>
    <row r="144" spans="2:21">
      <c r="B144">
        <v>1</v>
      </c>
      <c r="C144">
        <v>290</v>
      </c>
      <c r="D144">
        <v>6.3754</v>
      </c>
      <c r="E144">
        <v>416.88</v>
      </c>
      <c r="F144">
        <v>36</v>
      </c>
      <c r="G144">
        <v>-7.9383999999999997</v>
      </c>
      <c r="H144">
        <v>170</v>
      </c>
      <c r="I144">
        <v>-1.9265000000000001</v>
      </c>
      <c r="J144">
        <v>1.9265000000000001</v>
      </c>
      <c r="K144">
        <v>0</v>
      </c>
      <c r="L144">
        <v>0.45</v>
      </c>
      <c r="M144">
        <v>-10</v>
      </c>
      <c r="N144">
        <v>10</v>
      </c>
      <c r="O144">
        <v>0.63754</v>
      </c>
      <c r="P144">
        <v>0.78966000000000003</v>
      </c>
      <c r="Q144">
        <v>0.62055000000000005</v>
      </c>
      <c r="R144">
        <v>-0.13508000000000001</v>
      </c>
      <c r="S144">
        <v>2.0516000000000001</v>
      </c>
      <c r="T144">
        <v>1.9208000000000001</v>
      </c>
      <c r="U144">
        <v>-0.13078999999999999</v>
      </c>
    </row>
    <row r="145" spans="1:21">
      <c r="B145">
        <v>1</v>
      </c>
      <c r="C145">
        <v>293</v>
      </c>
      <c r="D145">
        <v>-9.1881000000000004</v>
      </c>
      <c r="E145">
        <v>-419.68</v>
      </c>
      <c r="F145">
        <v>34</v>
      </c>
      <c r="G145">
        <v>1.1601999999999999</v>
      </c>
      <c r="H145">
        <v>192</v>
      </c>
      <c r="I145">
        <v>-1.0417000000000001</v>
      </c>
      <c r="J145">
        <v>1.0417000000000001</v>
      </c>
      <c r="K145">
        <v>0</v>
      </c>
      <c r="L145">
        <v>0.45</v>
      </c>
      <c r="M145">
        <v>0</v>
      </c>
      <c r="N145">
        <v>-10</v>
      </c>
      <c r="O145">
        <v>0.91881000000000002</v>
      </c>
      <c r="P145">
        <v>8.3019999999999996</v>
      </c>
      <c r="Q145">
        <v>1</v>
      </c>
      <c r="R145">
        <v>-0.11844</v>
      </c>
      <c r="S145">
        <v>2.1823999999999999</v>
      </c>
      <c r="T145">
        <v>2.4216000000000002</v>
      </c>
      <c r="U145">
        <v>0.23916999999999999</v>
      </c>
    </row>
    <row r="146" spans="1:21">
      <c r="B146">
        <v>1</v>
      </c>
      <c r="C146">
        <v>294</v>
      </c>
      <c r="D146">
        <v>8.4308999999999994</v>
      </c>
      <c r="E146">
        <v>485.89</v>
      </c>
      <c r="F146">
        <v>32</v>
      </c>
      <c r="G146">
        <v>-7.6250999999999998</v>
      </c>
      <c r="H146">
        <v>136</v>
      </c>
      <c r="I146">
        <v>-2.2949000000000002</v>
      </c>
      <c r="J146">
        <v>2.2949000000000002</v>
      </c>
      <c r="K146">
        <v>0</v>
      </c>
      <c r="L146">
        <v>0.45</v>
      </c>
      <c r="M146">
        <v>-10</v>
      </c>
      <c r="N146">
        <v>10</v>
      </c>
      <c r="O146">
        <v>0.84309000000000001</v>
      </c>
      <c r="P146">
        <v>1.0935999999999999</v>
      </c>
      <c r="Q146">
        <v>1</v>
      </c>
      <c r="R146">
        <v>-8.0035999999999996E-2</v>
      </c>
      <c r="S146">
        <v>2.0440999999999998</v>
      </c>
      <c r="T146">
        <v>2.2010999999999998</v>
      </c>
      <c r="U146">
        <v>0.15695000000000001</v>
      </c>
    </row>
    <row r="147" spans="1:21">
      <c r="B147">
        <v>1</v>
      </c>
      <c r="C147">
        <v>295</v>
      </c>
      <c r="D147">
        <v>4.2638999999999996</v>
      </c>
      <c r="E147">
        <v>345.07</v>
      </c>
      <c r="F147">
        <v>22</v>
      </c>
      <c r="G147">
        <v>0.98856999999999995</v>
      </c>
      <c r="H147">
        <v>187</v>
      </c>
      <c r="I147">
        <v>-0.92810999999999999</v>
      </c>
      <c r="J147">
        <v>0.92810999999999999</v>
      </c>
      <c r="K147">
        <v>0</v>
      </c>
      <c r="L147">
        <v>0.45</v>
      </c>
      <c r="M147">
        <v>0</v>
      </c>
      <c r="N147">
        <v>10</v>
      </c>
      <c r="O147">
        <v>0.42638999999999999</v>
      </c>
      <c r="P147">
        <v>-4.5941999999999998</v>
      </c>
      <c r="Q147">
        <v>1</v>
      </c>
      <c r="R147">
        <v>-6.0463999999999997E-2</v>
      </c>
      <c r="S147">
        <v>1.7002999999999999</v>
      </c>
      <c r="T147">
        <v>1.8236000000000001</v>
      </c>
      <c r="U147">
        <v>0.12332</v>
      </c>
    </row>
    <row r="148" spans="1:21">
      <c r="A148" t="s">
        <v>37</v>
      </c>
      <c r="B148">
        <v>2</v>
      </c>
      <c r="C148">
        <v>1</v>
      </c>
      <c r="D148">
        <v>-8.6844999999999999</v>
      </c>
      <c r="E148">
        <v>-475.63</v>
      </c>
      <c r="F148">
        <v>39</v>
      </c>
      <c r="G148">
        <v>8.9530999999999999E-2</v>
      </c>
      <c r="H148">
        <v>175</v>
      </c>
      <c r="I148">
        <v>-2.2555000000000001E-3</v>
      </c>
      <c r="J148">
        <v>2.2555000000000001E-3</v>
      </c>
      <c r="K148">
        <v>0</v>
      </c>
      <c r="L148">
        <v>0.45</v>
      </c>
      <c r="M148">
        <v>0</v>
      </c>
      <c r="N148">
        <v>-10</v>
      </c>
      <c r="O148">
        <v>0.86845000000000006</v>
      </c>
      <c r="P148">
        <v>29.613</v>
      </c>
      <c r="Q148">
        <v>1</v>
      </c>
      <c r="R148">
        <v>-8.7276000000000006E-2</v>
      </c>
      <c r="S148">
        <v>0.75487000000000004</v>
      </c>
      <c r="T148">
        <v>0.44096000000000002</v>
      </c>
      <c r="U148">
        <v>-0.31391000000000002</v>
      </c>
    </row>
    <row r="149" spans="1:21">
      <c r="B149">
        <v>2</v>
      </c>
      <c r="C149">
        <v>2</v>
      </c>
      <c r="D149">
        <v>7.0357000000000003</v>
      </c>
      <c r="E149">
        <v>496.15</v>
      </c>
      <c r="F149">
        <v>34</v>
      </c>
      <c r="G149">
        <v>-9.6730999999999998</v>
      </c>
      <c r="H149">
        <v>139</v>
      </c>
      <c r="I149">
        <v>-0.19156000000000001</v>
      </c>
      <c r="J149">
        <v>0.19156000000000001</v>
      </c>
      <c r="K149">
        <v>0</v>
      </c>
      <c r="L149">
        <v>0.45</v>
      </c>
      <c r="M149">
        <v>-10</v>
      </c>
      <c r="N149">
        <v>10</v>
      </c>
      <c r="O149">
        <v>0.70357000000000003</v>
      </c>
      <c r="P149">
        <v>0.71731</v>
      </c>
      <c r="Q149">
        <v>0.72455000000000003</v>
      </c>
      <c r="R149">
        <v>-0.13533999999999999</v>
      </c>
      <c r="S149">
        <v>0.16069</v>
      </c>
      <c r="T149">
        <v>-5.6054E-2</v>
      </c>
      <c r="U149">
        <v>-0.21673999999999999</v>
      </c>
    </row>
    <row r="150" spans="1:21">
      <c r="B150">
        <v>2</v>
      </c>
      <c r="C150">
        <v>3</v>
      </c>
      <c r="D150">
        <v>7.7145999999999999</v>
      </c>
      <c r="E150">
        <v>568.9</v>
      </c>
      <c r="F150">
        <v>34</v>
      </c>
      <c r="G150">
        <v>-0.19771</v>
      </c>
      <c r="H150">
        <v>187</v>
      </c>
      <c r="I150">
        <v>0.27517999999999998</v>
      </c>
      <c r="J150">
        <v>0.27517999999999998</v>
      </c>
      <c r="K150">
        <v>0</v>
      </c>
      <c r="L150">
        <v>0.45</v>
      </c>
      <c r="M150">
        <v>0</v>
      </c>
      <c r="N150">
        <v>10</v>
      </c>
      <c r="O150">
        <v>0.77146000000000003</v>
      </c>
      <c r="P150">
        <v>28.035</v>
      </c>
      <c r="Q150">
        <v>0.84167999999999998</v>
      </c>
      <c r="R150">
        <v>-7.7466999999999994E-2</v>
      </c>
      <c r="S150">
        <v>-8.2213999999999995E-2</v>
      </c>
      <c r="T150">
        <v>-0.24664</v>
      </c>
      <c r="U150">
        <v>-0.16442999999999999</v>
      </c>
    </row>
    <row r="151" spans="1:21">
      <c r="B151">
        <v>2</v>
      </c>
      <c r="C151">
        <v>4</v>
      </c>
      <c r="D151">
        <v>-10.374000000000001</v>
      </c>
      <c r="E151">
        <v>-509.21</v>
      </c>
      <c r="F151">
        <v>40</v>
      </c>
      <c r="G151">
        <v>9.1769999999999996</v>
      </c>
      <c r="H151">
        <v>110</v>
      </c>
      <c r="I151">
        <v>0.75233000000000005</v>
      </c>
      <c r="J151">
        <v>0.75233000000000005</v>
      </c>
      <c r="K151">
        <v>0</v>
      </c>
      <c r="L151">
        <v>0.45</v>
      </c>
      <c r="M151">
        <v>10</v>
      </c>
      <c r="N151">
        <v>-10</v>
      </c>
      <c r="O151">
        <v>1.0374000000000001</v>
      </c>
      <c r="P151">
        <v>1.1181000000000001</v>
      </c>
      <c r="Q151">
        <v>1</v>
      </c>
      <c r="R151">
        <v>7.0717000000000002E-2</v>
      </c>
      <c r="S151">
        <v>-0.29896</v>
      </c>
      <c r="T151">
        <v>-5.6054E-2</v>
      </c>
      <c r="U151">
        <v>0.2429</v>
      </c>
    </row>
    <row r="152" spans="1:21">
      <c r="B152">
        <v>2</v>
      </c>
      <c r="C152">
        <v>5</v>
      </c>
      <c r="D152">
        <v>-9.6245999999999992</v>
      </c>
      <c r="E152">
        <v>-539.04999999999995</v>
      </c>
      <c r="F152">
        <v>37</v>
      </c>
      <c r="G152">
        <v>-0.21637000000000001</v>
      </c>
      <c r="H152">
        <v>152</v>
      </c>
      <c r="I152">
        <v>0.23129</v>
      </c>
      <c r="J152">
        <v>0.23129</v>
      </c>
      <c r="K152">
        <v>0</v>
      </c>
      <c r="L152">
        <v>0.45</v>
      </c>
      <c r="M152">
        <v>0</v>
      </c>
      <c r="N152">
        <v>-10</v>
      </c>
      <c r="O152">
        <v>0.96245999999999998</v>
      </c>
      <c r="P152">
        <v>129.91</v>
      </c>
      <c r="Q152">
        <v>1</v>
      </c>
      <c r="R152">
        <v>-1.4922E-2</v>
      </c>
      <c r="S152">
        <v>2.9895000000000001E-2</v>
      </c>
      <c r="T152">
        <v>0.13078999999999999</v>
      </c>
      <c r="U152">
        <v>0.1009</v>
      </c>
    </row>
    <row r="153" spans="1:21">
      <c r="B153">
        <v>2</v>
      </c>
      <c r="C153">
        <v>6</v>
      </c>
      <c r="D153">
        <v>7.9010999999999996</v>
      </c>
      <c r="E153">
        <v>500.82</v>
      </c>
      <c r="F153">
        <v>36</v>
      </c>
      <c r="G153">
        <v>-9.1395999999999997</v>
      </c>
      <c r="H153">
        <v>141</v>
      </c>
      <c r="I153">
        <v>-0.68369000000000002</v>
      </c>
      <c r="J153">
        <v>0.68369000000000002</v>
      </c>
      <c r="K153">
        <v>0</v>
      </c>
      <c r="L153">
        <v>0.45</v>
      </c>
      <c r="M153">
        <v>-10</v>
      </c>
      <c r="N153">
        <v>10</v>
      </c>
      <c r="O153">
        <v>0.79010999999999998</v>
      </c>
      <c r="P153">
        <v>0.85162000000000004</v>
      </c>
      <c r="Q153">
        <v>1</v>
      </c>
      <c r="R153">
        <v>-0.17666000000000001</v>
      </c>
      <c r="S153">
        <v>7.4740000000000001E-2</v>
      </c>
      <c r="T153">
        <v>-0.32512000000000002</v>
      </c>
      <c r="U153">
        <v>-0.39985999999999999</v>
      </c>
    </row>
    <row r="154" spans="1:21">
      <c r="B154">
        <v>2</v>
      </c>
      <c r="C154">
        <v>7</v>
      </c>
      <c r="D154">
        <v>-10.561</v>
      </c>
      <c r="E154">
        <v>-470.97</v>
      </c>
      <c r="F154">
        <v>42</v>
      </c>
      <c r="G154">
        <v>0.56703000000000003</v>
      </c>
      <c r="H154">
        <v>138</v>
      </c>
      <c r="I154">
        <v>-0.58779000000000003</v>
      </c>
      <c r="J154">
        <v>0.58779000000000003</v>
      </c>
      <c r="K154">
        <v>0</v>
      </c>
      <c r="L154">
        <v>0.45</v>
      </c>
      <c r="M154">
        <v>0</v>
      </c>
      <c r="N154">
        <v>-10</v>
      </c>
      <c r="O154">
        <v>1.0561</v>
      </c>
      <c r="P154">
        <v>11.662000000000001</v>
      </c>
      <c r="Q154">
        <v>1</v>
      </c>
      <c r="R154">
        <v>2.0760000000000001E-2</v>
      </c>
      <c r="S154">
        <v>0.30642999999999998</v>
      </c>
      <c r="T154">
        <v>0.26906000000000002</v>
      </c>
      <c r="U154">
        <v>-3.737E-2</v>
      </c>
    </row>
    <row r="155" spans="1:21">
      <c r="B155">
        <v>2</v>
      </c>
      <c r="C155">
        <v>8</v>
      </c>
      <c r="D155">
        <v>5.5509000000000004</v>
      </c>
      <c r="E155">
        <v>456.98</v>
      </c>
      <c r="F155">
        <v>31</v>
      </c>
      <c r="G155">
        <v>-6.4462000000000002</v>
      </c>
      <c r="H155">
        <v>193</v>
      </c>
      <c r="I155">
        <v>-3.4110999999999998</v>
      </c>
      <c r="J155">
        <v>3.4110999999999998</v>
      </c>
      <c r="K155">
        <v>0</v>
      </c>
      <c r="L155">
        <v>0.45</v>
      </c>
      <c r="M155">
        <v>-10</v>
      </c>
      <c r="N155">
        <v>10</v>
      </c>
      <c r="O155">
        <v>0.55508999999999997</v>
      </c>
      <c r="P155">
        <v>0.84601999999999999</v>
      </c>
      <c r="Q155">
        <v>1</v>
      </c>
      <c r="R155">
        <v>-0.14265</v>
      </c>
      <c r="S155">
        <v>0.20180000000000001</v>
      </c>
      <c r="T155">
        <v>-0.10836999999999999</v>
      </c>
      <c r="U155">
        <v>-0.31017</v>
      </c>
    </row>
    <row r="156" spans="1:21">
      <c r="B156">
        <v>2</v>
      </c>
      <c r="C156">
        <v>9</v>
      </c>
      <c r="D156">
        <v>-9.5536999999999992</v>
      </c>
      <c r="E156">
        <v>-421.54</v>
      </c>
      <c r="F156">
        <v>43</v>
      </c>
      <c r="G156">
        <v>0.1343</v>
      </c>
      <c r="H156">
        <v>119</v>
      </c>
      <c r="I156">
        <v>-0.23061999999999999</v>
      </c>
      <c r="J156">
        <v>0.23061999999999999</v>
      </c>
      <c r="K156">
        <v>0</v>
      </c>
      <c r="L156">
        <v>0.45</v>
      </c>
      <c r="M156">
        <v>0</v>
      </c>
      <c r="N156">
        <v>-10</v>
      </c>
      <c r="O156">
        <v>0.95537000000000005</v>
      </c>
      <c r="P156">
        <v>17.2</v>
      </c>
      <c r="Q156">
        <v>1</v>
      </c>
      <c r="R156">
        <v>9.6325999999999995E-2</v>
      </c>
      <c r="S156">
        <v>0.15695000000000001</v>
      </c>
      <c r="T156">
        <v>-4.4844000000000002E-2</v>
      </c>
      <c r="U156">
        <v>-0.20180000000000001</v>
      </c>
    </row>
    <row r="157" spans="1:21">
      <c r="B157">
        <v>2</v>
      </c>
      <c r="C157">
        <v>11</v>
      </c>
      <c r="D157">
        <v>-6.6215999999999999</v>
      </c>
      <c r="E157">
        <v>-341.34</v>
      </c>
      <c r="F157">
        <v>36</v>
      </c>
      <c r="G157">
        <v>-0.88039000000000001</v>
      </c>
      <c r="H157">
        <v>155</v>
      </c>
      <c r="I157">
        <v>0.83616000000000001</v>
      </c>
      <c r="J157">
        <v>0.83616000000000001</v>
      </c>
      <c r="K157">
        <v>0</v>
      </c>
      <c r="L157">
        <v>0.45</v>
      </c>
      <c r="M157">
        <v>0</v>
      </c>
      <c r="N157">
        <v>-10</v>
      </c>
      <c r="O157">
        <v>0.66215999999999997</v>
      </c>
      <c r="P157">
        <v>-7.9191000000000003</v>
      </c>
      <c r="Q157">
        <v>0.80535000000000001</v>
      </c>
      <c r="R157">
        <v>4.4234000000000002E-2</v>
      </c>
      <c r="S157">
        <v>4.8580999999999999E-2</v>
      </c>
      <c r="T157">
        <v>0.17563999999999999</v>
      </c>
      <c r="U157">
        <v>0.12706000000000001</v>
      </c>
    </row>
    <row r="158" spans="1:21">
      <c r="B158">
        <v>2</v>
      </c>
      <c r="C158">
        <v>13</v>
      </c>
      <c r="D158">
        <v>7.3228999999999997</v>
      </c>
      <c r="E158">
        <v>449.52</v>
      </c>
      <c r="F158">
        <v>38</v>
      </c>
      <c r="G158">
        <v>-0.14549000000000001</v>
      </c>
      <c r="H158">
        <v>196</v>
      </c>
      <c r="I158">
        <v>0.12751000000000001</v>
      </c>
      <c r="J158">
        <v>0.12751000000000001</v>
      </c>
      <c r="K158">
        <v>0</v>
      </c>
      <c r="L158">
        <v>0.45</v>
      </c>
      <c r="M158">
        <v>0</v>
      </c>
      <c r="N158">
        <v>10</v>
      </c>
      <c r="O158">
        <v>0.73229</v>
      </c>
      <c r="P158">
        <v>57.427999999999997</v>
      </c>
      <c r="Q158">
        <v>1</v>
      </c>
      <c r="R158">
        <v>1.7974E-2</v>
      </c>
      <c r="S158">
        <v>0.16816</v>
      </c>
      <c r="T158">
        <v>-0.42227999999999999</v>
      </c>
      <c r="U158">
        <v>-0.59043999999999996</v>
      </c>
    </row>
    <row r="159" spans="1:21">
      <c r="B159">
        <v>2</v>
      </c>
      <c r="C159">
        <v>15</v>
      </c>
      <c r="D159">
        <v>8.9941999999999993</v>
      </c>
      <c r="E159">
        <v>472.84</v>
      </c>
      <c r="F159">
        <v>37</v>
      </c>
      <c r="G159">
        <v>-0.49987999999999999</v>
      </c>
      <c r="H159">
        <v>176</v>
      </c>
      <c r="I159">
        <v>0.49313000000000001</v>
      </c>
      <c r="J159">
        <v>0.49313000000000001</v>
      </c>
      <c r="K159">
        <v>0</v>
      </c>
      <c r="L159">
        <v>0.45</v>
      </c>
      <c r="M159">
        <v>0</v>
      </c>
      <c r="N159">
        <v>10</v>
      </c>
      <c r="O159">
        <v>0.89942</v>
      </c>
      <c r="P159">
        <v>17.425000000000001</v>
      </c>
      <c r="Q159">
        <v>1</v>
      </c>
      <c r="R159">
        <v>6.7574000000000002E-3</v>
      </c>
      <c r="S159">
        <v>-4.8580999999999999E-2</v>
      </c>
      <c r="T159">
        <v>-0.12332</v>
      </c>
      <c r="U159">
        <v>-7.4739E-2</v>
      </c>
    </row>
    <row r="160" spans="1:21">
      <c r="B160">
        <v>2</v>
      </c>
      <c r="C160">
        <v>17</v>
      </c>
      <c r="D160">
        <v>9.1395999999999997</v>
      </c>
      <c r="E160">
        <v>526</v>
      </c>
      <c r="F160">
        <v>-13</v>
      </c>
      <c r="G160">
        <v>0.96992</v>
      </c>
      <c r="H160">
        <v>196</v>
      </c>
      <c r="I160">
        <v>-1.0891999999999999</v>
      </c>
      <c r="J160">
        <v>1.0891999999999999</v>
      </c>
      <c r="K160">
        <v>0</v>
      </c>
      <c r="L160">
        <v>0.45</v>
      </c>
      <c r="M160">
        <v>0</v>
      </c>
      <c r="N160">
        <v>10</v>
      </c>
      <c r="O160">
        <v>0.91395999999999999</v>
      </c>
      <c r="P160">
        <v>-8.3910999999999998</v>
      </c>
      <c r="Q160">
        <v>1</v>
      </c>
      <c r="R160">
        <v>0.11928</v>
      </c>
      <c r="S160">
        <v>0.48581000000000002</v>
      </c>
      <c r="T160">
        <v>1.0874999999999999</v>
      </c>
      <c r="U160">
        <v>0.60165000000000002</v>
      </c>
    </row>
    <row r="161" spans="2:21">
      <c r="B161">
        <v>2</v>
      </c>
      <c r="C161">
        <v>19</v>
      </c>
      <c r="D161">
        <v>-9.1247000000000007</v>
      </c>
      <c r="E161">
        <v>-451.39</v>
      </c>
      <c r="F161">
        <v>40</v>
      </c>
      <c r="G161">
        <v>1.2273000000000001</v>
      </c>
      <c r="H161">
        <v>186</v>
      </c>
      <c r="I161">
        <v>-1.1355</v>
      </c>
      <c r="J161">
        <v>1.1355</v>
      </c>
      <c r="K161">
        <v>0</v>
      </c>
      <c r="L161">
        <v>0.45</v>
      </c>
      <c r="M161">
        <v>0</v>
      </c>
      <c r="N161">
        <v>-10</v>
      </c>
      <c r="O161">
        <v>0.91247</v>
      </c>
      <c r="P161">
        <v>8.0358999999999998</v>
      </c>
      <c r="Q161">
        <v>0.74504999999999999</v>
      </c>
      <c r="R161">
        <v>-9.1828999999999994E-2</v>
      </c>
      <c r="S161">
        <v>0.36996000000000001</v>
      </c>
      <c r="T161">
        <v>0.39985999999999999</v>
      </c>
      <c r="U161">
        <v>2.9897E-2</v>
      </c>
    </row>
    <row r="162" spans="2:21">
      <c r="B162">
        <v>2</v>
      </c>
      <c r="C162">
        <v>20</v>
      </c>
      <c r="D162">
        <v>4.6332000000000004</v>
      </c>
      <c r="E162">
        <v>435.53</v>
      </c>
      <c r="F162">
        <v>25</v>
      </c>
      <c r="G162">
        <v>-5.6292999999999997</v>
      </c>
      <c r="H162">
        <v>161</v>
      </c>
      <c r="I162">
        <v>-4.1700999999999997</v>
      </c>
      <c r="J162">
        <v>4.1700999999999997</v>
      </c>
      <c r="K162">
        <v>0</v>
      </c>
      <c r="L162">
        <v>0.45</v>
      </c>
      <c r="M162">
        <v>-10</v>
      </c>
      <c r="N162">
        <v>10</v>
      </c>
      <c r="O162">
        <v>0.46332000000000001</v>
      </c>
      <c r="P162">
        <v>0.79796</v>
      </c>
      <c r="Q162">
        <v>1</v>
      </c>
      <c r="R162">
        <v>-0.20064000000000001</v>
      </c>
      <c r="S162">
        <v>-3.3633000000000003E-2</v>
      </c>
      <c r="T162">
        <v>-0.50075000000000003</v>
      </c>
      <c r="U162">
        <v>-0.46711999999999998</v>
      </c>
    </row>
    <row r="163" spans="2:21">
      <c r="B163">
        <v>2</v>
      </c>
      <c r="C163">
        <v>21</v>
      </c>
      <c r="D163">
        <v>12.337</v>
      </c>
      <c r="E163">
        <v>471.9</v>
      </c>
      <c r="F163">
        <v>61</v>
      </c>
      <c r="G163">
        <v>-3.0552999999999999</v>
      </c>
      <c r="H163">
        <v>215</v>
      </c>
      <c r="I163">
        <v>2.4998</v>
      </c>
      <c r="J163">
        <v>2.4998</v>
      </c>
      <c r="K163">
        <v>0</v>
      </c>
      <c r="L163">
        <v>0.45</v>
      </c>
      <c r="M163">
        <v>0</v>
      </c>
      <c r="N163">
        <v>10</v>
      </c>
      <c r="O163">
        <v>1.2337</v>
      </c>
      <c r="P163">
        <v>4.4164000000000003</v>
      </c>
      <c r="Q163">
        <v>1</v>
      </c>
      <c r="R163">
        <v>0.55549000000000004</v>
      </c>
      <c r="S163">
        <v>0.14199999999999999</v>
      </c>
      <c r="T163">
        <v>-0.34754000000000002</v>
      </c>
      <c r="U163">
        <v>-0.48953999999999998</v>
      </c>
    </row>
    <row r="164" spans="2:21">
      <c r="B164">
        <v>2</v>
      </c>
      <c r="C164">
        <v>22</v>
      </c>
      <c r="D164">
        <v>-8.2629999999999999</v>
      </c>
      <c r="E164">
        <v>-415.95</v>
      </c>
      <c r="F164">
        <v>38</v>
      </c>
      <c r="G164">
        <v>8.7703000000000007</v>
      </c>
      <c r="H164">
        <v>98</v>
      </c>
      <c r="I164">
        <v>1.0705</v>
      </c>
      <c r="J164">
        <v>1.0705</v>
      </c>
      <c r="K164">
        <v>0</v>
      </c>
      <c r="L164">
        <v>0.45</v>
      </c>
      <c r="M164">
        <v>10</v>
      </c>
      <c r="N164">
        <v>-10</v>
      </c>
      <c r="O164">
        <v>0.82630000000000003</v>
      </c>
      <c r="P164">
        <v>0.92671000000000003</v>
      </c>
      <c r="Q164">
        <v>1</v>
      </c>
      <c r="R164">
        <v>0.15917000000000001</v>
      </c>
      <c r="S164">
        <v>-0.27279999999999999</v>
      </c>
      <c r="T164">
        <v>0.12332</v>
      </c>
      <c r="U164">
        <v>0.39612000000000003</v>
      </c>
    </row>
    <row r="165" spans="2:21">
      <c r="B165">
        <v>2</v>
      </c>
      <c r="C165">
        <v>23</v>
      </c>
      <c r="D165">
        <v>7.5094000000000003</v>
      </c>
      <c r="E165">
        <v>499.88</v>
      </c>
      <c r="F165">
        <v>33</v>
      </c>
      <c r="G165">
        <v>1.2907</v>
      </c>
      <c r="H165">
        <v>182</v>
      </c>
      <c r="I165">
        <v>-1.1335999999999999</v>
      </c>
      <c r="J165">
        <v>1.1335999999999999</v>
      </c>
      <c r="K165">
        <v>0</v>
      </c>
      <c r="L165">
        <v>0.45</v>
      </c>
      <c r="M165">
        <v>0</v>
      </c>
      <c r="N165">
        <v>10</v>
      </c>
      <c r="O165">
        <v>0.75094000000000005</v>
      </c>
      <c r="P165">
        <v>-8.6724999999999994</v>
      </c>
      <c r="Q165">
        <v>1</v>
      </c>
      <c r="R165">
        <v>-0.15717</v>
      </c>
      <c r="S165">
        <v>0.29896</v>
      </c>
      <c r="T165">
        <v>-0.52690999999999999</v>
      </c>
      <c r="U165">
        <v>-0.82586999999999999</v>
      </c>
    </row>
    <row r="166" spans="2:21">
      <c r="B166">
        <v>2</v>
      </c>
      <c r="C166">
        <v>24</v>
      </c>
      <c r="D166">
        <v>-4.0885999999999996</v>
      </c>
      <c r="E166">
        <v>-255.54</v>
      </c>
      <c r="F166">
        <v>29</v>
      </c>
      <c r="G166">
        <v>4.0885999999999996</v>
      </c>
      <c r="H166">
        <v>88</v>
      </c>
      <c r="I166">
        <v>5.681</v>
      </c>
      <c r="J166">
        <v>5.681</v>
      </c>
      <c r="K166">
        <v>1</v>
      </c>
      <c r="L166">
        <v>0.45</v>
      </c>
      <c r="M166">
        <v>10</v>
      </c>
      <c r="N166">
        <v>-10</v>
      </c>
      <c r="O166">
        <v>0.40886</v>
      </c>
      <c r="P166">
        <v>0.94665999999999995</v>
      </c>
      <c r="Q166">
        <v>1</v>
      </c>
      <c r="R166">
        <v>0.23036000000000001</v>
      </c>
      <c r="S166">
        <v>-0.24664</v>
      </c>
      <c r="T166">
        <v>0</v>
      </c>
      <c r="U166">
        <v>0.24664</v>
      </c>
    </row>
    <row r="167" spans="2:21">
      <c r="B167">
        <v>2</v>
      </c>
      <c r="C167">
        <v>25</v>
      </c>
      <c r="D167">
        <v>7.3788999999999998</v>
      </c>
      <c r="E167">
        <v>454.19</v>
      </c>
      <c r="F167">
        <v>39</v>
      </c>
      <c r="G167">
        <v>0.12684000000000001</v>
      </c>
      <c r="H167">
        <v>148</v>
      </c>
      <c r="I167">
        <v>-1.0645999999999999E-2</v>
      </c>
      <c r="J167">
        <v>1.0645999999999999E-2</v>
      </c>
      <c r="K167">
        <v>0</v>
      </c>
      <c r="L167">
        <v>0.45</v>
      </c>
      <c r="M167">
        <v>0</v>
      </c>
      <c r="N167">
        <v>10</v>
      </c>
      <c r="O167">
        <v>0.73789000000000005</v>
      </c>
      <c r="P167">
        <v>33.082000000000001</v>
      </c>
      <c r="Q167">
        <v>1</v>
      </c>
      <c r="R167">
        <v>-0.11619</v>
      </c>
      <c r="S167">
        <v>-0.10836999999999999</v>
      </c>
      <c r="T167">
        <v>-0.64276</v>
      </c>
      <c r="U167">
        <v>-0.53439000000000003</v>
      </c>
    </row>
    <row r="168" spans="2:21">
      <c r="B168">
        <v>2</v>
      </c>
      <c r="C168">
        <v>27</v>
      </c>
      <c r="D168">
        <v>7.6885000000000003</v>
      </c>
      <c r="E168">
        <v>410.35</v>
      </c>
      <c r="F168">
        <v>37</v>
      </c>
      <c r="G168">
        <v>-0.66029000000000004</v>
      </c>
      <c r="H168">
        <v>197</v>
      </c>
      <c r="I168">
        <v>0.71138000000000001</v>
      </c>
      <c r="J168">
        <v>0.71138000000000001</v>
      </c>
      <c r="K168">
        <v>0</v>
      </c>
      <c r="L168">
        <v>0.45</v>
      </c>
      <c r="M168">
        <v>0</v>
      </c>
      <c r="N168">
        <v>10</v>
      </c>
      <c r="O168">
        <v>0.76885000000000003</v>
      </c>
      <c r="P168">
        <v>7.3387000000000002</v>
      </c>
      <c r="Q168">
        <v>1</v>
      </c>
      <c r="R168">
        <v>-5.1083000000000003E-2</v>
      </c>
      <c r="S168">
        <v>-0.32138</v>
      </c>
      <c r="T168">
        <v>-0.78849999999999998</v>
      </c>
      <c r="U168">
        <v>-0.46711999999999998</v>
      </c>
    </row>
    <row r="169" spans="2:21">
      <c r="B169">
        <v>2</v>
      </c>
      <c r="C169">
        <v>28</v>
      </c>
      <c r="D169">
        <v>-4.2229000000000001</v>
      </c>
      <c r="E169">
        <v>-352.53</v>
      </c>
      <c r="F169">
        <v>24</v>
      </c>
      <c r="G169">
        <v>5.3383000000000003</v>
      </c>
      <c r="H169">
        <v>126</v>
      </c>
      <c r="I169">
        <v>4.3856000000000002</v>
      </c>
      <c r="J169">
        <v>4.3856000000000002</v>
      </c>
      <c r="K169">
        <v>0</v>
      </c>
      <c r="L169">
        <v>0.45</v>
      </c>
      <c r="M169">
        <v>10</v>
      </c>
      <c r="N169">
        <v>-10</v>
      </c>
      <c r="O169">
        <v>0.42229</v>
      </c>
      <c r="P169">
        <v>0.75216000000000005</v>
      </c>
      <c r="Q169">
        <v>1</v>
      </c>
      <c r="R169">
        <v>0.27606000000000003</v>
      </c>
      <c r="S169">
        <v>-6.7265000000000005E-2</v>
      </c>
      <c r="T169">
        <v>0.15695000000000001</v>
      </c>
      <c r="U169">
        <v>0.22422</v>
      </c>
    </row>
    <row r="170" spans="2:21">
      <c r="B170">
        <v>2</v>
      </c>
      <c r="C170">
        <v>29</v>
      </c>
      <c r="D170">
        <v>-9.1731999999999996</v>
      </c>
      <c r="E170">
        <v>-270.45999999999998</v>
      </c>
      <c r="F170">
        <v>55</v>
      </c>
      <c r="G170">
        <v>1.1005</v>
      </c>
      <c r="H170">
        <v>202</v>
      </c>
      <c r="I170">
        <v>-0.96084000000000003</v>
      </c>
      <c r="J170">
        <v>0.96084000000000003</v>
      </c>
      <c r="K170">
        <v>0</v>
      </c>
      <c r="L170">
        <v>0.45</v>
      </c>
      <c r="M170">
        <v>0</v>
      </c>
      <c r="N170">
        <v>-10</v>
      </c>
      <c r="O170">
        <v>0.91732000000000002</v>
      </c>
      <c r="P170">
        <v>7.3783000000000003</v>
      </c>
      <c r="Q170">
        <v>1</v>
      </c>
      <c r="R170">
        <v>-0.13965</v>
      </c>
      <c r="S170">
        <v>3.7371000000000001E-3</v>
      </c>
      <c r="T170">
        <v>0.29896</v>
      </c>
      <c r="U170">
        <v>0.29521999999999998</v>
      </c>
    </row>
    <row r="171" spans="2:21">
      <c r="B171">
        <v>2</v>
      </c>
      <c r="C171">
        <v>30</v>
      </c>
      <c r="D171">
        <v>6.0731999999999999</v>
      </c>
      <c r="E171">
        <v>343.2</v>
      </c>
      <c r="F171">
        <v>36</v>
      </c>
      <c r="G171">
        <v>-6.0321999999999996</v>
      </c>
      <c r="H171">
        <v>152</v>
      </c>
      <c r="I171">
        <v>-3.7593000000000001</v>
      </c>
      <c r="J171">
        <v>3.7593000000000001</v>
      </c>
      <c r="K171">
        <v>0</v>
      </c>
      <c r="L171">
        <v>0.45</v>
      </c>
      <c r="M171">
        <v>-10</v>
      </c>
      <c r="N171">
        <v>10</v>
      </c>
      <c r="O171">
        <v>0.60731999999999997</v>
      </c>
      <c r="P171">
        <v>0.97297999999999996</v>
      </c>
      <c r="Q171">
        <v>1</v>
      </c>
      <c r="R171">
        <v>-0.20857000000000001</v>
      </c>
      <c r="S171">
        <v>0.40359</v>
      </c>
      <c r="T171">
        <v>-0.11584999999999999</v>
      </c>
      <c r="U171">
        <v>-0.51944000000000001</v>
      </c>
    </row>
    <row r="172" spans="2:21">
      <c r="B172">
        <v>2</v>
      </c>
      <c r="C172">
        <v>32</v>
      </c>
      <c r="D172">
        <v>4.8310000000000004</v>
      </c>
      <c r="E172">
        <v>407.55</v>
      </c>
      <c r="F172">
        <v>34</v>
      </c>
      <c r="G172">
        <v>-5.3010000000000002</v>
      </c>
      <c r="H172">
        <v>183</v>
      </c>
      <c r="I172">
        <v>-4.5674000000000001</v>
      </c>
      <c r="J172">
        <v>4.5674000000000001</v>
      </c>
      <c r="K172">
        <v>0</v>
      </c>
      <c r="L172">
        <v>0.45</v>
      </c>
      <c r="M172">
        <v>-10</v>
      </c>
      <c r="N172">
        <v>10</v>
      </c>
      <c r="O172">
        <v>0.48309999999999997</v>
      </c>
      <c r="P172">
        <v>0.89093</v>
      </c>
      <c r="Q172">
        <v>1</v>
      </c>
      <c r="R172">
        <v>-0.13164999999999999</v>
      </c>
      <c r="S172">
        <v>-0.25037999999999999</v>
      </c>
      <c r="T172">
        <v>-0.80718999999999996</v>
      </c>
      <c r="U172">
        <v>-0.55681000000000003</v>
      </c>
    </row>
    <row r="173" spans="2:21">
      <c r="B173">
        <v>2</v>
      </c>
      <c r="C173">
        <v>33</v>
      </c>
      <c r="D173">
        <v>9.3522999999999996</v>
      </c>
      <c r="E173">
        <v>526</v>
      </c>
      <c r="F173">
        <v>38</v>
      </c>
      <c r="G173">
        <v>-0.54837999999999998</v>
      </c>
      <c r="H173">
        <v>186</v>
      </c>
      <c r="I173">
        <v>0.66642000000000001</v>
      </c>
      <c r="J173">
        <v>0.66642000000000001</v>
      </c>
      <c r="K173">
        <v>0</v>
      </c>
      <c r="L173">
        <v>0.45</v>
      </c>
      <c r="M173">
        <v>0</v>
      </c>
      <c r="N173">
        <v>10</v>
      </c>
      <c r="O173">
        <v>0.93523000000000001</v>
      </c>
      <c r="P173">
        <v>8.6796000000000006</v>
      </c>
      <c r="Q173">
        <v>1</v>
      </c>
      <c r="R173">
        <v>-0.11804000000000001</v>
      </c>
      <c r="S173">
        <v>-1.6255999999999999</v>
      </c>
      <c r="T173">
        <v>-0.85577000000000003</v>
      </c>
      <c r="U173">
        <v>0.76981999999999995</v>
      </c>
    </row>
    <row r="174" spans="2:21">
      <c r="B174">
        <v>2</v>
      </c>
      <c r="C174">
        <v>34</v>
      </c>
      <c r="D174">
        <v>-3.2827999999999999</v>
      </c>
      <c r="E174">
        <v>-350.66</v>
      </c>
      <c r="F174">
        <v>25</v>
      </c>
      <c r="G174">
        <v>5.6069000000000004</v>
      </c>
      <c r="H174">
        <v>85</v>
      </c>
      <c r="I174">
        <v>4.2443</v>
      </c>
      <c r="J174">
        <v>4.2443</v>
      </c>
      <c r="K174">
        <v>0</v>
      </c>
      <c r="L174">
        <v>0.45</v>
      </c>
      <c r="M174">
        <v>10</v>
      </c>
      <c r="N174">
        <v>-10</v>
      </c>
      <c r="O174">
        <v>0.32828000000000002</v>
      </c>
      <c r="P174">
        <v>0.57621</v>
      </c>
      <c r="Q174">
        <v>1</v>
      </c>
      <c r="R174">
        <v>0.14882000000000001</v>
      </c>
      <c r="S174">
        <v>-0.59792000000000001</v>
      </c>
      <c r="T174">
        <v>-0.34006999999999998</v>
      </c>
      <c r="U174">
        <v>0.25785000000000002</v>
      </c>
    </row>
    <row r="175" spans="2:21">
      <c r="B175">
        <v>2</v>
      </c>
      <c r="C175">
        <v>35</v>
      </c>
      <c r="D175">
        <v>-9.7216000000000005</v>
      </c>
      <c r="E175">
        <v>-525.05999999999995</v>
      </c>
      <c r="F175">
        <v>42</v>
      </c>
      <c r="G175">
        <v>-0.32828000000000002</v>
      </c>
      <c r="H175">
        <v>209</v>
      </c>
      <c r="I175">
        <v>0.51190999999999998</v>
      </c>
      <c r="J175">
        <v>0.51190999999999998</v>
      </c>
      <c r="K175">
        <v>0</v>
      </c>
      <c r="L175">
        <v>0.45</v>
      </c>
      <c r="M175">
        <v>0</v>
      </c>
      <c r="N175">
        <v>-10</v>
      </c>
      <c r="O175">
        <v>0.97216000000000002</v>
      </c>
      <c r="P175">
        <v>-79.114999999999995</v>
      </c>
      <c r="Q175">
        <v>1</v>
      </c>
      <c r="R175">
        <v>-0.18362999999999999</v>
      </c>
      <c r="S175">
        <v>-0.73619000000000001</v>
      </c>
      <c r="T175">
        <v>-0.79224000000000006</v>
      </c>
      <c r="U175">
        <v>-5.6054E-2</v>
      </c>
    </row>
    <row r="176" spans="2:21">
      <c r="B176">
        <v>2</v>
      </c>
      <c r="C176">
        <v>37</v>
      </c>
      <c r="D176">
        <v>7.8825000000000003</v>
      </c>
      <c r="E176">
        <v>483.1</v>
      </c>
      <c r="F176">
        <v>38</v>
      </c>
      <c r="G176">
        <v>-0.33573999999999998</v>
      </c>
      <c r="H176">
        <v>164</v>
      </c>
      <c r="I176">
        <v>0.49506</v>
      </c>
      <c r="J176">
        <v>0.49506</v>
      </c>
      <c r="K176">
        <v>0</v>
      </c>
      <c r="L176">
        <v>0.45</v>
      </c>
      <c r="M176">
        <v>0</v>
      </c>
      <c r="N176">
        <v>10</v>
      </c>
      <c r="O176">
        <v>0.78825000000000001</v>
      </c>
      <c r="P176">
        <v>10.48</v>
      </c>
      <c r="Q176">
        <v>1</v>
      </c>
      <c r="R176">
        <v>-0.15931999999999999</v>
      </c>
      <c r="S176">
        <v>0.16069</v>
      </c>
      <c r="T176">
        <v>0.35500999999999999</v>
      </c>
      <c r="U176">
        <v>0.19431999999999999</v>
      </c>
    </row>
    <row r="177" spans="2:21">
      <c r="B177">
        <v>2</v>
      </c>
      <c r="C177">
        <v>39</v>
      </c>
      <c r="D177">
        <v>8.7889999999999997</v>
      </c>
      <c r="E177">
        <v>450.45</v>
      </c>
      <c r="F177">
        <v>37</v>
      </c>
      <c r="G177">
        <v>-0.58194999999999997</v>
      </c>
      <c r="H177">
        <v>219</v>
      </c>
      <c r="I177">
        <v>0.73504999999999998</v>
      </c>
      <c r="J177">
        <v>0.73504999999999998</v>
      </c>
      <c r="K177">
        <v>0</v>
      </c>
      <c r="L177">
        <v>0.45</v>
      </c>
      <c r="M177">
        <v>0</v>
      </c>
      <c r="N177">
        <v>10</v>
      </c>
      <c r="O177">
        <v>0.87890000000000001</v>
      </c>
      <c r="P177">
        <v>9.1389999999999993</v>
      </c>
      <c r="Q177">
        <v>1</v>
      </c>
      <c r="R177">
        <v>-0.15310000000000001</v>
      </c>
      <c r="S177">
        <v>7.4745000000000002E-3</v>
      </c>
      <c r="T177">
        <v>-0.58670999999999995</v>
      </c>
      <c r="U177">
        <v>-0.59418000000000004</v>
      </c>
    </row>
    <row r="178" spans="2:21">
      <c r="B178">
        <v>2</v>
      </c>
      <c r="C178">
        <v>41</v>
      </c>
      <c r="D178">
        <v>8.9158000000000008</v>
      </c>
      <c r="E178">
        <v>542.78</v>
      </c>
      <c r="F178">
        <v>40</v>
      </c>
      <c r="G178">
        <v>-7.4608999999999995E-2</v>
      </c>
      <c r="H178">
        <v>160</v>
      </c>
      <c r="I178">
        <v>0.14474000000000001</v>
      </c>
      <c r="J178">
        <v>0.14474000000000001</v>
      </c>
      <c r="K178">
        <v>0</v>
      </c>
      <c r="L178">
        <v>0.45</v>
      </c>
      <c r="M178">
        <v>0</v>
      </c>
      <c r="N178">
        <v>10</v>
      </c>
      <c r="O178">
        <v>0.89158000000000004</v>
      </c>
      <c r="P178">
        <v>20.071000000000002</v>
      </c>
      <c r="Q178">
        <v>1</v>
      </c>
      <c r="R178">
        <v>-7.0133000000000001E-2</v>
      </c>
      <c r="S178">
        <v>0.25411</v>
      </c>
      <c r="T178">
        <v>-0.50075000000000003</v>
      </c>
      <c r="U178">
        <v>-0.75487000000000004</v>
      </c>
    </row>
    <row r="179" spans="2:21">
      <c r="B179">
        <v>2</v>
      </c>
      <c r="C179">
        <v>43</v>
      </c>
      <c r="D179">
        <v>-8.6173999999999999</v>
      </c>
      <c r="E179">
        <v>-383.31</v>
      </c>
      <c r="F179">
        <v>41</v>
      </c>
      <c r="G179">
        <v>0.39543</v>
      </c>
      <c r="H179">
        <v>166</v>
      </c>
      <c r="I179">
        <v>-0.42598999999999998</v>
      </c>
      <c r="J179">
        <v>0.42598999999999998</v>
      </c>
      <c r="K179">
        <v>0</v>
      </c>
      <c r="L179">
        <v>0.45</v>
      </c>
      <c r="M179">
        <v>0</v>
      </c>
      <c r="N179">
        <v>-10</v>
      </c>
      <c r="O179">
        <v>0.86173999999999995</v>
      </c>
      <c r="P179">
        <v>12.002000000000001</v>
      </c>
      <c r="Q179">
        <v>1</v>
      </c>
      <c r="R179">
        <v>3.0563E-2</v>
      </c>
      <c r="S179">
        <v>0.23916999999999999</v>
      </c>
      <c r="T179">
        <v>0.41106999999999999</v>
      </c>
      <c r="U179">
        <v>0.1719</v>
      </c>
    </row>
    <row r="180" spans="2:21">
      <c r="B180">
        <v>2</v>
      </c>
      <c r="C180">
        <v>45</v>
      </c>
      <c r="D180">
        <v>-3.0291000000000001</v>
      </c>
      <c r="E180">
        <v>-292.83999999999997</v>
      </c>
      <c r="F180">
        <v>26</v>
      </c>
      <c r="G180">
        <v>-3.2193999999999998</v>
      </c>
      <c r="H180">
        <v>328</v>
      </c>
      <c r="I180">
        <v>0.65117999999999998</v>
      </c>
      <c r="J180">
        <v>0.65117999999999998</v>
      </c>
      <c r="K180">
        <v>0</v>
      </c>
      <c r="L180">
        <v>0.45</v>
      </c>
      <c r="M180">
        <v>0</v>
      </c>
      <c r="N180">
        <v>-10</v>
      </c>
      <c r="O180">
        <v>0.30291000000000001</v>
      </c>
      <c r="P180">
        <v>-5.7373000000000003</v>
      </c>
      <c r="Q180">
        <v>1</v>
      </c>
      <c r="R180">
        <v>2.5682</v>
      </c>
      <c r="S180">
        <v>0.56428</v>
      </c>
      <c r="T180">
        <v>0.65771000000000002</v>
      </c>
      <c r="U180">
        <v>9.3424999999999994E-2</v>
      </c>
    </row>
    <row r="181" spans="2:21">
      <c r="B181">
        <v>2</v>
      </c>
      <c r="C181">
        <v>47</v>
      </c>
      <c r="D181">
        <v>-9.8521999999999998</v>
      </c>
      <c r="E181">
        <v>-293.77</v>
      </c>
      <c r="F181">
        <v>57</v>
      </c>
      <c r="G181">
        <v>0.35811999999999999</v>
      </c>
      <c r="H181">
        <v>151</v>
      </c>
      <c r="I181">
        <v>-0.15384999999999999</v>
      </c>
      <c r="J181">
        <v>0.15384999999999999</v>
      </c>
      <c r="K181">
        <v>0</v>
      </c>
      <c r="L181">
        <v>0.45</v>
      </c>
      <c r="M181">
        <v>0</v>
      </c>
      <c r="N181">
        <v>-10</v>
      </c>
      <c r="O181">
        <v>0.98521999999999998</v>
      </c>
      <c r="P181">
        <v>25.803000000000001</v>
      </c>
      <c r="Q181">
        <v>1</v>
      </c>
      <c r="R181">
        <v>-0.20427000000000001</v>
      </c>
      <c r="S181">
        <v>8.2213999999999995E-2</v>
      </c>
      <c r="T181">
        <v>0.33259</v>
      </c>
      <c r="U181">
        <v>0.25037999999999999</v>
      </c>
    </row>
    <row r="182" spans="2:21">
      <c r="B182">
        <v>2</v>
      </c>
      <c r="C182">
        <v>49</v>
      </c>
      <c r="D182">
        <v>5.1517999999999997</v>
      </c>
      <c r="E182">
        <v>280.72000000000003</v>
      </c>
      <c r="F182">
        <v>43</v>
      </c>
      <c r="G182">
        <v>-0.13056999999999999</v>
      </c>
      <c r="H182">
        <v>295</v>
      </c>
      <c r="I182">
        <v>-0.36762</v>
      </c>
      <c r="J182">
        <v>0.36762</v>
      </c>
      <c r="K182">
        <v>0</v>
      </c>
      <c r="L182">
        <v>0.45</v>
      </c>
      <c r="M182">
        <v>0</v>
      </c>
      <c r="N182">
        <v>10</v>
      </c>
      <c r="O182">
        <v>0.51517999999999997</v>
      </c>
      <c r="P182">
        <v>-14.013999999999999</v>
      </c>
      <c r="Q182">
        <v>0.58418000000000003</v>
      </c>
      <c r="R182">
        <v>0.49818000000000001</v>
      </c>
      <c r="S182">
        <v>0.29521999999999998</v>
      </c>
      <c r="T182">
        <v>-0.16069</v>
      </c>
      <c r="U182">
        <v>-0.45590999999999998</v>
      </c>
    </row>
    <row r="183" spans="2:21">
      <c r="B183">
        <v>2</v>
      </c>
      <c r="C183">
        <v>50</v>
      </c>
      <c r="D183">
        <v>-7.4832999999999998</v>
      </c>
      <c r="E183">
        <v>-446.72</v>
      </c>
      <c r="F183">
        <v>38</v>
      </c>
      <c r="G183">
        <v>7.6436999999999999</v>
      </c>
      <c r="H183">
        <v>131</v>
      </c>
      <c r="I183">
        <v>2.3325</v>
      </c>
      <c r="J183">
        <v>2.3325</v>
      </c>
      <c r="K183">
        <v>0</v>
      </c>
      <c r="L183">
        <v>0.45</v>
      </c>
      <c r="M183">
        <v>10</v>
      </c>
      <c r="N183">
        <v>-10</v>
      </c>
      <c r="O183">
        <v>0.74833000000000005</v>
      </c>
      <c r="P183">
        <v>0.97631999999999997</v>
      </c>
      <c r="Q183">
        <v>1</v>
      </c>
      <c r="R183">
        <v>2.3739E-2</v>
      </c>
      <c r="S183">
        <v>-0.84828999999999999</v>
      </c>
      <c r="T183">
        <v>-0.35500999999999999</v>
      </c>
      <c r="U183">
        <v>0.49328</v>
      </c>
    </row>
    <row r="184" spans="2:21">
      <c r="B184">
        <v>2</v>
      </c>
      <c r="C184">
        <v>51</v>
      </c>
      <c r="D184">
        <v>9.0351999999999997</v>
      </c>
      <c r="E184">
        <v>562.37</v>
      </c>
      <c r="F184">
        <v>35</v>
      </c>
      <c r="G184">
        <v>1.3839999999999999</v>
      </c>
      <c r="H184">
        <v>203</v>
      </c>
      <c r="I184">
        <v>-1.3077000000000001</v>
      </c>
      <c r="J184">
        <v>1.3077000000000001</v>
      </c>
      <c r="K184">
        <v>0</v>
      </c>
      <c r="L184">
        <v>0.45</v>
      </c>
      <c r="M184">
        <v>0</v>
      </c>
      <c r="N184">
        <v>10</v>
      </c>
      <c r="O184">
        <v>0.90351999999999999</v>
      </c>
      <c r="P184">
        <v>-6.9092000000000002</v>
      </c>
      <c r="Q184">
        <v>1</v>
      </c>
      <c r="R184">
        <v>-7.6289999999999997E-2</v>
      </c>
      <c r="S184">
        <v>-0.47086</v>
      </c>
      <c r="T184">
        <v>-3.3633000000000003E-2</v>
      </c>
      <c r="U184">
        <v>0.43723000000000001</v>
      </c>
    </row>
    <row r="185" spans="2:21">
      <c r="B185">
        <v>2</v>
      </c>
      <c r="C185">
        <v>55</v>
      </c>
      <c r="D185">
        <v>-11.512</v>
      </c>
      <c r="E185">
        <v>-310.56</v>
      </c>
      <c r="F185">
        <v>68</v>
      </c>
      <c r="G185">
        <v>-2.1002999999999998</v>
      </c>
      <c r="H185">
        <v>267</v>
      </c>
      <c r="I185">
        <v>-0.2397</v>
      </c>
      <c r="J185">
        <v>0.2397</v>
      </c>
      <c r="K185">
        <v>0</v>
      </c>
      <c r="L185">
        <v>0.45</v>
      </c>
      <c r="M185">
        <v>-2</v>
      </c>
      <c r="N185">
        <v>-12</v>
      </c>
      <c r="O185">
        <v>0.95935000000000004</v>
      </c>
      <c r="P185">
        <v>-8.2829999999999995</v>
      </c>
      <c r="Q185">
        <v>1</v>
      </c>
      <c r="R185">
        <v>0.33994999999999997</v>
      </c>
      <c r="S185">
        <v>0.45217000000000002</v>
      </c>
      <c r="T185">
        <v>0.85202999999999995</v>
      </c>
      <c r="U185">
        <v>0.39985999999999999</v>
      </c>
    </row>
    <row r="186" spans="2:21">
      <c r="B186">
        <v>2</v>
      </c>
      <c r="C186">
        <v>57</v>
      </c>
      <c r="D186">
        <v>9.3111999999999995</v>
      </c>
      <c r="E186">
        <v>587.54999999999995</v>
      </c>
      <c r="F186">
        <v>35</v>
      </c>
      <c r="G186">
        <v>-2.9209999999999998</v>
      </c>
      <c r="H186">
        <v>191</v>
      </c>
      <c r="I186">
        <v>0.89302000000000004</v>
      </c>
      <c r="J186">
        <v>0.89302000000000004</v>
      </c>
      <c r="K186">
        <v>0</v>
      </c>
      <c r="L186">
        <v>0.45</v>
      </c>
      <c r="M186">
        <v>-2</v>
      </c>
      <c r="N186">
        <v>12</v>
      </c>
      <c r="O186">
        <v>0.77593999999999996</v>
      </c>
      <c r="P186">
        <v>3.0135000000000001</v>
      </c>
      <c r="Q186">
        <v>1</v>
      </c>
      <c r="R186">
        <v>2.7931999999999998E-2</v>
      </c>
      <c r="S186">
        <v>-0.54186000000000001</v>
      </c>
      <c r="T186">
        <v>-0.11584999999999999</v>
      </c>
      <c r="U186">
        <v>0.42601</v>
      </c>
    </row>
    <row r="187" spans="2:21">
      <c r="B187">
        <v>2</v>
      </c>
      <c r="C187">
        <v>61</v>
      </c>
      <c r="D187">
        <v>7.681</v>
      </c>
      <c r="E187">
        <v>504.55</v>
      </c>
      <c r="F187">
        <v>40</v>
      </c>
      <c r="G187">
        <v>-0.68267999999999995</v>
      </c>
      <c r="H187">
        <v>147</v>
      </c>
      <c r="I187">
        <v>-1.2645999999999999</v>
      </c>
      <c r="J187">
        <v>1.2645999999999999</v>
      </c>
      <c r="K187">
        <v>0</v>
      </c>
      <c r="L187">
        <v>0.45</v>
      </c>
      <c r="M187">
        <v>-2</v>
      </c>
      <c r="N187">
        <v>12</v>
      </c>
      <c r="O187">
        <v>0.64009000000000005</v>
      </c>
      <c r="P187">
        <v>7.9579000000000004</v>
      </c>
      <c r="Q187">
        <v>1</v>
      </c>
      <c r="R187">
        <v>-5.2749999999999998E-2</v>
      </c>
      <c r="S187">
        <v>8.5949999999999999E-2</v>
      </c>
      <c r="T187">
        <v>0.47460000000000002</v>
      </c>
      <c r="U187">
        <v>0.38865</v>
      </c>
    </row>
    <row r="188" spans="2:21">
      <c r="B188">
        <v>2</v>
      </c>
      <c r="C188">
        <v>63</v>
      </c>
      <c r="D188">
        <v>-10.173</v>
      </c>
      <c r="E188">
        <v>-353.46</v>
      </c>
      <c r="F188">
        <v>51</v>
      </c>
      <c r="G188">
        <v>-0.98111000000000004</v>
      </c>
      <c r="H188">
        <v>208</v>
      </c>
      <c r="I188">
        <v>-0.94428000000000001</v>
      </c>
      <c r="J188">
        <v>0.94428000000000001</v>
      </c>
      <c r="K188">
        <v>0</v>
      </c>
      <c r="L188">
        <v>0.45</v>
      </c>
      <c r="M188">
        <v>-2</v>
      </c>
      <c r="N188">
        <v>-12</v>
      </c>
      <c r="O188">
        <v>0.84775</v>
      </c>
      <c r="P188">
        <v>-15.340999999999999</v>
      </c>
      <c r="Q188">
        <v>1</v>
      </c>
      <c r="R188">
        <v>-7.4609999999999996E-2</v>
      </c>
      <c r="S188">
        <v>0.76607999999999998</v>
      </c>
      <c r="T188">
        <v>0.79224000000000006</v>
      </c>
      <c r="U188">
        <v>2.6159000000000002E-2</v>
      </c>
    </row>
    <row r="189" spans="2:21">
      <c r="B189">
        <v>2</v>
      </c>
      <c r="C189">
        <v>65</v>
      </c>
      <c r="D189">
        <v>7.9794999999999998</v>
      </c>
      <c r="E189">
        <v>486.83</v>
      </c>
      <c r="F189">
        <v>38</v>
      </c>
      <c r="G189">
        <v>-1.246</v>
      </c>
      <c r="H189">
        <v>213</v>
      </c>
      <c r="I189">
        <v>-0.76773000000000002</v>
      </c>
      <c r="J189">
        <v>0.76773000000000002</v>
      </c>
      <c r="K189">
        <v>0</v>
      </c>
      <c r="L189">
        <v>0.45</v>
      </c>
      <c r="M189">
        <v>-2</v>
      </c>
      <c r="N189">
        <v>12</v>
      </c>
      <c r="O189">
        <v>0.66496</v>
      </c>
      <c r="P189">
        <v>5.2485999999999997</v>
      </c>
      <c r="Q189">
        <v>1</v>
      </c>
      <c r="R189">
        <v>1.3707E-2</v>
      </c>
      <c r="S189">
        <v>0.60912999999999995</v>
      </c>
      <c r="T189">
        <v>9.7161999999999998E-2</v>
      </c>
      <c r="U189">
        <v>-0.51197000000000004</v>
      </c>
    </row>
    <row r="190" spans="2:21">
      <c r="B190">
        <v>2</v>
      </c>
      <c r="C190">
        <v>67</v>
      </c>
      <c r="D190">
        <v>7.3901000000000003</v>
      </c>
      <c r="E190">
        <v>451.39</v>
      </c>
      <c r="F190">
        <v>42</v>
      </c>
      <c r="G190">
        <v>-3.4916999999999998</v>
      </c>
      <c r="H190">
        <v>279</v>
      </c>
      <c r="I190">
        <v>1.6306</v>
      </c>
      <c r="J190">
        <v>1.6306</v>
      </c>
      <c r="K190">
        <v>0</v>
      </c>
      <c r="L190">
        <v>0.45</v>
      </c>
      <c r="M190">
        <v>-2</v>
      </c>
      <c r="N190">
        <v>12</v>
      </c>
      <c r="O190">
        <v>0.61584000000000005</v>
      </c>
      <c r="P190">
        <v>2.0354999999999999</v>
      </c>
      <c r="Q190">
        <v>1</v>
      </c>
      <c r="R190">
        <v>-0.13885</v>
      </c>
      <c r="S190">
        <v>0.52317999999999998</v>
      </c>
      <c r="T190">
        <v>0.11211</v>
      </c>
      <c r="U190">
        <v>-0.41106999999999999</v>
      </c>
    </row>
    <row r="191" spans="2:21">
      <c r="B191">
        <v>2</v>
      </c>
      <c r="C191">
        <v>69</v>
      </c>
      <c r="D191">
        <v>5.2450000000000001</v>
      </c>
      <c r="E191">
        <v>440.2</v>
      </c>
      <c r="F191">
        <v>35</v>
      </c>
      <c r="G191">
        <v>-0.41034999999999999</v>
      </c>
      <c r="H191">
        <v>134</v>
      </c>
      <c r="I191">
        <v>-1.4164000000000001</v>
      </c>
      <c r="J191">
        <v>1.4164000000000001</v>
      </c>
      <c r="K191">
        <v>0</v>
      </c>
      <c r="L191">
        <v>0.45</v>
      </c>
      <c r="M191">
        <v>-2</v>
      </c>
      <c r="N191">
        <v>12</v>
      </c>
      <c r="O191">
        <v>0.43708999999999998</v>
      </c>
      <c r="P191">
        <v>7.0888</v>
      </c>
      <c r="Q191">
        <v>1</v>
      </c>
      <c r="R191">
        <v>-0.17327000000000001</v>
      </c>
      <c r="S191">
        <v>0.72870999999999997</v>
      </c>
      <c r="T191">
        <v>1.8685E-2</v>
      </c>
      <c r="U191">
        <v>-0.71003000000000005</v>
      </c>
    </row>
    <row r="192" spans="2:21">
      <c r="B192">
        <v>2</v>
      </c>
      <c r="C192">
        <v>71</v>
      </c>
      <c r="D192">
        <v>-11.250999999999999</v>
      </c>
      <c r="E192">
        <v>-489.62</v>
      </c>
      <c r="F192">
        <v>47</v>
      </c>
      <c r="G192">
        <v>-0.38796999999999998</v>
      </c>
      <c r="H192">
        <v>213</v>
      </c>
      <c r="I192">
        <v>-1.6076999999999999</v>
      </c>
      <c r="J192">
        <v>1.6076999999999999</v>
      </c>
      <c r="K192">
        <v>0</v>
      </c>
      <c r="L192">
        <v>0.45</v>
      </c>
      <c r="M192">
        <v>-2</v>
      </c>
      <c r="N192">
        <v>-12</v>
      </c>
      <c r="O192">
        <v>0.93759000000000003</v>
      </c>
      <c r="P192">
        <v>166.41</v>
      </c>
      <c r="Q192">
        <v>1</v>
      </c>
      <c r="R192">
        <v>-4.3531000000000004E-3</v>
      </c>
      <c r="S192">
        <v>0.14199999999999999</v>
      </c>
      <c r="T192">
        <v>-0.11584999999999999</v>
      </c>
      <c r="U192">
        <v>-0.25785000000000002</v>
      </c>
    </row>
    <row r="193" spans="2:21">
      <c r="B193">
        <v>2</v>
      </c>
      <c r="C193">
        <v>73</v>
      </c>
      <c r="D193">
        <v>7.5654000000000003</v>
      </c>
      <c r="E193">
        <v>540.91999999999996</v>
      </c>
      <c r="F193">
        <v>37</v>
      </c>
      <c r="G193">
        <v>-1.6041000000000001</v>
      </c>
      <c r="H193">
        <v>180</v>
      </c>
      <c r="I193">
        <v>-0.29754999999999998</v>
      </c>
      <c r="J193">
        <v>0.29754999999999998</v>
      </c>
      <c r="K193">
        <v>0</v>
      </c>
      <c r="L193">
        <v>0.45</v>
      </c>
      <c r="M193">
        <v>-2</v>
      </c>
      <c r="N193">
        <v>12</v>
      </c>
      <c r="O193">
        <v>0.63044999999999995</v>
      </c>
      <c r="P193">
        <v>4.04</v>
      </c>
      <c r="Q193">
        <v>1</v>
      </c>
      <c r="R193">
        <v>-9.8350000000000007E-2</v>
      </c>
      <c r="S193">
        <v>0.61660000000000004</v>
      </c>
      <c r="T193">
        <v>-0.57923000000000002</v>
      </c>
      <c r="U193">
        <v>-1.1958</v>
      </c>
    </row>
    <row r="194" spans="2:21">
      <c r="B194">
        <v>2</v>
      </c>
      <c r="C194">
        <v>75</v>
      </c>
      <c r="D194">
        <v>6.6253000000000002</v>
      </c>
      <c r="E194">
        <v>367.45</v>
      </c>
      <c r="F194">
        <v>45</v>
      </c>
      <c r="G194">
        <v>-1.5743</v>
      </c>
      <c r="H194">
        <v>143</v>
      </c>
      <c r="I194">
        <v>-0.61985999999999997</v>
      </c>
      <c r="J194">
        <v>0.61985999999999997</v>
      </c>
      <c r="K194">
        <v>0</v>
      </c>
      <c r="L194">
        <v>0.45</v>
      </c>
      <c r="M194">
        <v>-2</v>
      </c>
      <c r="N194">
        <v>12</v>
      </c>
      <c r="O194">
        <v>0.55210999999999999</v>
      </c>
      <c r="P194">
        <v>4.8005000000000004</v>
      </c>
      <c r="Q194">
        <v>1</v>
      </c>
      <c r="R194">
        <v>0.19411999999999999</v>
      </c>
      <c r="S194">
        <v>0.73619000000000001</v>
      </c>
      <c r="T194">
        <v>-0.22048000000000001</v>
      </c>
      <c r="U194">
        <v>-0.95667000000000002</v>
      </c>
    </row>
    <row r="195" spans="2:21">
      <c r="B195">
        <v>2</v>
      </c>
      <c r="C195">
        <v>77</v>
      </c>
      <c r="D195">
        <v>7.9570999999999996</v>
      </c>
      <c r="E195">
        <v>456.05</v>
      </c>
      <c r="F195">
        <v>37</v>
      </c>
      <c r="G195">
        <v>-0.66774999999999995</v>
      </c>
      <c r="H195">
        <v>150</v>
      </c>
      <c r="I195">
        <v>-1.3138000000000001</v>
      </c>
      <c r="J195">
        <v>1.3138000000000001</v>
      </c>
      <c r="K195">
        <v>0</v>
      </c>
      <c r="L195">
        <v>0.45</v>
      </c>
      <c r="M195">
        <v>-2</v>
      </c>
      <c r="N195">
        <v>12</v>
      </c>
      <c r="O195">
        <v>0.66308999999999996</v>
      </c>
      <c r="P195">
        <v>9.0128000000000004</v>
      </c>
      <c r="Q195">
        <v>1</v>
      </c>
      <c r="R195">
        <v>-1.8457000000000001E-2</v>
      </c>
      <c r="S195">
        <v>-0.74739999999999995</v>
      </c>
      <c r="T195">
        <v>-0.59418000000000004</v>
      </c>
      <c r="U195">
        <v>0.15322</v>
      </c>
    </row>
    <row r="196" spans="2:21">
      <c r="B196">
        <v>2</v>
      </c>
      <c r="C196">
        <v>79</v>
      </c>
      <c r="D196">
        <v>-11.382</v>
      </c>
      <c r="E196">
        <v>-442.99</v>
      </c>
      <c r="F196">
        <v>46</v>
      </c>
      <c r="G196">
        <v>1.6302000000000001</v>
      </c>
      <c r="H196">
        <v>210</v>
      </c>
      <c r="I196">
        <v>-3.4537</v>
      </c>
      <c r="J196">
        <v>3.4537</v>
      </c>
      <c r="K196">
        <v>0</v>
      </c>
      <c r="L196">
        <v>0.45</v>
      </c>
      <c r="M196">
        <v>-2</v>
      </c>
      <c r="N196">
        <v>-12</v>
      </c>
      <c r="O196">
        <v>0.94847000000000004</v>
      </c>
      <c r="P196">
        <v>6.5115999999999996</v>
      </c>
      <c r="Q196">
        <v>1</v>
      </c>
      <c r="R196">
        <v>-0.17655000000000001</v>
      </c>
      <c r="S196">
        <v>-0.15322</v>
      </c>
      <c r="T196">
        <v>-0.14199999999999999</v>
      </c>
      <c r="U196">
        <v>1.1212E-2</v>
      </c>
    </row>
    <row r="197" spans="2:21">
      <c r="B197">
        <v>2</v>
      </c>
      <c r="C197">
        <v>80</v>
      </c>
      <c r="D197">
        <v>8.4234000000000009</v>
      </c>
      <c r="E197">
        <v>558.64</v>
      </c>
      <c r="F197">
        <v>34</v>
      </c>
      <c r="G197">
        <v>-14.141999999999999</v>
      </c>
      <c r="H197">
        <v>187</v>
      </c>
      <c r="I197">
        <v>0.39837</v>
      </c>
      <c r="J197">
        <v>0.39837</v>
      </c>
      <c r="K197">
        <v>0</v>
      </c>
      <c r="L197">
        <v>0.45</v>
      </c>
      <c r="M197">
        <v>-14</v>
      </c>
      <c r="N197">
        <v>12</v>
      </c>
      <c r="O197">
        <v>0.70194999999999996</v>
      </c>
      <c r="P197">
        <v>0.59431</v>
      </c>
      <c r="Q197">
        <v>1</v>
      </c>
      <c r="R197">
        <v>-0.25616</v>
      </c>
      <c r="S197">
        <v>-0.16069</v>
      </c>
      <c r="T197">
        <v>-5.9791999999999998E-2</v>
      </c>
      <c r="U197">
        <v>0.1009</v>
      </c>
    </row>
    <row r="198" spans="2:21">
      <c r="B198">
        <v>2</v>
      </c>
      <c r="C198">
        <v>81</v>
      </c>
      <c r="D198">
        <v>9.6097000000000001</v>
      </c>
      <c r="E198">
        <v>473.77</v>
      </c>
      <c r="F198">
        <v>41</v>
      </c>
      <c r="G198">
        <v>-2.4882</v>
      </c>
      <c r="H198">
        <v>185</v>
      </c>
      <c r="I198">
        <v>2.1913999999999999E-2</v>
      </c>
      <c r="J198">
        <v>2.1913999999999999E-2</v>
      </c>
      <c r="K198">
        <v>0</v>
      </c>
      <c r="L198">
        <v>0.45</v>
      </c>
      <c r="M198">
        <v>-2</v>
      </c>
      <c r="N198">
        <v>12</v>
      </c>
      <c r="O198">
        <v>0.80081000000000002</v>
      </c>
      <c r="P198">
        <v>4.1306000000000003</v>
      </c>
      <c r="Q198">
        <v>1</v>
      </c>
      <c r="R198">
        <v>0.46631</v>
      </c>
      <c r="S198">
        <v>0.38490999999999997</v>
      </c>
      <c r="T198">
        <v>0.22422</v>
      </c>
      <c r="U198">
        <v>-0.16069</v>
      </c>
    </row>
    <row r="199" spans="2:21">
      <c r="B199">
        <v>2</v>
      </c>
      <c r="C199">
        <v>83</v>
      </c>
      <c r="D199">
        <v>-11.147</v>
      </c>
      <c r="E199">
        <v>-289.11</v>
      </c>
      <c r="F199">
        <v>69</v>
      </c>
      <c r="G199">
        <v>-1.6861999999999999</v>
      </c>
      <c r="H199">
        <v>149</v>
      </c>
      <c r="I199">
        <v>-0.26518999999999998</v>
      </c>
      <c r="J199">
        <v>0.26518999999999998</v>
      </c>
      <c r="K199">
        <v>0</v>
      </c>
      <c r="L199">
        <v>0.45</v>
      </c>
      <c r="M199">
        <v>-2</v>
      </c>
      <c r="N199">
        <v>-12</v>
      </c>
      <c r="O199">
        <v>0.92888999999999999</v>
      </c>
      <c r="P199">
        <v>-7.9465000000000003</v>
      </c>
      <c r="Q199">
        <v>1</v>
      </c>
      <c r="R199">
        <v>-4.8637E-2</v>
      </c>
      <c r="S199">
        <v>0.78103</v>
      </c>
      <c r="T199">
        <v>0.70628999999999997</v>
      </c>
      <c r="U199">
        <v>-7.4739E-2</v>
      </c>
    </row>
    <row r="200" spans="2:21">
      <c r="B200">
        <v>2</v>
      </c>
      <c r="C200">
        <v>85</v>
      </c>
      <c r="D200">
        <v>-11.795999999999999</v>
      </c>
      <c r="E200">
        <v>-355.33</v>
      </c>
      <c r="F200">
        <v>50</v>
      </c>
      <c r="G200">
        <v>0.41408</v>
      </c>
      <c r="H200">
        <v>207</v>
      </c>
      <c r="I200">
        <v>-1.1372</v>
      </c>
      <c r="J200">
        <v>1.1372</v>
      </c>
      <c r="K200">
        <v>0</v>
      </c>
      <c r="L200">
        <v>0.45</v>
      </c>
      <c r="M200">
        <v>-2</v>
      </c>
      <c r="N200">
        <v>-12</v>
      </c>
      <c r="O200">
        <v>0.98297999999999996</v>
      </c>
      <c r="P200">
        <v>-13.670999999999999</v>
      </c>
      <c r="Q200">
        <v>1</v>
      </c>
      <c r="R200">
        <v>-1.2768999999999999</v>
      </c>
      <c r="S200">
        <v>1.2444</v>
      </c>
      <c r="T200">
        <v>0.77729000000000004</v>
      </c>
      <c r="U200">
        <v>-0.46711999999999998</v>
      </c>
    </row>
    <row r="201" spans="2:21">
      <c r="B201">
        <v>2</v>
      </c>
      <c r="C201">
        <v>88</v>
      </c>
      <c r="D201">
        <v>-11.057</v>
      </c>
      <c r="E201">
        <v>-509.21</v>
      </c>
      <c r="F201">
        <v>45</v>
      </c>
      <c r="G201">
        <v>9.6991999999999994</v>
      </c>
      <c r="H201">
        <v>123</v>
      </c>
      <c r="I201">
        <v>-2.6638999999999999E-2</v>
      </c>
      <c r="J201">
        <v>2.6638999999999999E-2</v>
      </c>
      <c r="K201">
        <v>0</v>
      </c>
      <c r="L201">
        <v>0.45</v>
      </c>
      <c r="M201">
        <v>10</v>
      </c>
      <c r="N201">
        <v>-12</v>
      </c>
      <c r="O201">
        <v>0.92142999999999997</v>
      </c>
      <c r="P201">
        <v>1.0976999999999999</v>
      </c>
      <c r="Q201">
        <v>1</v>
      </c>
      <c r="R201">
        <v>0.32741999999999999</v>
      </c>
      <c r="S201">
        <v>-0.28775000000000001</v>
      </c>
      <c r="T201">
        <v>0.48581000000000002</v>
      </c>
      <c r="U201">
        <v>0.77354999999999996</v>
      </c>
    </row>
    <row r="202" spans="2:21">
      <c r="B202">
        <v>2</v>
      </c>
      <c r="C202">
        <v>89</v>
      </c>
      <c r="D202">
        <v>7.0730000000000004</v>
      </c>
      <c r="E202">
        <v>429</v>
      </c>
      <c r="F202">
        <v>35</v>
      </c>
      <c r="G202">
        <v>-1.2645999999999999</v>
      </c>
      <c r="H202">
        <v>208</v>
      </c>
      <c r="I202">
        <v>-0.65319000000000005</v>
      </c>
      <c r="J202">
        <v>0.65319000000000005</v>
      </c>
      <c r="K202">
        <v>0</v>
      </c>
      <c r="L202">
        <v>0.45</v>
      </c>
      <c r="M202">
        <v>-2</v>
      </c>
      <c r="N202">
        <v>12</v>
      </c>
      <c r="O202">
        <v>0.58940999999999999</v>
      </c>
      <c r="P202">
        <v>5.2515999999999998</v>
      </c>
      <c r="Q202">
        <v>0.83931</v>
      </c>
      <c r="R202">
        <v>-8.2181000000000004E-2</v>
      </c>
      <c r="S202">
        <v>0.21673999999999999</v>
      </c>
      <c r="T202">
        <v>-0.25037999999999999</v>
      </c>
      <c r="U202">
        <v>-0.46711999999999998</v>
      </c>
    </row>
    <row r="203" spans="2:21">
      <c r="B203">
        <v>2</v>
      </c>
      <c r="C203">
        <v>91</v>
      </c>
      <c r="D203">
        <v>-10.132</v>
      </c>
      <c r="E203">
        <v>-412.22</v>
      </c>
      <c r="F203">
        <v>64</v>
      </c>
      <c r="G203">
        <v>0.43273</v>
      </c>
      <c r="H203">
        <v>198</v>
      </c>
      <c r="I203">
        <v>-2.4041999999999999</v>
      </c>
      <c r="J203">
        <v>2.4041999999999999</v>
      </c>
      <c r="K203">
        <v>0</v>
      </c>
      <c r="L203">
        <v>0.45</v>
      </c>
      <c r="M203">
        <v>-2</v>
      </c>
      <c r="N203">
        <v>-12</v>
      </c>
      <c r="O203">
        <v>0.84433000000000002</v>
      </c>
      <c r="P203">
        <v>18.25</v>
      </c>
      <c r="Q203">
        <v>1</v>
      </c>
      <c r="R203">
        <v>-2.8506E-2</v>
      </c>
      <c r="S203">
        <v>0.39985999999999999</v>
      </c>
      <c r="T203">
        <v>0.31763999999999998</v>
      </c>
      <c r="U203">
        <v>-8.2213999999999995E-2</v>
      </c>
    </row>
    <row r="204" spans="2:21">
      <c r="B204">
        <v>2</v>
      </c>
      <c r="C204">
        <v>93</v>
      </c>
      <c r="D204">
        <v>-8.9941999999999993</v>
      </c>
      <c r="E204">
        <v>-279.79000000000002</v>
      </c>
      <c r="F204">
        <v>81</v>
      </c>
      <c r="G204">
        <v>-2.9582999999999999</v>
      </c>
      <c r="H204">
        <v>120</v>
      </c>
      <c r="I204">
        <v>1.0145999999999999</v>
      </c>
      <c r="J204">
        <v>1.0145999999999999</v>
      </c>
      <c r="K204">
        <v>0</v>
      </c>
      <c r="L204">
        <v>0.45</v>
      </c>
      <c r="M204">
        <v>-2</v>
      </c>
      <c r="N204">
        <v>-12</v>
      </c>
      <c r="O204">
        <v>0.74951000000000001</v>
      </c>
      <c r="P204">
        <v>-3.1766999999999999</v>
      </c>
      <c r="Q204">
        <v>1</v>
      </c>
      <c r="R204">
        <v>-5.6321999999999997E-2</v>
      </c>
      <c r="S204">
        <v>0.51570000000000005</v>
      </c>
      <c r="T204">
        <v>0.56428</v>
      </c>
      <c r="U204">
        <v>4.8580999999999999E-2</v>
      </c>
    </row>
    <row r="205" spans="2:21">
      <c r="B205">
        <v>2</v>
      </c>
      <c r="C205">
        <v>95</v>
      </c>
      <c r="D205">
        <v>-7.3042999999999996</v>
      </c>
      <c r="E205">
        <v>-330.15</v>
      </c>
      <c r="F205">
        <v>46</v>
      </c>
      <c r="G205">
        <v>-2.1637</v>
      </c>
      <c r="H205">
        <v>139</v>
      </c>
      <c r="I205">
        <v>7.4077000000000004E-2</v>
      </c>
      <c r="J205">
        <v>7.4077000000000004E-2</v>
      </c>
      <c r="K205">
        <v>0</v>
      </c>
      <c r="L205">
        <v>0.45</v>
      </c>
      <c r="M205">
        <v>-2</v>
      </c>
      <c r="N205">
        <v>-12</v>
      </c>
      <c r="O205">
        <v>0.60868999999999995</v>
      </c>
      <c r="P205">
        <v>-4.0644999999999998</v>
      </c>
      <c r="Q205">
        <v>1</v>
      </c>
      <c r="R205">
        <v>8.9593999999999993E-2</v>
      </c>
      <c r="S205">
        <v>0.50822999999999996</v>
      </c>
      <c r="T205">
        <v>0.27654000000000001</v>
      </c>
      <c r="U205">
        <v>-0.23169000000000001</v>
      </c>
    </row>
    <row r="206" spans="2:21">
      <c r="B206">
        <v>2</v>
      </c>
      <c r="C206">
        <v>97</v>
      </c>
      <c r="D206">
        <v>-7.7556000000000003</v>
      </c>
      <c r="E206">
        <v>-343.2</v>
      </c>
      <c r="F206">
        <v>32</v>
      </c>
      <c r="G206">
        <v>-2.8650000000000002</v>
      </c>
      <c r="H206">
        <v>151</v>
      </c>
      <c r="I206">
        <v>0.92695000000000005</v>
      </c>
      <c r="J206">
        <v>0.92695000000000005</v>
      </c>
      <c r="K206">
        <v>0</v>
      </c>
      <c r="L206">
        <v>0.45</v>
      </c>
      <c r="M206">
        <v>-2</v>
      </c>
      <c r="N206">
        <v>-12</v>
      </c>
      <c r="O206">
        <v>0.64629999999999999</v>
      </c>
      <c r="P206">
        <v>-2.6497000000000002</v>
      </c>
      <c r="Q206">
        <v>1</v>
      </c>
      <c r="R206">
        <v>-6.1946000000000001E-2</v>
      </c>
      <c r="S206">
        <v>0.22796</v>
      </c>
      <c r="T206">
        <v>0.38865</v>
      </c>
      <c r="U206">
        <v>0.16069</v>
      </c>
    </row>
    <row r="207" spans="2:21">
      <c r="B207">
        <v>2</v>
      </c>
      <c r="C207">
        <v>99</v>
      </c>
      <c r="D207">
        <v>8.5614000000000008</v>
      </c>
      <c r="E207">
        <v>584.75</v>
      </c>
      <c r="F207">
        <v>34</v>
      </c>
      <c r="G207">
        <v>-2.2195999999999998</v>
      </c>
      <c r="H207">
        <v>180</v>
      </c>
      <c r="I207">
        <v>0.17125000000000001</v>
      </c>
      <c r="J207">
        <v>0.17125000000000001</v>
      </c>
      <c r="K207">
        <v>0</v>
      </c>
      <c r="L207">
        <v>0.45</v>
      </c>
      <c r="M207">
        <v>-2</v>
      </c>
      <c r="N207">
        <v>12</v>
      </c>
      <c r="O207">
        <v>0.71345000000000003</v>
      </c>
      <c r="P207">
        <v>3.5062000000000002</v>
      </c>
      <c r="Q207">
        <v>1</v>
      </c>
      <c r="R207">
        <v>4.8376000000000002E-2</v>
      </c>
      <c r="S207">
        <v>-0.89314000000000004</v>
      </c>
      <c r="T207">
        <v>-0.97535000000000005</v>
      </c>
      <c r="U207">
        <v>-8.2213999999999995E-2</v>
      </c>
    </row>
    <row r="208" spans="2:21">
      <c r="B208">
        <v>2</v>
      </c>
      <c r="C208">
        <v>101</v>
      </c>
      <c r="D208">
        <v>-8.0503999999999998</v>
      </c>
      <c r="E208">
        <v>-259.27</v>
      </c>
      <c r="F208">
        <v>65</v>
      </c>
      <c r="G208">
        <v>-2.2942</v>
      </c>
      <c r="H208">
        <v>191</v>
      </c>
      <c r="I208">
        <v>0.16733999999999999</v>
      </c>
      <c r="J208">
        <v>0.16733999999999999</v>
      </c>
      <c r="K208">
        <v>0</v>
      </c>
      <c r="L208">
        <v>0.45</v>
      </c>
      <c r="M208">
        <v>-2</v>
      </c>
      <c r="N208">
        <v>-12</v>
      </c>
      <c r="O208">
        <v>0.67086000000000001</v>
      </c>
      <c r="P208">
        <v>-4.3489000000000004</v>
      </c>
      <c r="Q208">
        <v>1</v>
      </c>
      <c r="R208">
        <v>0.12690000000000001</v>
      </c>
      <c r="S208">
        <v>0.28027000000000002</v>
      </c>
      <c r="T208">
        <v>0.15322</v>
      </c>
      <c r="U208">
        <v>-0.12706000000000001</v>
      </c>
    </row>
    <row r="209" spans="2:21">
      <c r="B209">
        <v>2</v>
      </c>
      <c r="C209">
        <v>103</v>
      </c>
      <c r="D209">
        <v>8.0801999999999996</v>
      </c>
      <c r="E209">
        <v>412.22</v>
      </c>
      <c r="F209">
        <v>46</v>
      </c>
      <c r="G209">
        <v>-2.0554999999999999</v>
      </c>
      <c r="H209">
        <v>211</v>
      </c>
      <c r="I209">
        <v>-0.30138999999999999</v>
      </c>
      <c r="J209">
        <v>0.30138999999999999</v>
      </c>
      <c r="K209">
        <v>0</v>
      </c>
      <c r="L209">
        <v>0.45</v>
      </c>
      <c r="M209">
        <v>-2</v>
      </c>
      <c r="N209">
        <v>12</v>
      </c>
      <c r="O209">
        <v>0.67335</v>
      </c>
      <c r="P209">
        <v>4.3685999999999998</v>
      </c>
      <c r="Q209">
        <v>1</v>
      </c>
      <c r="R209">
        <v>0.35687999999999998</v>
      </c>
      <c r="S209">
        <v>0.24664</v>
      </c>
      <c r="T209">
        <v>-0.30270000000000002</v>
      </c>
      <c r="U209">
        <v>-0.54934000000000005</v>
      </c>
    </row>
    <row r="210" spans="2:21">
      <c r="B210">
        <v>2</v>
      </c>
      <c r="C210">
        <v>106</v>
      </c>
      <c r="D210">
        <v>7.7183000000000002</v>
      </c>
      <c r="E210">
        <v>297.5</v>
      </c>
      <c r="F210">
        <v>37</v>
      </c>
      <c r="G210">
        <v>-11.617000000000001</v>
      </c>
      <c r="H210">
        <v>160</v>
      </c>
      <c r="I210">
        <v>-1.93</v>
      </c>
      <c r="J210">
        <v>1.93</v>
      </c>
      <c r="K210">
        <v>0</v>
      </c>
      <c r="L210">
        <v>0.45</v>
      </c>
      <c r="M210">
        <v>-14</v>
      </c>
      <c r="N210">
        <v>12</v>
      </c>
      <c r="O210">
        <v>0.64319000000000004</v>
      </c>
      <c r="P210">
        <v>0.63946000000000003</v>
      </c>
      <c r="Q210">
        <v>1</v>
      </c>
      <c r="R210">
        <v>-0.45333000000000001</v>
      </c>
      <c r="S210">
        <v>-0.34006999999999998</v>
      </c>
      <c r="T210">
        <v>-0.52690999999999999</v>
      </c>
      <c r="U210">
        <v>-0.18684999999999999</v>
      </c>
    </row>
    <row r="211" spans="2:21">
      <c r="B211">
        <v>2</v>
      </c>
      <c r="C211">
        <v>107</v>
      </c>
      <c r="D211">
        <v>10.997</v>
      </c>
      <c r="E211">
        <v>412.22</v>
      </c>
      <c r="F211">
        <v>46</v>
      </c>
      <c r="G211">
        <v>-3.5626000000000002</v>
      </c>
      <c r="H211">
        <v>256</v>
      </c>
      <c r="I211">
        <v>0.72850000000000004</v>
      </c>
      <c r="J211">
        <v>0.72850000000000004</v>
      </c>
      <c r="K211">
        <v>0</v>
      </c>
      <c r="L211">
        <v>0.45</v>
      </c>
      <c r="M211">
        <v>-2</v>
      </c>
      <c r="N211">
        <v>12</v>
      </c>
      <c r="O211">
        <v>0.91644999999999999</v>
      </c>
      <c r="P211">
        <v>4.0305999999999997</v>
      </c>
      <c r="Q211">
        <v>1</v>
      </c>
      <c r="R211">
        <v>0.83409999999999995</v>
      </c>
      <c r="S211">
        <v>0.1009</v>
      </c>
      <c r="T211">
        <v>-0.38490999999999997</v>
      </c>
      <c r="U211">
        <v>-0.48581000000000002</v>
      </c>
    </row>
    <row r="212" spans="2:21">
      <c r="B212">
        <v>2</v>
      </c>
      <c r="C212">
        <v>109</v>
      </c>
      <c r="D212">
        <v>10.58</v>
      </c>
      <c r="E212">
        <v>574.49</v>
      </c>
      <c r="F212">
        <v>42</v>
      </c>
      <c r="G212">
        <v>-1.8279000000000001</v>
      </c>
      <c r="H212">
        <v>192</v>
      </c>
      <c r="I212">
        <v>0.12814</v>
      </c>
      <c r="J212">
        <v>0.12814</v>
      </c>
      <c r="K212">
        <v>0</v>
      </c>
      <c r="L212">
        <v>0.45</v>
      </c>
      <c r="M212">
        <v>-2</v>
      </c>
      <c r="N212">
        <v>12</v>
      </c>
      <c r="O212">
        <v>0.88163000000000002</v>
      </c>
      <c r="P212">
        <v>4.4031000000000002</v>
      </c>
      <c r="Q212">
        <v>1</v>
      </c>
      <c r="R212">
        <v>-0.30020999999999998</v>
      </c>
      <c r="S212">
        <v>-0.26533000000000001</v>
      </c>
      <c r="T212">
        <v>1.0987</v>
      </c>
      <c r="U212">
        <v>1.3640000000000001</v>
      </c>
    </row>
    <row r="213" spans="2:21">
      <c r="B213">
        <v>2</v>
      </c>
      <c r="C213">
        <v>110</v>
      </c>
      <c r="D213">
        <v>-9.8671000000000006</v>
      </c>
      <c r="E213">
        <v>-463.51</v>
      </c>
      <c r="F213">
        <v>45</v>
      </c>
      <c r="G213">
        <v>9.3299000000000003</v>
      </c>
      <c r="H213">
        <v>118</v>
      </c>
      <c r="I213">
        <v>0.48741000000000001</v>
      </c>
      <c r="J213">
        <v>0.48741000000000001</v>
      </c>
      <c r="K213">
        <v>0</v>
      </c>
      <c r="L213">
        <v>0.45</v>
      </c>
      <c r="M213">
        <v>10</v>
      </c>
      <c r="N213">
        <v>-12</v>
      </c>
      <c r="O213">
        <v>0.82225999999999999</v>
      </c>
      <c r="P213">
        <v>1.0349999999999999</v>
      </c>
      <c r="Q213">
        <v>1</v>
      </c>
      <c r="R213">
        <v>0.18268000000000001</v>
      </c>
      <c r="S213">
        <v>0.79971000000000003</v>
      </c>
      <c r="T213">
        <v>0.90061000000000002</v>
      </c>
      <c r="U213">
        <v>0.1009</v>
      </c>
    </row>
    <row r="214" spans="2:21">
      <c r="B214">
        <v>2</v>
      </c>
      <c r="C214">
        <v>111</v>
      </c>
      <c r="D214">
        <v>-10.438000000000001</v>
      </c>
      <c r="E214">
        <v>-560.5</v>
      </c>
      <c r="F214">
        <v>41</v>
      </c>
      <c r="G214">
        <v>-0.74236000000000002</v>
      </c>
      <c r="H214">
        <v>206</v>
      </c>
      <c r="I214">
        <v>-1.3046</v>
      </c>
      <c r="J214">
        <v>1.3046</v>
      </c>
      <c r="K214">
        <v>0</v>
      </c>
      <c r="L214">
        <v>0.45</v>
      </c>
      <c r="M214">
        <v>-2</v>
      </c>
      <c r="N214">
        <v>-12</v>
      </c>
      <c r="O214">
        <v>0.86982000000000004</v>
      </c>
      <c r="P214">
        <v>-29.492999999999999</v>
      </c>
      <c r="Q214">
        <v>1</v>
      </c>
      <c r="R214">
        <v>4.6913000000000003E-2</v>
      </c>
      <c r="S214">
        <v>-0.25785000000000002</v>
      </c>
      <c r="T214">
        <v>0.10836999999999999</v>
      </c>
      <c r="U214">
        <v>0.36621999999999999</v>
      </c>
    </row>
    <row r="215" spans="2:21">
      <c r="B215">
        <v>2</v>
      </c>
      <c r="C215">
        <v>112</v>
      </c>
      <c r="D215">
        <v>7.3192000000000004</v>
      </c>
      <c r="E215">
        <v>523.20000000000005</v>
      </c>
      <c r="F215">
        <v>34</v>
      </c>
      <c r="G215">
        <v>-12.467000000000001</v>
      </c>
      <c r="H215">
        <v>119</v>
      </c>
      <c r="I215">
        <v>-1.1823999999999999</v>
      </c>
      <c r="J215">
        <v>1.1823999999999999</v>
      </c>
      <c r="K215">
        <v>0</v>
      </c>
      <c r="L215">
        <v>0.45</v>
      </c>
      <c r="M215">
        <v>-14</v>
      </c>
      <c r="N215">
        <v>12</v>
      </c>
      <c r="O215">
        <v>0.60992999999999997</v>
      </c>
      <c r="P215">
        <v>0.57713999999999999</v>
      </c>
      <c r="Q215">
        <v>1</v>
      </c>
      <c r="R215">
        <v>-0.35036</v>
      </c>
      <c r="S215">
        <v>-8.2213999999999995E-2</v>
      </c>
      <c r="T215">
        <v>0.23169000000000001</v>
      </c>
      <c r="U215">
        <v>0.31391000000000002</v>
      </c>
    </row>
    <row r="216" spans="2:21">
      <c r="B216">
        <v>2</v>
      </c>
      <c r="C216">
        <v>113</v>
      </c>
      <c r="D216">
        <v>-10.505000000000001</v>
      </c>
      <c r="E216">
        <v>-370.25</v>
      </c>
      <c r="F216">
        <v>46</v>
      </c>
      <c r="G216">
        <v>-1.8317000000000001</v>
      </c>
      <c r="H216">
        <v>149</v>
      </c>
      <c r="I216">
        <v>-9.0192999999999995E-2</v>
      </c>
      <c r="J216">
        <v>9.0192999999999995E-2</v>
      </c>
      <c r="K216">
        <v>0</v>
      </c>
      <c r="L216">
        <v>0.45</v>
      </c>
      <c r="M216">
        <v>-2</v>
      </c>
      <c r="N216">
        <v>-12</v>
      </c>
      <c r="O216">
        <v>0.87541999999999998</v>
      </c>
      <c r="P216">
        <v>-7.0507</v>
      </c>
      <c r="Q216">
        <v>1</v>
      </c>
      <c r="R216">
        <v>-7.8145999999999993E-2</v>
      </c>
      <c r="S216">
        <v>0.45965</v>
      </c>
      <c r="T216">
        <v>-5.9791999999999998E-2</v>
      </c>
      <c r="U216">
        <v>-0.51944000000000001</v>
      </c>
    </row>
    <row r="217" spans="2:21">
      <c r="B217">
        <v>2</v>
      </c>
      <c r="C217">
        <v>115</v>
      </c>
      <c r="D217">
        <v>-9.7402999999999995</v>
      </c>
      <c r="E217">
        <v>-464.44</v>
      </c>
      <c r="F217">
        <v>42</v>
      </c>
      <c r="G217">
        <v>-0.60060999999999998</v>
      </c>
      <c r="H217">
        <v>187</v>
      </c>
      <c r="I217">
        <v>-1.4951000000000001</v>
      </c>
      <c r="J217">
        <v>1.4951000000000001</v>
      </c>
      <c r="K217">
        <v>0</v>
      </c>
      <c r="L217">
        <v>0.45</v>
      </c>
      <c r="M217">
        <v>-2</v>
      </c>
      <c r="N217">
        <v>-12</v>
      </c>
      <c r="O217">
        <v>0.81169000000000002</v>
      </c>
      <c r="P217">
        <v>-52.523000000000003</v>
      </c>
      <c r="Q217">
        <v>1</v>
      </c>
      <c r="R217">
        <v>9.5689999999999997E-2</v>
      </c>
      <c r="S217">
        <v>0.53812000000000004</v>
      </c>
      <c r="T217">
        <v>0.20552999999999999</v>
      </c>
      <c r="U217">
        <v>-0.33259</v>
      </c>
    </row>
    <row r="218" spans="2:21">
      <c r="B218">
        <v>2</v>
      </c>
      <c r="C218">
        <v>117</v>
      </c>
      <c r="D218">
        <v>9.0724999999999998</v>
      </c>
      <c r="E218">
        <v>576.36</v>
      </c>
      <c r="F218">
        <v>39</v>
      </c>
      <c r="G218">
        <v>-2.4695999999999998</v>
      </c>
      <c r="H218">
        <v>144</v>
      </c>
      <c r="I218">
        <v>0.50641999999999998</v>
      </c>
      <c r="J218">
        <v>0.50641999999999998</v>
      </c>
      <c r="K218">
        <v>0</v>
      </c>
      <c r="L218">
        <v>0.45</v>
      </c>
      <c r="M218">
        <v>-2</v>
      </c>
      <c r="N218">
        <v>12</v>
      </c>
      <c r="O218">
        <v>0.75604000000000005</v>
      </c>
      <c r="P218">
        <v>3.3216999999999999</v>
      </c>
      <c r="Q218">
        <v>1</v>
      </c>
      <c r="R218">
        <v>-3.6851000000000002E-2</v>
      </c>
      <c r="S218">
        <v>-0.41854000000000002</v>
      </c>
      <c r="T218">
        <v>-1.4051</v>
      </c>
      <c r="U218">
        <v>-0.98655999999999999</v>
      </c>
    </row>
    <row r="219" spans="2:21">
      <c r="B219">
        <v>2</v>
      </c>
      <c r="C219">
        <v>119</v>
      </c>
      <c r="D219">
        <v>-7.8003999999999998</v>
      </c>
      <c r="E219">
        <v>-424.34</v>
      </c>
      <c r="F219">
        <v>41</v>
      </c>
      <c r="G219">
        <v>-2.8761999999999999</v>
      </c>
      <c r="H219">
        <v>148</v>
      </c>
      <c r="I219">
        <v>0.80066999999999999</v>
      </c>
      <c r="J219">
        <v>0.80066999999999999</v>
      </c>
      <c r="K219">
        <v>0</v>
      </c>
      <c r="L219">
        <v>0.45</v>
      </c>
      <c r="M219">
        <v>-2</v>
      </c>
      <c r="N219">
        <v>-12</v>
      </c>
      <c r="O219">
        <v>0.65003</v>
      </c>
      <c r="P219">
        <v>-3.1976</v>
      </c>
      <c r="Q219">
        <v>1</v>
      </c>
      <c r="R219">
        <v>7.5521000000000005E-2</v>
      </c>
      <c r="S219">
        <v>0.45590999999999998</v>
      </c>
      <c r="T219">
        <v>0.27279999999999999</v>
      </c>
      <c r="U219">
        <v>-0.18310999999999999</v>
      </c>
    </row>
    <row r="220" spans="2:21">
      <c r="B220">
        <v>2</v>
      </c>
      <c r="C220">
        <v>121</v>
      </c>
      <c r="D220">
        <v>9.3635000000000002</v>
      </c>
      <c r="E220">
        <v>456.05</v>
      </c>
      <c r="F220">
        <v>66</v>
      </c>
      <c r="G220">
        <v>-1.7868999999999999</v>
      </c>
      <c r="H220">
        <v>129</v>
      </c>
      <c r="I220">
        <v>-0.12866</v>
      </c>
      <c r="J220">
        <v>0.12866</v>
      </c>
      <c r="K220">
        <v>0</v>
      </c>
      <c r="L220">
        <v>0.45</v>
      </c>
      <c r="M220">
        <v>-2</v>
      </c>
      <c r="N220">
        <v>12</v>
      </c>
      <c r="O220">
        <v>0.78029000000000004</v>
      </c>
      <c r="P220">
        <v>4.6265999999999998</v>
      </c>
      <c r="Q220">
        <v>1</v>
      </c>
      <c r="R220">
        <v>-8.4445000000000006E-2</v>
      </c>
      <c r="S220">
        <v>-0.85202999999999995</v>
      </c>
      <c r="T220">
        <v>-1.3079000000000001</v>
      </c>
      <c r="U220">
        <v>-0.45590999999999998</v>
      </c>
    </row>
    <row r="221" spans="2:21">
      <c r="B221">
        <v>2</v>
      </c>
      <c r="C221">
        <v>123</v>
      </c>
      <c r="D221">
        <v>-8.3712</v>
      </c>
      <c r="E221">
        <v>-286.31</v>
      </c>
      <c r="F221">
        <v>62</v>
      </c>
      <c r="G221">
        <v>-1.9921</v>
      </c>
      <c r="H221">
        <v>155</v>
      </c>
      <c r="I221">
        <v>-2.2918000000000001E-2</v>
      </c>
      <c r="J221">
        <v>2.2918000000000001E-2</v>
      </c>
      <c r="K221">
        <v>0</v>
      </c>
      <c r="L221">
        <v>0.45</v>
      </c>
      <c r="M221">
        <v>-2</v>
      </c>
      <c r="N221">
        <v>-12</v>
      </c>
      <c r="O221">
        <v>0.6976</v>
      </c>
      <c r="P221">
        <v>-4.7331000000000003</v>
      </c>
      <c r="Q221">
        <v>1</v>
      </c>
      <c r="R221">
        <v>1.4989000000000001E-2</v>
      </c>
      <c r="S221">
        <v>9.3423999999999993E-2</v>
      </c>
      <c r="T221">
        <v>5.2317000000000002E-2</v>
      </c>
      <c r="U221">
        <v>-4.1106999999999998E-2</v>
      </c>
    </row>
    <row r="222" spans="2:21">
      <c r="B222">
        <v>2</v>
      </c>
      <c r="C222">
        <v>125</v>
      </c>
      <c r="D222">
        <v>-8.2704000000000004</v>
      </c>
      <c r="E222">
        <v>-388.9</v>
      </c>
      <c r="F222">
        <v>40</v>
      </c>
      <c r="G222">
        <v>-3.1149</v>
      </c>
      <c r="H222">
        <v>171</v>
      </c>
      <c r="I222">
        <v>0.97611999999999999</v>
      </c>
      <c r="J222">
        <v>0.97611999999999999</v>
      </c>
      <c r="K222">
        <v>0</v>
      </c>
      <c r="L222">
        <v>0.45</v>
      </c>
      <c r="M222">
        <v>-2</v>
      </c>
      <c r="N222">
        <v>-12</v>
      </c>
      <c r="O222">
        <v>0.68920000000000003</v>
      </c>
      <c r="P222">
        <v>-3.1309999999999998</v>
      </c>
      <c r="Q222">
        <v>1</v>
      </c>
      <c r="R222">
        <v>0.13882</v>
      </c>
      <c r="S222">
        <v>-0.45590999999999998</v>
      </c>
      <c r="T222">
        <v>0.78103</v>
      </c>
      <c r="U222">
        <v>1.2369000000000001</v>
      </c>
    </row>
    <row r="223" spans="2:21">
      <c r="B223">
        <v>2</v>
      </c>
      <c r="C223">
        <v>127</v>
      </c>
      <c r="D223">
        <v>-7.9607999999999999</v>
      </c>
      <c r="E223">
        <v>-373.98</v>
      </c>
      <c r="F223">
        <v>41</v>
      </c>
      <c r="G223">
        <v>-3.4843000000000002</v>
      </c>
      <c r="H223">
        <v>185</v>
      </c>
      <c r="I223">
        <v>1.4489000000000001</v>
      </c>
      <c r="J223">
        <v>1.4489000000000001</v>
      </c>
      <c r="K223">
        <v>0</v>
      </c>
      <c r="L223">
        <v>0.45</v>
      </c>
      <c r="M223">
        <v>-2</v>
      </c>
      <c r="N223">
        <v>-12</v>
      </c>
      <c r="O223">
        <v>0.66339999999999999</v>
      </c>
      <c r="P223">
        <v>-2.5611000000000002</v>
      </c>
      <c r="Q223">
        <v>1</v>
      </c>
      <c r="R223">
        <v>3.5349999999999999E-2</v>
      </c>
      <c r="S223">
        <v>-0.24664</v>
      </c>
      <c r="T223">
        <v>0.12332</v>
      </c>
      <c r="U223">
        <v>0.36996000000000001</v>
      </c>
    </row>
    <row r="224" spans="2:21">
      <c r="B224">
        <v>2</v>
      </c>
      <c r="C224">
        <v>128</v>
      </c>
      <c r="D224">
        <v>5.4352999999999998</v>
      </c>
      <c r="E224">
        <v>432.73</v>
      </c>
      <c r="F224">
        <v>37</v>
      </c>
      <c r="G224">
        <v>-11.695</v>
      </c>
      <c r="H224">
        <v>156</v>
      </c>
      <c r="I224">
        <v>-1.7450000000000001</v>
      </c>
      <c r="J224">
        <v>1.7450000000000001</v>
      </c>
      <c r="K224">
        <v>0</v>
      </c>
      <c r="L224">
        <v>0.45</v>
      </c>
      <c r="M224">
        <v>-14</v>
      </c>
      <c r="N224">
        <v>12</v>
      </c>
      <c r="O224">
        <v>0.45294000000000001</v>
      </c>
      <c r="P224">
        <v>0.44999</v>
      </c>
      <c r="Q224">
        <v>1</v>
      </c>
      <c r="R224">
        <v>-0.55994999999999995</v>
      </c>
      <c r="S224">
        <v>-0.4148</v>
      </c>
      <c r="T224">
        <v>-0.10836999999999999</v>
      </c>
      <c r="U224">
        <v>0.30642999999999998</v>
      </c>
    </row>
    <row r="225" spans="2:21">
      <c r="B225">
        <v>2</v>
      </c>
      <c r="C225">
        <v>129</v>
      </c>
      <c r="D225">
        <v>8.7143999999999995</v>
      </c>
      <c r="E225">
        <v>537.19000000000005</v>
      </c>
      <c r="F225">
        <v>42</v>
      </c>
      <c r="G225">
        <v>-2.6412</v>
      </c>
      <c r="H225">
        <v>213</v>
      </c>
      <c r="I225">
        <v>0.77146999999999999</v>
      </c>
      <c r="J225">
        <v>0.77146999999999999</v>
      </c>
      <c r="K225">
        <v>0</v>
      </c>
      <c r="L225">
        <v>0.45</v>
      </c>
      <c r="M225">
        <v>-2</v>
      </c>
      <c r="N225">
        <v>12</v>
      </c>
      <c r="O225">
        <v>0.72619999999999996</v>
      </c>
      <c r="P225">
        <v>2.8805999999999998</v>
      </c>
      <c r="Q225">
        <v>1</v>
      </c>
      <c r="R225">
        <v>-0.1303</v>
      </c>
      <c r="S225">
        <v>-0.35500999999999999</v>
      </c>
      <c r="T225">
        <v>-0.53064999999999996</v>
      </c>
      <c r="U225">
        <v>-0.17563999999999999</v>
      </c>
    </row>
    <row r="226" spans="2:21">
      <c r="B226">
        <v>2</v>
      </c>
      <c r="C226">
        <v>134</v>
      </c>
      <c r="D226">
        <v>4.7004000000000001</v>
      </c>
      <c r="E226">
        <v>460.71</v>
      </c>
      <c r="F226">
        <v>24</v>
      </c>
      <c r="G226">
        <v>-9.5724</v>
      </c>
      <c r="H226">
        <v>200</v>
      </c>
      <c r="I226">
        <v>-4.0599999999999996</v>
      </c>
      <c r="J226">
        <v>4.0599999999999996</v>
      </c>
      <c r="K226">
        <v>0</v>
      </c>
      <c r="L226">
        <v>0.45</v>
      </c>
      <c r="M226">
        <v>-14</v>
      </c>
      <c r="N226">
        <v>12</v>
      </c>
      <c r="O226">
        <v>0.39169999999999999</v>
      </c>
      <c r="P226">
        <v>0.48242000000000002</v>
      </c>
      <c r="Q226">
        <v>1</v>
      </c>
      <c r="R226">
        <v>-0.36759999999999998</v>
      </c>
      <c r="S226">
        <v>1.9694</v>
      </c>
      <c r="T226">
        <v>1.0165</v>
      </c>
      <c r="U226">
        <v>-0.95293000000000005</v>
      </c>
    </row>
    <row r="227" spans="2:21">
      <c r="B227">
        <v>2</v>
      </c>
      <c r="C227">
        <v>135</v>
      </c>
      <c r="D227">
        <v>-8.6957000000000004</v>
      </c>
      <c r="E227">
        <v>-391.7</v>
      </c>
      <c r="F227">
        <v>41</v>
      </c>
      <c r="G227">
        <v>-2.8725000000000001</v>
      </c>
      <c r="H227">
        <v>120</v>
      </c>
      <c r="I227">
        <v>0.76410999999999996</v>
      </c>
      <c r="J227">
        <v>0.76410999999999996</v>
      </c>
      <c r="K227">
        <v>0</v>
      </c>
      <c r="L227">
        <v>0.45</v>
      </c>
      <c r="M227">
        <v>-2</v>
      </c>
      <c r="N227">
        <v>-12</v>
      </c>
      <c r="O227">
        <v>0.72463999999999995</v>
      </c>
      <c r="P227">
        <v>-3.4312999999999998</v>
      </c>
      <c r="Q227">
        <v>1</v>
      </c>
      <c r="R227">
        <v>0.10835</v>
      </c>
      <c r="S227">
        <v>1.1734</v>
      </c>
      <c r="T227">
        <v>0.92303000000000002</v>
      </c>
      <c r="U227">
        <v>-0.25037999999999999</v>
      </c>
    </row>
    <row r="228" spans="2:21">
      <c r="B228">
        <v>2</v>
      </c>
      <c r="C228">
        <v>137</v>
      </c>
      <c r="D228">
        <v>7.8787000000000003</v>
      </c>
      <c r="E228">
        <v>545.58000000000004</v>
      </c>
      <c r="F228">
        <v>32</v>
      </c>
      <c r="G228">
        <v>-2.4173</v>
      </c>
      <c r="H228">
        <v>172</v>
      </c>
      <c r="I228">
        <v>0.56535999999999997</v>
      </c>
      <c r="J228">
        <v>0.56535999999999997</v>
      </c>
      <c r="K228">
        <v>0</v>
      </c>
      <c r="L228">
        <v>0.45</v>
      </c>
      <c r="M228">
        <v>-2</v>
      </c>
      <c r="N228">
        <v>12</v>
      </c>
      <c r="O228">
        <v>0.65656000000000003</v>
      </c>
      <c r="P228">
        <v>2.9178000000000002</v>
      </c>
      <c r="Q228">
        <v>1</v>
      </c>
      <c r="R228">
        <v>-0.14802000000000001</v>
      </c>
      <c r="S228">
        <v>1.0239</v>
      </c>
      <c r="T228">
        <v>0.48581000000000002</v>
      </c>
      <c r="U228">
        <v>-0.53813</v>
      </c>
    </row>
    <row r="229" spans="2:21">
      <c r="B229">
        <v>2</v>
      </c>
      <c r="C229">
        <v>138</v>
      </c>
      <c r="D229">
        <v>-7.9981</v>
      </c>
      <c r="E229">
        <v>-429</v>
      </c>
      <c r="F229">
        <v>34</v>
      </c>
      <c r="G229">
        <v>9.5275999999999996</v>
      </c>
      <c r="H229">
        <v>156</v>
      </c>
      <c r="I229">
        <v>0.21908</v>
      </c>
      <c r="J229">
        <v>0.21908</v>
      </c>
      <c r="K229">
        <v>0</v>
      </c>
      <c r="L229">
        <v>0.45</v>
      </c>
      <c r="M229">
        <v>10</v>
      </c>
      <c r="N229">
        <v>-12</v>
      </c>
      <c r="O229">
        <v>0.66651000000000005</v>
      </c>
      <c r="P229">
        <v>0.81794</v>
      </c>
      <c r="Q229">
        <v>1</v>
      </c>
      <c r="R229">
        <v>0.25330000000000003</v>
      </c>
      <c r="S229">
        <v>0.70255000000000001</v>
      </c>
      <c r="T229">
        <v>0.88192999999999999</v>
      </c>
      <c r="U229">
        <v>0.17938000000000001</v>
      </c>
    </row>
    <row r="230" spans="2:21">
      <c r="B230">
        <v>2</v>
      </c>
      <c r="C230">
        <v>139</v>
      </c>
      <c r="D230">
        <v>-10.598000000000001</v>
      </c>
      <c r="E230">
        <v>-382.37</v>
      </c>
      <c r="F230">
        <v>63</v>
      </c>
      <c r="G230">
        <v>-1.3169</v>
      </c>
      <c r="H230">
        <v>175</v>
      </c>
      <c r="I230">
        <v>-0.57137000000000004</v>
      </c>
      <c r="J230">
        <v>0.57137000000000004</v>
      </c>
      <c r="K230">
        <v>0</v>
      </c>
      <c r="L230">
        <v>0.45</v>
      </c>
      <c r="M230">
        <v>-2</v>
      </c>
      <c r="N230">
        <v>-12</v>
      </c>
      <c r="O230">
        <v>0.88319000000000003</v>
      </c>
      <c r="P230">
        <v>-8.9278999999999993</v>
      </c>
      <c r="Q230">
        <v>1</v>
      </c>
      <c r="R230">
        <v>-0.11176999999999999</v>
      </c>
      <c r="S230">
        <v>1.2706</v>
      </c>
      <c r="T230">
        <v>0.68386999999999998</v>
      </c>
      <c r="U230">
        <v>-0.58670999999999995</v>
      </c>
    </row>
    <row r="231" spans="2:21">
      <c r="B231">
        <v>2</v>
      </c>
      <c r="C231">
        <v>143</v>
      </c>
      <c r="D231">
        <v>8.36</v>
      </c>
      <c r="E231">
        <v>505.48</v>
      </c>
      <c r="F231">
        <v>44</v>
      </c>
      <c r="G231">
        <v>-2.2122000000000002</v>
      </c>
      <c r="H231">
        <v>201</v>
      </c>
      <c r="I231">
        <v>0.11226999999999999</v>
      </c>
      <c r="J231">
        <v>0.11226999999999999</v>
      </c>
      <c r="K231">
        <v>0</v>
      </c>
      <c r="L231">
        <v>0.45</v>
      </c>
      <c r="M231">
        <v>-2</v>
      </c>
      <c r="N231">
        <v>12</v>
      </c>
      <c r="O231">
        <v>0.69665999999999995</v>
      </c>
      <c r="P231">
        <v>3.7315</v>
      </c>
      <c r="Q231">
        <v>1</v>
      </c>
      <c r="R231">
        <v>9.9892999999999996E-2</v>
      </c>
      <c r="S231">
        <v>0.80718999999999996</v>
      </c>
      <c r="T231">
        <v>-0.38865</v>
      </c>
      <c r="U231">
        <v>-1.1958</v>
      </c>
    </row>
    <row r="232" spans="2:21">
      <c r="B232">
        <v>2</v>
      </c>
      <c r="C232">
        <v>145</v>
      </c>
      <c r="D232">
        <v>7.5019999999999998</v>
      </c>
      <c r="E232">
        <v>475.63</v>
      </c>
      <c r="F232">
        <v>35</v>
      </c>
      <c r="G232">
        <v>-0.12311</v>
      </c>
      <c r="H232">
        <v>152</v>
      </c>
      <c r="I232">
        <v>-1.7841</v>
      </c>
      <c r="J232">
        <v>1.7841</v>
      </c>
      <c r="K232">
        <v>0</v>
      </c>
      <c r="L232">
        <v>0.45</v>
      </c>
      <c r="M232">
        <v>-2</v>
      </c>
      <c r="N232">
        <v>12</v>
      </c>
      <c r="O232">
        <v>0.62516000000000005</v>
      </c>
      <c r="P232">
        <v>18.675000000000001</v>
      </c>
      <c r="Q232">
        <v>1</v>
      </c>
      <c r="R232">
        <v>-9.2748999999999998E-2</v>
      </c>
      <c r="S232">
        <v>0.21301</v>
      </c>
      <c r="T232">
        <v>0.52690999999999999</v>
      </c>
      <c r="U232">
        <v>0.31391000000000002</v>
      </c>
    </row>
    <row r="233" spans="2:21">
      <c r="B233">
        <v>2</v>
      </c>
      <c r="C233">
        <v>146</v>
      </c>
      <c r="D233">
        <v>-9.1992999999999991</v>
      </c>
      <c r="E233">
        <v>-413.15</v>
      </c>
      <c r="F233">
        <v>46</v>
      </c>
      <c r="G233">
        <v>11.497</v>
      </c>
      <c r="H233">
        <v>123</v>
      </c>
      <c r="I233">
        <v>-1.9105000000000001</v>
      </c>
      <c r="J233">
        <v>1.9105000000000001</v>
      </c>
      <c r="K233">
        <v>0</v>
      </c>
      <c r="L233">
        <v>0.45</v>
      </c>
      <c r="M233">
        <v>10</v>
      </c>
      <c r="N233">
        <v>-12</v>
      </c>
      <c r="O233">
        <v>0.76661000000000001</v>
      </c>
      <c r="P233">
        <v>0.77503</v>
      </c>
      <c r="Q233">
        <v>1</v>
      </c>
      <c r="R233">
        <v>0.41315000000000002</v>
      </c>
      <c r="S233">
        <v>0.53439000000000003</v>
      </c>
      <c r="T233">
        <v>0.90808999999999995</v>
      </c>
      <c r="U233">
        <v>0.37369999999999998</v>
      </c>
    </row>
    <row r="234" spans="2:21">
      <c r="B234">
        <v>2</v>
      </c>
      <c r="C234">
        <v>147</v>
      </c>
      <c r="D234">
        <v>5.4837999999999996</v>
      </c>
      <c r="E234">
        <v>421.54</v>
      </c>
      <c r="F234">
        <v>28</v>
      </c>
      <c r="G234">
        <v>1.2907</v>
      </c>
      <c r="H234">
        <v>211</v>
      </c>
      <c r="I234">
        <v>-3.2208000000000001</v>
      </c>
      <c r="J234">
        <v>3.2208000000000001</v>
      </c>
      <c r="K234">
        <v>0</v>
      </c>
      <c r="L234">
        <v>0.45</v>
      </c>
      <c r="M234">
        <v>-2</v>
      </c>
      <c r="N234">
        <v>12</v>
      </c>
      <c r="O234">
        <v>0.45698</v>
      </c>
      <c r="P234">
        <v>-5.7666000000000004</v>
      </c>
      <c r="Q234">
        <v>1</v>
      </c>
      <c r="R234">
        <v>-6.9924E-2</v>
      </c>
      <c r="S234">
        <v>0.68386999999999998</v>
      </c>
      <c r="T234">
        <v>1.0874999999999999</v>
      </c>
      <c r="U234">
        <v>0.40359</v>
      </c>
    </row>
    <row r="235" spans="2:21">
      <c r="B235">
        <v>2</v>
      </c>
      <c r="C235">
        <v>149</v>
      </c>
      <c r="D235">
        <v>6.9684999999999997</v>
      </c>
      <c r="E235">
        <v>380.51</v>
      </c>
      <c r="F235">
        <v>39</v>
      </c>
      <c r="G235">
        <v>-0.39916000000000001</v>
      </c>
      <c r="H235">
        <v>235</v>
      </c>
      <c r="I235">
        <v>-1.5705</v>
      </c>
      <c r="J235">
        <v>1.5705</v>
      </c>
      <c r="K235">
        <v>0</v>
      </c>
      <c r="L235">
        <v>0.45</v>
      </c>
      <c r="M235">
        <v>-2</v>
      </c>
      <c r="N235">
        <v>12</v>
      </c>
      <c r="O235">
        <v>0.58070999999999995</v>
      </c>
      <c r="P235">
        <v>10.38</v>
      </c>
      <c r="Q235">
        <v>1</v>
      </c>
      <c r="R235">
        <v>-3.0325000000000001E-2</v>
      </c>
      <c r="S235">
        <v>0.56054999999999999</v>
      </c>
      <c r="T235">
        <v>0.68386999999999998</v>
      </c>
      <c r="U235">
        <v>0.12332</v>
      </c>
    </row>
    <row r="236" spans="2:21">
      <c r="B236">
        <v>2</v>
      </c>
      <c r="C236">
        <v>150</v>
      </c>
      <c r="D236">
        <v>-7.6250999999999998</v>
      </c>
      <c r="E236">
        <v>-359.99</v>
      </c>
      <c r="F236">
        <v>54</v>
      </c>
      <c r="G236">
        <v>10.609</v>
      </c>
      <c r="H236">
        <v>146</v>
      </c>
      <c r="I236">
        <v>-0.87450000000000006</v>
      </c>
      <c r="J236">
        <v>0.87450000000000006</v>
      </c>
      <c r="K236">
        <v>0</v>
      </c>
      <c r="L236">
        <v>0.45</v>
      </c>
      <c r="M236">
        <v>10</v>
      </c>
      <c r="N236">
        <v>-12</v>
      </c>
      <c r="O236">
        <v>0.63541999999999998</v>
      </c>
      <c r="P236">
        <v>0.70669000000000004</v>
      </c>
      <c r="Q236">
        <v>1</v>
      </c>
      <c r="R236">
        <v>0.26505000000000001</v>
      </c>
      <c r="S236">
        <v>0.41481000000000001</v>
      </c>
      <c r="T236">
        <v>0.56428</v>
      </c>
      <c r="U236">
        <v>0.14948</v>
      </c>
    </row>
    <row r="237" spans="2:21">
      <c r="B237">
        <v>2</v>
      </c>
      <c r="C237">
        <v>151</v>
      </c>
      <c r="D237">
        <v>4.5810000000000004</v>
      </c>
      <c r="E237">
        <v>313.36</v>
      </c>
      <c r="F237">
        <v>34</v>
      </c>
      <c r="G237">
        <v>3.4432</v>
      </c>
      <c r="H237">
        <v>216</v>
      </c>
      <c r="I237">
        <v>-2.423</v>
      </c>
      <c r="J237">
        <v>2.423</v>
      </c>
      <c r="K237">
        <v>0</v>
      </c>
      <c r="L237">
        <v>0.45</v>
      </c>
      <c r="M237">
        <v>-2</v>
      </c>
      <c r="N237">
        <v>12</v>
      </c>
      <c r="O237">
        <v>0.38174999999999998</v>
      </c>
      <c r="P237">
        <v>-14.09</v>
      </c>
      <c r="Q237">
        <v>1</v>
      </c>
      <c r="R237">
        <v>-3.0202</v>
      </c>
      <c r="S237">
        <v>0.62780999999999998</v>
      </c>
      <c r="T237">
        <v>0.81466000000000005</v>
      </c>
      <c r="U237">
        <v>0.18684999999999999</v>
      </c>
    </row>
    <row r="238" spans="2:21">
      <c r="B238">
        <v>2</v>
      </c>
      <c r="C238">
        <v>154</v>
      </c>
      <c r="D238">
        <v>4.1147</v>
      </c>
      <c r="E238">
        <v>416.88</v>
      </c>
      <c r="F238">
        <v>24</v>
      </c>
      <c r="G238">
        <v>-10.090999999999999</v>
      </c>
      <c r="H238">
        <v>137</v>
      </c>
      <c r="I238">
        <v>-3.5653000000000001</v>
      </c>
      <c r="J238">
        <v>3.5653000000000001</v>
      </c>
      <c r="K238">
        <v>0</v>
      </c>
      <c r="L238">
        <v>0.45</v>
      </c>
      <c r="M238">
        <v>-14</v>
      </c>
      <c r="N238">
        <v>12</v>
      </c>
      <c r="O238">
        <v>0.34288999999999997</v>
      </c>
      <c r="P238">
        <v>0.40416000000000002</v>
      </c>
      <c r="Q238">
        <v>1</v>
      </c>
      <c r="R238">
        <v>-0.34378999999999998</v>
      </c>
      <c r="S238">
        <v>0.76607999999999998</v>
      </c>
      <c r="T238">
        <v>0.79598000000000002</v>
      </c>
      <c r="U238">
        <v>2.9895999999999999E-2</v>
      </c>
    </row>
    <row r="239" spans="2:21">
      <c r="B239">
        <v>2</v>
      </c>
      <c r="C239">
        <v>155</v>
      </c>
      <c r="D239">
        <v>-8.3897999999999993</v>
      </c>
      <c r="E239">
        <v>-456.05</v>
      </c>
      <c r="F239">
        <v>47</v>
      </c>
      <c r="G239">
        <v>0.19025</v>
      </c>
      <c r="H239">
        <v>176</v>
      </c>
      <c r="I239">
        <v>-2.0920000000000001</v>
      </c>
      <c r="J239">
        <v>2.0920000000000001</v>
      </c>
      <c r="K239">
        <v>0</v>
      </c>
      <c r="L239">
        <v>0.45</v>
      </c>
      <c r="M239">
        <v>-2</v>
      </c>
      <c r="N239">
        <v>-12</v>
      </c>
      <c r="O239">
        <v>0.69915000000000005</v>
      </c>
      <c r="P239">
        <v>24.308</v>
      </c>
      <c r="Q239">
        <v>1</v>
      </c>
      <c r="R239">
        <v>-9.8251000000000005E-2</v>
      </c>
      <c r="S239">
        <v>0.85577000000000003</v>
      </c>
      <c r="T239">
        <v>0.69133999999999995</v>
      </c>
      <c r="U239">
        <v>-0.16442999999999999</v>
      </c>
    </row>
    <row r="240" spans="2:21">
      <c r="B240">
        <v>2</v>
      </c>
      <c r="C240">
        <v>159</v>
      </c>
      <c r="D240">
        <v>-5.3979999999999997</v>
      </c>
      <c r="E240">
        <v>-294.70999999999998</v>
      </c>
      <c r="F240">
        <v>38</v>
      </c>
      <c r="G240">
        <v>-1.5295000000000001</v>
      </c>
      <c r="H240">
        <v>282</v>
      </c>
      <c r="I240">
        <v>-0.39866000000000001</v>
      </c>
      <c r="J240">
        <v>0.39866000000000001</v>
      </c>
      <c r="K240">
        <v>0</v>
      </c>
      <c r="L240">
        <v>0.45</v>
      </c>
      <c r="M240">
        <v>-2</v>
      </c>
      <c r="N240">
        <v>-12</v>
      </c>
      <c r="O240">
        <v>0.44983000000000001</v>
      </c>
      <c r="P240">
        <v>-3.3708999999999998</v>
      </c>
      <c r="Q240">
        <v>1</v>
      </c>
      <c r="R240">
        <v>-7.1847999999999995E-2</v>
      </c>
      <c r="S240">
        <v>0.62034</v>
      </c>
      <c r="T240">
        <v>0.52690999999999999</v>
      </c>
      <c r="U240">
        <v>-9.3424999999999994E-2</v>
      </c>
    </row>
    <row r="241" spans="2:21">
      <c r="B241">
        <v>2</v>
      </c>
      <c r="C241">
        <v>162</v>
      </c>
      <c r="D241">
        <v>-7.8676000000000004</v>
      </c>
      <c r="E241">
        <v>-377.71</v>
      </c>
      <c r="F241">
        <v>43</v>
      </c>
      <c r="G241">
        <v>9.7700999999999993</v>
      </c>
      <c r="H241">
        <v>156</v>
      </c>
      <c r="I241">
        <v>0.81472</v>
      </c>
      <c r="J241">
        <v>0.81472</v>
      </c>
      <c r="K241">
        <v>0</v>
      </c>
      <c r="L241">
        <v>0.45</v>
      </c>
      <c r="M241">
        <v>10</v>
      </c>
      <c r="N241">
        <v>-12</v>
      </c>
      <c r="O241">
        <v>0.65563000000000005</v>
      </c>
      <c r="P241">
        <v>0.86343000000000003</v>
      </c>
      <c r="Q241">
        <v>1</v>
      </c>
      <c r="R241">
        <v>-0.58481000000000005</v>
      </c>
      <c r="S241">
        <v>7.4745000000000002E-3</v>
      </c>
      <c r="T241">
        <v>0.68386999999999998</v>
      </c>
      <c r="U241">
        <v>0.67639000000000005</v>
      </c>
    </row>
    <row r="242" spans="2:21">
      <c r="B242">
        <v>2</v>
      </c>
      <c r="C242">
        <v>163</v>
      </c>
      <c r="D242">
        <v>6.3231000000000002</v>
      </c>
      <c r="E242">
        <v>270.45999999999998</v>
      </c>
      <c r="F242">
        <v>54</v>
      </c>
      <c r="G242">
        <v>0.19771</v>
      </c>
      <c r="H242">
        <v>164</v>
      </c>
      <c r="I242">
        <v>-2.0895000000000001</v>
      </c>
      <c r="J242">
        <v>2.0895000000000001</v>
      </c>
      <c r="K242">
        <v>0</v>
      </c>
      <c r="L242">
        <v>0.45</v>
      </c>
      <c r="M242">
        <v>-2</v>
      </c>
      <c r="N242">
        <v>12</v>
      </c>
      <c r="O242">
        <v>0.52693000000000001</v>
      </c>
      <c r="P242">
        <v>164.29</v>
      </c>
      <c r="Q242">
        <v>1</v>
      </c>
      <c r="R242">
        <v>-0.10826</v>
      </c>
      <c r="S242">
        <v>0.83335000000000004</v>
      </c>
      <c r="T242">
        <v>0.43723000000000001</v>
      </c>
      <c r="U242">
        <v>-0.39612000000000003</v>
      </c>
    </row>
    <row r="243" spans="2:21">
      <c r="B243">
        <v>2</v>
      </c>
      <c r="C243">
        <v>165</v>
      </c>
      <c r="D243">
        <v>5.1144999999999996</v>
      </c>
      <c r="E243">
        <v>306.83</v>
      </c>
      <c r="F243">
        <v>40</v>
      </c>
      <c r="G243">
        <v>0.1343</v>
      </c>
      <c r="H243">
        <v>256</v>
      </c>
      <c r="I243">
        <v>-1.9505999999999999</v>
      </c>
      <c r="J243">
        <v>1.9505999999999999</v>
      </c>
      <c r="K243">
        <v>0</v>
      </c>
      <c r="L243">
        <v>0.45</v>
      </c>
      <c r="M243">
        <v>-2</v>
      </c>
      <c r="N243">
        <v>12</v>
      </c>
      <c r="O243">
        <v>0.42620999999999998</v>
      </c>
      <c r="P243">
        <v>103.49</v>
      </c>
      <c r="Q243">
        <v>1</v>
      </c>
      <c r="R243">
        <v>-0.18371999999999999</v>
      </c>
      <c r="S243">
        <v>0.53064999999999996</v>
      </c>
      <c r="T243">
        <v>3.7368999999999999E-2</v>
      </c>
      <c r="U243">
        <v>-0.49328</v>
      </c>
    </row>
    <row r="244" spans="2:21">
      <c r="B244">
        <v>2</v>
      </c>
      <c r="C244">
        <v>167</v>
      </c>
      <c r="D244">
        <v>-3.8721999999999999</v>
      </c>
      <c r="E244">
        <v>-363.72</v>
      </c>
      <c r="F244">
        <v>-22</v>
      </c>
      <c r="G244">
        <v>3.294</v>
      </c>
      <c r="H244">
        <v>283</v>
      </c>
      <c r="I244">
        <v>-4.5296000000000003</v>
      </c>
      <c r="J244">
        <v>4.5296000000000003</v>
      </c>
      <c r="K244">
        <v>0</v>
      </c>
      <c r="L244">
        <v>0.45</v>
      </c>
      <c r="M244">
        <v>-2</v>
      </c>
      <c r="N244">
        <v>-12</v>
      </c>
      <c r="O244">
        <v>0.32268999999999998</v>
      </c>
      <c r="P244">
        <v>1.5306999999999999</v>
      </c>
      <c r="Q244">
        <v>1</v>
      </c>
      <c r="R244">
        <v>-0.76436999999999999</v>
      </c>
      <c r="S244">
        <v>0.38490999999999997</v>
      </c>
      <c r="T244">
        <v>0.66891999999999996</v>
      </c>
      <c r="U244">
        <v>0.28400999999999998</v>
      </c>
    </row>
    <row r="245" spans="2:21">
      <c r="B245">
        <v>2</v>
      </c>
      <c r="C245">
        <v>169</v>
      </c>
      <c r="D245">
        <v>7.5990000000000002</v>
      </c>
      <c r="E245">
        <v>498.02</v>
      </c>
      <c r="F245">
        <v>34</v>
      </c>
      <c r="G245">
        <v>-2.7717000000000001</v>
      </c>
      <c r="H245">
        <v>285</v>
      </c>
      <c r="I245">
        <v>-1.0381</v>
      </c>
      <c r="J245">
        <v>1.0381</v>
      </c>
      <c r="K245">
        <v>0</v>
      </c>
      <c r="L245">
        <v>0.45</v>
      </c>
      <c r="M245">
        <v>-2</v>
      </c>
      <c r="N245">
        <v>12</v>
      </c>
      <c r="O245">
        <v>0.63324999999999998</v>
      </c>
      <c r="P245">
        <v>7.1646999999999998</v>
      </c>
      <c r="Q245">
        <v>1</v>
      </c>
      <c r="R245">
        <v>1.8099000000000001</v>
      </c>
      <c r="S245">
        <v>-0.15695000000000001</v>
      </c>
      <c r="T245">
        <v>-0.69508000000000003</v>
      </c>
      <c r="U245">
        <v>-0.53813</v>
      </c>
    </row>
    <row r="246" spans="2:21">
      <c r="B246">
        <v>2</v>
      </c>
      <c r="C246">
        <v>170</v>
      </c>
      <c r="D246">
        <v>-3.9356</v>
      </c>
      <c r="E246">
        <v>-301.24</v>
      </c>
      <c r="F246">
        <v>35</v>
      </c>
      <c r="G246">
        <v>5.0957999999999997</v>
      </c>
      <c r="H246">
        <v>161</v>
      </c>
      <c r="I246">
        <v>4.7683</v>
      </c>
      <c r="J246">
        <v>4.7683</v>
      </c>
      <c r="K246">
        <v>0</v>
      </c>
      <c r="L246">
        <v>0.45</v>
      </c>
      <c r="M246">
        <v>10</v>
      </c>
      <c r="N246">
        <v>-12</v>
      </c>
      <c r="O246">
        <v>0.32796999999999998</v>
      </c>
      <c r="P246">
        <v>0.75761999999999996</v>
      </c>
      <c r="Q246">
        <v>1</v>
      </c>
      <c r="R246">
        <v>0.13589999999999999</v>
      </c>
      <c r="S246">
        <v>-1.3676999999999999</v>
      </c>
      <c r="T246">
        <v>-0.55306999999999995</v>
      </c>
      <c r="U246">
        <v>0.81466000000000005</v>
      </c>
    </row>
    <row r="247" spans="2:21">
      <c r="B247">
        <v>2</v>
      </c>
      <c r="C247">
        <v>171</v>
      </c>
      <c r="D247">
        <v>-5.2488000000000001</v>
      </c>
      <c r="E247">
        <v>-260.2</v>
      </c>
      <c r="F247">
        <v>51</v>
      </c>
      <c r="G247">
        <v>-1.91</v>
      </c>
      <c r="H247">
        <v>230</v>
      </c>
      <c r="I247">
        <v>-0.14493</v>
      </c>
      <c r="J247">
        <v>0.14493</v>
      </c>
      <c r="K247">
        <v>0</v>
      </c>
      <c r="L247">
        <v>0.45</v>
      </c>
      <c r="M247">
        <v>-2</v>
      </c>
      <c r="N247">
        <v>-12</v>
      </c>
      <c r="O247">
        <v>0.43740000000000001</v>
      </c>
      <c r="P247">
        <v>-3.5661999999999998</v>
      </c>
      <c r="Q247">
        <v>1</v>
      </c>
      <c r="R247">
        <v>5.4934999999999998E-2</v>
      </c>
      <c r="S247">
        <v>8.5949999999999999E-2</v>
      </c>
      <c r="T247">
        <v>0.14948</v>
      </c>
      <c r="U247">
        <v>6.3529000000000002E-2</v>
      </c>
    </row>
    <row r="248" spans="2:21">
      <c r="B248">
        <v>2</v>
      </c>
      <c r="C248">
        <v>172</v>
      </c>
      <c r="D248">
        <v>7.3415999999999997</v>
      </c>
      <c r="E248">
        <v>429</v>
      </c>
      <c r="F248">
        <v>42</v>
      </c>
      <c r="G248">
        <v>-13.388999999999999</v>
      </c>
      <c r="H248">
        <v>122</v>
      </c>
      <c r="I248">
        <v>-0.23588999999999999</v>
      </c>
      <c r="J248">
        <v>0.23588999999999999</v>
      </c>
      <c r="K248">
        <v>0</v>
      </c>
      <c r="L248">
        <v>0.45</v>
      </c>
      <c r="M248">
        <v>-14</v>
      </c>
      <c r="N248">
        <v>12</v>
      </c>
      <c r="O248">
        <v>0.61180000000000001</v>
      </c>
      <c r="P248">
        <v>0.53337999999999997</v>
      </c>
      <c r="Q248">
        <v>0.62417</v>
      </c>
      <c r="R248">
        <v>-0.37545000000000001</v>
      </c>
      <c r="S248">
        <v>0.33633000000000002</v>
      </c>
      <c r="T248">
        <v>-0.20927000000000001</v>
      </c>
      <c r="U248">
        <v>-0.54559999999999997</v>
      </c>
    </row>
    <row r="249" spans="2:21">
      <c r="B249">
        <v>2</v>
      </c>
      <c r="C249">
        <v>175</v>
      </c>
      <c r="D249">
        <v>-9.4381000000000004</v>
      </c>
      <c r="E249">
        <v>-318.95999999999998</v>
      </c>
      <c r="F249">
        <v>57</v>
      </c>
      <c r="G249">
        <v>-2.0518000000000001</v>
      </c>
      <c r="H249">
        <v>644</v>
      </c>
      <c r="I249">
        <v>1.7954000000000001</v>
      </c>
      <c r="J249">
        <v>1.7954000000000001</v>
      </c>
      <c r="K249">
        <v>0</v>
      </c>
      <c r="L249">
        <v>0.45</v>
      </c>
      <c r="M249">
        <v>-2</v>
      </c>
      <c r="N249">
        <v>-12</v>
      </c>
      <c r="O249">
        <v>0.78651000000000004</v>
      </c>
      <c r="P249">
        <v>-2.6821999999999999</v>
      </c>
      <c r="Q249">
        <v>1</v>
      </c>
      <c r="R249">
        <v>-1.7437</v>
      </c>
      <c r="S249">
        <v>0.48207</v>
      </c>
      <c r="T249">
        <v>0.75487000000000004</v>
      </c>
      <c r="U249">
        <v>0.27279999999999999</v>
      </c>
    </row>
    <row r="250" spans="2:21">
      <c r="B250">
        <v>2</v>
      </c>
      <c r="C250">
        <v>176</v>
      </c>
      <c r="D250">
        <v>6.5282999999999998</v>
      </c>
      <c r="E250">
        <v>511.07</v>
      </c>
      <c r="F250">
        <v>31</v>
      </c>
      <c r="G250">
        <v>-13.564</v>
      </c>
      <c r="H250">
        <v>196</v>
      </c>
      <c r="I250">
        <v>-0.1971</v>
      </c>
      <c r="J250">
        <v>0.1971</v>
      </c>
      <c r="K250">
        <v>0</v>
      </c>
      <c r="L250">
        <v>0.45</v>
      </c>
      <c r="M250">
        <v>-14</v>
      </c>
      <c r="N250">
        <v>12</v>
      </c>
      <c r="O250">
        <v>0.54403000000000001</v>
      </c>
      <c r="P250">
        <v>0.48260999999999998</v>
      </c>
      <c r="Q250">
        <v>1</v>
      </c>
      <c r="R250">
        <v>-0.23891999999999999</v>
      </c>
      <c r="S250">
        <v>0.57548999999999995</v>
      </c>
      <c r="T250">
        <v>0.20927000000000001</v>
      </c>
      <c r="U250">
        <v>-0.36621999999999999</v>
      </c>
    </row>
    <row r="251" spans="2:21">
      <c r="B251">
        <v>2</v>
      </c>
      <c r="C251">
        <v>177</v>
      </c>
      <c r="D251">
        <v>-5.3234000000000004</v>
      </c>
      <c r="E251">
        <v>-257.39999999999998</v>
      </c>
      <c r="F251">
        <v>43</v>
      </c>
      <c r="G251">
        <v>-4.8272000000000004</v>
      </c>
      <c r="H251">
        <v>156</v>
      </c>
      <c r="I251">
        <v>1.9033</v>
      </c>
      <c r="J251">
        <v>1.9033</v>
      </c>
      <c r="K251">
        <v>0</v>
      </c>
      <c r="L251">
        <v>0.45</v>
      </c>
      <c r="M251">
        <v>-2</v>
      </c>
      <c r="N251">
        <v>-12</v>
      </c>
      <c r="O251">
        <v>0.44361</v>
      </c>
      <c r="P251">
        <v>-1.389</v>
      </c>
      <c r="Q251">
        <v>1</v>
      </c>
      <c r="R251">
        <v>0.92391000000000001</v>
      </c>
      <c r="S251">
        <v>0.57923000000000002</v>
      </c>
      <c r="T251">
        <v>0.94545999999999997</v>
      </c>
      <c r="U251">
        <v>0.36621999999999999</v>
      </c>
    </row>
    <row r="252" spans="2:21">
      <c r="B252">
        <v>2</v>
      </c>
      <c r="C252">
        <v>179</v>
      </c>
      <c r="D252">
        <v>-9.6433</v>
      </c>
      <c r="E252">
        <v>-534.39</v>
      </c>
      <c r="F252">
        <v>41</v>
      </c>
      <c r="G252">
        <v>-2.2905000000000002</v>
      </c>
      <c r="H252">
        <v>134</v>
      </c>
      <c r="I252">
        <v>0.23652999999999999</v>
      </c>
      <c r="J252">
        <v>0.23652999999999999</v>
      </c>
      <c r="K252">
        <v>0</v>
      </c>
      <c r="L252">
        <v>0.45</v>
      </c>
      <c r="M252">
        <v>-2</v>
      </c>
      <c r="N252">
        <v>-12</v>
      </c>
      <c r="O252">
        <v>0.80361000000000005</v>
      </c>
      <c r="P252">
        <v>-4.8971</v>
      </c>
      <c r="Q252">
        <v>1</v>
      </c>
      <c r="R252">
        <v>5.3977999999999998E-2</v>
      </c>
      <c r="S252">
        <v>-0.25037999999999999</v>
      </c>
      <c r="T252">
        <v>0.54186000000000001</v>
      </c>
      <c r="U252">
        <v>0.79224000000000006</v>
      </c>
    </row>
    <row r="253" spans="2:21">
      <c r="B253">
        <v>2</v>
      </c>
      <c r="C253">
        <v>180</v>
      </c>
      <c r="D253">
        <v>6.7335000000000003</v>
      </c>
      <c r="E253">
        <v>440.2</v>
      </c>
      <c r="F253">
        <v>32</v>
      </c>
      <c r="G253">
        <v>-11.829000000000001</v>
      </c>
      <c r="H253">
        <v>149</v>
      </c>
      <c r="I253">
        <v>-1.8858999999999999</v>
      </c>
      <c r="J253">
        <v>1.8858999999999999</v>
      </c>
      <c r="K253">
        <v>0</v>
      </c>
      <c r="L253">
        <v>0.45</v>
      </c>
      <c r="M253">
        <v>-14</v>
      </c>
      <c r="N253">
        <v>12</v>
      </c>
      <c r="O253">
        <v>0.56111999999999995</v>
      </c>
      <c r="P253">
        <v>0.56340999999999997</v>
      </c>
      <c r="Q253">
        <v>1</v>
      </c>
      <c r="R253">
        <v>-0.28476000000000001</v>
      </c>
      <c r="S253">
        <v>0.30270000000000002</v>
      </c>
      <c r="T253">
        <v>0.10836999999999999</v>
      </c>
      <c r="U253">
        <v>-0.19431999999999999</v>
      </c>
    </row>
    <row r="254" spans="2:21">
      <c r="B254">
        <v>2</v>
      </c>
      <c r="C254">
        <v>181</v>
      </c>
      <c r="D254">
        <v>-7.3826000000000001</v>
      </c>
      <c r="E254">
        <v>-369.32</v>
      </c>
      <c r="F254">
        <v>42</v>
      </c>
      <c r="G254">
        <v>-2.3986999999999998</v>
      </c>
      <c r="H254">
        <v>160</v>
      </c>
      <c r="I254">
        <v>0.16519</v>
      </c>
      <c r="J254">
        <v>0.16519</v>
      </c>
      <c r="K254">
        <v>0</v>
      </c>
      <c r="L254">
        <v>0.45</v>
      </c>
      <c r="M254">
        <v>-2</v>
      </c>
      <c r="N254">
        <v>-12</v>
      </c>
      <c r="O254">
        <v>0.61521999999999999</v>
      </c>
      <c r="P254">
        <v>-3.8302999999999998</v>
      </c>
      <c r="Q254">
        <v>1</v>
      </c>
      <c r="R254">
        <v>0.23350000000000001</v>
      </c>
      <c r="S254">
        <v>-0.17937</v>
      </c>
      <c r="T254">
        <v>-0.10836999999999999</v>
      </c>
      <c r="U254">
        <v>7.1001999999999996E-2</v>
      </c>
    </row>
    <row r="255" spans="2:21">
      <c r="B255">
        <v>2</v>
      </c>
      <c r="C255">
        <v>182</v>
      </c>
      <c r="D255">
        <v>5.5247999999999999</v>
      </c>
      <c r="E255">
        <v>449.52</v>
      </c>
      <c r="F255">
        <v>29</v>
      </c>
      <c r="G255">
        <v>-9.9603999999999999</v>
      </c>
      <c r="H255">
        <v>169</v>
      </c>
      <c r="I255">
        <v>-3.8258000000000001</v>
      </c>
      <c r="J255">
        <v>3.8258000000000001</v>
      </c>
      <c r="K255">
        <v>0</v>
      </c>
      <c r="L255">
        <v>0.45</v>
      </c>
      <c r="M255">
        <v>-14</v>
      </c>
      <c r="N255">
        <v>12</v>
      </c>
      <c r="O255">
        <v>0.46039999999999998</v>
      </c>
      <c r="P255">
        <v>0.54874000000000001</v>
      </c>
      <c r="Q255">
        <v>1</v>
      </c>
      <c r="R255">
        <v>-0.21385999999999999</v>
      </c>
      <c r="S255">
        <v>0.50075000000000003</v>
      </c>
      <c r="T255">
        <v>0.53812000000000004</v>
      </c>
      <c r="U255">
        <v>3.737E-2</v>
      </c>
    </row>
    <row r="256" spans="2:21">
      <c r="B256">
        <v>2</v>
      </c>
      <c r="C256">
        <v>183</v>
      </c>
      <c r="D256">
        <v>-8.8150999999999993</v>
      </c>
      <c r="E256">
        <v>-400.09</v>
      </c>
      <c r="F256">
        <v>24</v>
      </c>
      <c r="G256">
        <v>-3.4805000000000001</v>
      </c>
      <c r="H256">
        <v>176</v>
      </c>
      <c r="I256">
        <v>1.1813</v>
      </c>
      <c r="J256">
        <v>1.1813</v>
      </c>
      <c r="K256">
        <v>0</v>
      </c>
      <c r="L256">
        <v>0.45</v>
      </c>
      <c r="M256">
        <v>-2</v>
      </c>
      <c r="N256">
        <v>-12</v>
      </c>
      <c r="O256">
        <v>0.73458999999999997</v>
      </c>
      <c r="P256">
        <v>-3.1671</v>
      </c>
      <c r="Q256">
        <v>1</v>
      </c>
      <c r="R256">
        <v>0.29919000000000001</v>
      </c>
      <c r="S256">
        <v>0.36248999999999998</v>
      </c>
      <c r="T256">
        <v>0.78476999999999997</v>
      </c>
      <c r="U256">
        <v>0.42227999999999999</v>
      </c>
    </row>
    <row r="257" spans="2:21">
      <c r="B257">
        <v>2</v>
      </c>
      <c r="C257">
        <v>184</v>
      </c>
      <c r="D257">
        <v>7.0095999999999998</v>
      </c>
      <c r="E257">
        <v>434.6</v>
      </c>
      <c r="F257">
        <v>33</v>
      </c>
      <c r="G257">
        <v>-12.257999999999999</v>
      </c>
      <c r="H257">
        <v>139</v>
      </c>
      <c r="I257">
        <v>-1.2379</v>
      </c>
      <c r="J257">
        <v>1.2379</v>
      </c>
      <c r="K257">
        <v>0</v>
      </c>
      <c r="L257">
        <v>0.45</v>
      </c>
      <c r="M257">
        <v>-14</v>
      </c>
      <c r="N257">
        <v>12</v>
      </c>
      <c r="O257">
        <v>0.58413000000000004</v>
      </c>
      <c r="P257">
        <v>0.55623</v>
      </c>
      <c r="Q257">
        <v>1</v>
      </c>
      <c r="R257">
        <v>-0.50373000000000001</v>
      </c>
      <c r="S257">
        <v>0.62034</v>
      </c>
      <c r="T257">
        <v>0.81466000000000005</v>
      </c>
      <c r="U257">
        <v>0.19431999999999999</v>
      </c>
    </row>
    <row r="258" spans="2:21">
      <c r="B258">
        <v>2</v>
      </c>
      <c r="C258">
        <v>185</v>
      </c>
      <c r="D258">
        <v>-6.0993000000000004</v>
      </c>
      <c r="E258">
        <v>-480.3</v>
      </c>
      <c r="F258">
        <v>36</v>
      </c>
      <c r="G258">
        <v>-5.6814999999999998</v>
      </c>
      <c r="H258">
        <v>252</v>
      </c>
      <c r="I258">
        <v>2.0373999999999999</v>
      </c>
      <c r="J258">
        <v>2.0373999999999999</v>
      </c>
      <c r="K258">
        <v>0</v>
      </c>
      <c r="L258">
        <v>0.45</v>
      </c>
      <c r="M258">
        <v>-2</v>
      </c>
      <c r="N258">
        <v>-12</v>
      </c>
      <c r="O258">
        <v>0.50827999999999995</v>
      </c>
      <c r="P258">
        <v>-1.643</v>
      </c>
      <c r="Q258">
        <v>1</v>
      </c>
      <c r="R258">
        <v>1.6440999999999999</v>
      </c>
      <c r="S258">
        <v>0.72123999999999999</v>
      </c>
      <c r="T258">
        <v>0.58670999999999995</v>
      </c>
      <c r="U258">
        <v>-0.13453000000000001</v>
      </c>
    </row>
    <row r="259" spans="2:21">
      <c r="B259">
        <v>2</v>
      </c>
      <c r="C259">
        <v>187</v>
      </c>
      <c r="D259">
        <v>-7.9234999999999998</v>
      </c>
      <c r="E259">
        <v>-336.67</v>
      </c>
      <c r="F259">
        <v>49</v>
      </c>
      <c r="G259">
        <v>-2.1076999999999999</v>
      </c>
      <c r="H259">
        <v>191</v>
      </c>
      <c r="I259">
        <v>-1.2494999999999999E-2</v>
      </c>
      <c r="J259">
        <v>1.2494999999999999E-2</v>
      </c>
      <c r="K259">
        <v>0</v>
      </c>
      <c r="L259">
        <v>0.45</v>
      </c>
      <c r="M259">
        <v>-2</v>
      </c>
      <c r="N259">
        <v>-12</v>
      </c>
      <c r="O259">
        <v>0.66029000000000004</v>
      </c>
      <c r="P259">
        <v>-4.8711000000000002</v>
      </c>
      <c r="Q259">
        <v>1</v>
      </c>
      <c r="R259">
        <v>0.12021</v>
      </c>
      <c r="S259">
        <v>0.42975000000000002</v>
      </c>
      <c r="T259">
        <v>0.38865</v>
      </c>
      <c r="U259">
        <v>-4.1106999999999998E-2</v>
      </c>
    </row>
    <row r="260" spans="2:21">
      <c r="B260">
        <v>2</v>
      </c>
      <c r="C260">
        <v>189</v>
      </c>
      <c r="D260">
        <v>-8.3188999999999993</v>
      </c>
      <c r="E260">
        <v>-368.38</v>
      </c>
      <c r="F260">
        <v>42</v>
      </c>
      <c r="G260">
        <v>-2.6821999999999999</v>
      </c>
      <c r="H260">
        <v>215</v>
      </c>
      <c r="I260">
        <v>0.53822000000000003</v>
      </c>
      <c r="J260">
        <v>0.53822000000000003</v>
      </c>
      <c r="K260">
        <v>0</v>
      </c>
      <c r="L260">
        <v>0.45</v>
      </c>
      <c r="M260">
        <v>-2</v>
      </c>
      <c r="N260">
        <v>-12</v>
      </c>
      <c r="O260">
        <v>0.69325000000000003</v>
      </c>
      <c r="P260">
        <v>-3.8613</v>
      </c>
      <c r="Q260">
        <v>1</v>
      </c>
      <c r="R260">
        <v>0.14398</v>
      </c>
      <c r="S260">
        <v>0.56801999999999997</v>
      </c>
      <c r="T260">
        <v>0.38117000000000001</v>
      </c>
      <c r="U260">
        <v>-0.18684999999999999</v>
      </c>
    </row>
    <row r="261" spans="2:21">
      <c r="B261">
        <v>2</v>
      </c>
      <c r="C261">
        <v>190</v>
      </c>
      <c r="D261">
        <v>6.4387999999999996</v>
      </c>
      <c r="E261">
        <v>365.59</v>
      </c>
      <c r="F261">
        <v>40</v>
      </c>
      <c r="G261">
        <v>-11.843999999999999</v>
      </c>
      <c r="H261">
        <v>130</v>
      </c>
      <c r="I261">
        <v>-1.6953</v>
      </c>
      <c r="J261">
        <v>1.6953</v>
      </c>
      <c r="K261">
        <v>0</v>
      </c>
      <c r="L261">
        <v>0.45</v>
      </c>
      <c r="M261">
        <v>-14</v>
      </c>
      <c r="N261">
        <v>12</v>
      </c>
      <c r="O261">
        <v>0.53656999999999999</v>
      </c>
      <c r="P261">
        <v>0.53122999999999998</v>
      </c>
      <c r="Q261">
        <v>1</v>
      </c>
      <c r="R261">
        <v>-0.46043000000000001</v>
      </c>
      <c r="S261">
        <v>0.52317999999999998</v>
      </c>
      <c r="T261">
        <v>0.40733000000000003</v>
      </c>
      <c r="U261">
        <v>-0.11584999999999999</v>
      </c>
    </row>
    <row r="262" spans="2:21">
      <c r="B262">
        <v>2</v>
      </c>
      <c r="C262">
        <v>191</v>
      </c>
      <c r="D262">
        <v>10.736000000000001</v>
      </c>
      <c r="E262">
        <v>368.38</v>
      </c>
      <c r="F262">
        <v>52</v>
      </c>
      <c r="G262">
        <v>-3.6968999999999999</v>
      </c>
      <c r="H262">
        <v>254</v>
      </c>
      <c r="I262">
        <v>0.65944999999999998</v>
      </c>
      <c r="J262">
        <v>0.65944999999999998</v>
      </c>
      <c r="K262">
        <v>0</v>
      </c>
      <c r="L262">
        <v>0.45</v>
      </c>
      <c r="M262">
        <v>-2</v>
      </c>
      <c r="N262">
        <v>12</v>
      </c>
      <c r="O262">
        <v>0.89468999999999999</v>
      </c>
      <c r="P262">
        <v>3.8085</v>
      </c>
      <c r="Q262">
        <v>1</v>
      </c>
      <c r="R262">
        <v>1.0374000000000001</v>
      </c>
      <c r="S262">
        <v>0.86324000000000001</v>
      </c>
      <c r="T262">
        <v>0.31017</v>
      </c>
      <c r="U262">
        <v>-0.55306999999999995</v>
      </c>
    </row>
    <row r="263" spans="2:21">
      <c r="B263">
        <v>2</v>
      </c>
      <c r="C263">
        <v>193</v>
      </c>
      <c r="D263">
        <v>9.5798000000000005</v>
      </c>
      <c r="E263">
        <v>573.55999999999995</v>
      </c>
      <c r="F263">
        <v>37</v>
      </c>
      <c r="G263">
        <v>-1.3169</v>
      </c>
      <c r="H263">
        <v>216</v>
      </c>
      <c r="I263">
        <v>-0.62741999999999998</v>
      </c>
      <c r="J263">
        <v>0.62741999999999998</v>
      </c>
      <c r="K263">
        <v>0</v>
      </c>
      <c r="L263">
        <v>0.45</v>
      </c>
      <c r="M263">
        <v>-2</v>
      </c>
      <c r="N263">
        <v>12</v>
      </c>
      <c r="O263">
        <v>0.79832000000000003</v>
      </c>
      <c r="P263">
        <v>5.8383000000000003</v>
      </c>
      <c r="Q263">
        <v>1</v>
      </c>
      <c r="R263">
        <v>-5.5728E-2</v>
      </c>
      <c r="S263">
        <v>0.47086</v>
      </c>
      <c r="T263">
        <v>-0.25411</v>
      </c>
      <c r="U263">
        <v>-0.72497</v>
      </c>
    </row>
    <row r="264" spans="2:21">
      <c r="B264">
        <v>2</v>
      </c>
      <c r="C264">
        <v>197</v>
      </c>
      <c r="D264">
        <v>4.9763999999999999</v>
      </c>
      <c r="E264">
        <v>312.43</v>
      </c>
      <c r="F264">
        <v>39</v>
      </c>
      <c r="G264">
        <v>1.4213</v>
      </c>
      <c r="H264">
        <v>296</v>
      </c>
      <c r="I264">
        <v>-3.4426000000000001</v>
      </c>
      <c r="J264">
        <v>3.4426000000000001</v>
      </c>
      <c r="K264">
        <v>0</v>
      </c>
      <c r="L264">
        <v>0.45</v>
      </c>
      <c r="M264">
        <v>-2</v>
      </c>
      <c r="N264">
        <v>12</v>
      </c>
      <c r="O264">
        <v>0.41470000000000001</v>
      </c>
      <c r="P264">
        <v>-3.4496000000000002</v>
      </c>
      <c r="Q264">
        <v>1</v>
      </c>
      <c r="R264">
        <v>2.1319000000000001E-2</v>
      </c>
      <c r="S264">
        <v>1.1135999999999999</v>
      </c>
      <c r="T264">
        <v>0.41106999999999999</v>
      </c>
      <c r="U264">
        <v>-0.70255000000000001</v>
      </c>
    </row>
    <row r="265" spans="2:21">
      <c r="B265">
        <v>2</v>
      </c>
      <c r="C265">
        <v>198</v>
      </c>
      <c r="D265">
        <v>-3.0217000000000001</v>
      </c>
      <c r="E265">
        <v>-269.52999999999997</v>
      </c>
      <c r="F265">
        <v>26</v>
      </c>
      <c r="G265">
        <v>3.0217000000000001</v>
      </c>
      <c r="H265">
        <v>261</v>
      </c>
      <c r="I265">
        <v>4.5151000000000003</v>
      </c>
      <c r="J265">
        <v>4.5151000000000003</v>
      </c>
      <c r="K265">
        <v>0</v>
      </c>
      <c r="L265">
        <v>0.45</v>
      </c>
      <c r="M265">
        <v>10</v>
      </c>
      <c r="N265">
        <v>-12</v>
      </c>
      <c r="O265">
        <v>0.25180999999999998</v>
      </c>
      <c r="P265">
        <v>0.55091000000000001</v>
      </c>
      <c r="Q265">
        <v>1</v>
      </c>
      <c r="R265">
        <v>2.4632000000000001</v>
      </c>
      <c r="S265">
        <v>0.66144999999999998</v>
      </c>
      <c r="T265">
        <v>0</v>
      </c>
      <c r="U265">
        <v>-0.66144999999999998</v>
      </c>
    </row>
    <row r="266" spans="2:21">
      <c r="B266">
        <v>2</v>
      </c>
      <c r="C266">
        <v>203</v>
      </c>
      <c r="D266">
        <v>-9.8148999999999997</v>
      </c>
      <c r="E266">
        <v>-389.83</v>
      </c>
      <c r="F266">
        <v>45</v>
      </c>
      <c r="G266">
        <v>-0.96618999999999999</v>
      </c>
      <c r="H266">
        <v>280</v>
      </c>
      <c r="I266">
        <v>-1.0581</v>
      </c>
      <c r="J266">
        <v>1.0581</v>
      </c>
      <c r="K266">
        <v>0</v>
      </c>
      <c r="L266">
        <v>0.45</v>
      </c>
      <c r="M266">
        <v>-2</v>
      </c>
      <c r="N266">
        <v>-12</v>
      </c>
      <c r="O266">
        <v>0.81791000000000003</v>
      </c>
      <c r="P266">
        <v>-19.026</v>
      </c>
      <c r="Q266">
        <v>1</v>
      </c>
      <c r="R266">
        <v>2.4247999999999999E-2</v>
      </c>
      <c r="S266">
        <v>0.55681000000000003</v>
      </c>
      <c r="T266">
        <v>0.14574000000000001</v>
      </c>
      <c r="U266">
        <v>-0.41106999999999999</v>
      </c>
    </row>
    <row r="267" spans="2:21">
      <c r="B267">
        <v>2</v>
      </c>
      <c r="C267">
        <v>205</v>
      </c>
      <c r="D267">
        <v>6.8230000000000004</v>
      </c>
      <c r="E267">
        <v>501.75</v>
      </c>
      <c r="F267">
        <v>31</v>
      </c>
      <c r="G267">
        <v>-2.4024000000000001</v>
      </c>
      <c r="H267">
        <v>194</v>
      </c>
      <c r="I267">
        <v>0.67501999999999995</v>
      </c>
      <c r="J267">
        <v>0.67501999999999995</v>
      </c>
      <c r="K267">
        <v>0</v>
      </c>
      <c r="L267">
        <v>0.45</v>
      </c>
      <c r="M267">
        <v>-2</v>
      </c>
      <c r="N267">
        <v>12</v>
      </c>
      <c r="O267">
        <v>0.56859000000000004</v>
      </c>
      <c r="P267">
        <v>2.456</v>
      </c>
      <c r="Q267">
        <v>1</v>
      </c>
      <c r="R267">
        <v>-0.27260000000000001</v>
      </c>
      <c r="S267">
        <v>-0.24664</v>
      </c>
      <c r="T267">
        <v>0.12706000000000001</v>
      </c>
      <c r="U267">
        <v>0.37369999999999998</v>
      </c>
    </row>
    <row r="268" spans="2:21">
      <c r="B268">
        <v>2</v>
      </c>
      <c r="C268">
        <v>206</v>
      </c>
      <c r="D268">
        <v>-7.6250999999999998</v>
      </c>
      <c r="E268">
        <v>-387.04</v>
      </c>
      <c r="F268">
        <v>37</v>
      </c>
      <c r="G268">
        <v>7.1886000000000001</v>
      </c>
      <c r="H268">
        <v>126</v>
      </c>
      <c r="I268">
        <v>2.5949</v>
      </c>
      <c r="J268">
        <v>2.5949</v>
      </c>
      <c r="K268">
        <v>0</v>
      </c>
      <c r="L268">
        <v>0.45</v>
      </c>
      <c r="M268">
        <v>10</v>
      </c>
      <c r="N268">
        <v>-12</v>
      </c>
      <c r="O268">
        <v>0.63541999999999998</v>
      </c>
      <c r="P268">
        <v>1.0274000000000001</v>
      </c>
      <c r="Q268">
        <v>1</v>
      </c>
      <c r="R268">
        <v>0.21645</v>
      </c>
      <c r="S268">
        <v>2.6159000000000002E-2</v>
      </c>
      <c r="T268">
        <v>0.43723000000000001</v>
      </c>
      <c r="U268">
        <v>0.41106999999999999</v>
      </c>
    </row>
    <row r="269" spans="2:21">
      <c r="B269">
        <v>2</v>
      </c>
      <c r="C269">
        <v>207</v>
      </c>
      <c r="D269">
        <v>5.3830999999999998</v>
      </c>
      <c r="E269">
        <v>371.18</v>
      </c>
      <c r="F269">
        <v>37</v>
      </c>
      <c r="G269">
        <v>-1.5145999999999999</v>
      </c>
      <c r="H269">
        <v>259</v>
      </c>
      <c r="I269">
        <v>-0.27775</v>
      </c>
      <c r="J269">
        <v>0.27775</v>
      </c>
      <c r="K269">
        <v>0</v>
      </c>
      <c r="L269">
        <v>0.45</v>
      </c>
      <c r="M269">
        <v>-2</v>
      </c>
      <c r="N269">
        <v>12</v>
      </c>
      <c r="O269">
        <v>0.44858999999999999</v>
      </c>
      <c r="P269">
        <v>3.1255999999999999</v>
      </c>
      <c r="Q269">
        <v>1</v>
      </c>
      <c r="R269">
        <v>-0.20768</v>
      </c>
      <c r="S269">
        <v>0.73992000000000002</v>
      </c>
      <c r="T269">
        <v>0.47832999999999998</v>
      </c>
      <c r="U269">
        <v>-0.26158999999999999</v>
      </c>
    </row>
    <row r="270" spans="2:21">
      <c r="B270">
        <v>2</v>
      </c>
      <c r="C270">
        <v>209</v>
      </c>
      <c r="D270">
        <v>-9.4418000000000006</v>
      </c>
      <c r="E270">
        <v>-480.3</v>
      </c>
      <c r="F270">
        <v>46</v>
      </c>
      <c r="G270">
        <v>-0.99977000000000005</v>
      </c>
      <c r="H270">
        <v>204</v>
      </c>
      <c r="I270">
        <v>-1.0528999999999999</v>
      </c>
      <c r="J270">
        <v>1.0528999999999999</v>
      </c>
      <c r="K270">
        <v>0</v>
      </c>
      <c r="L270">
        <v>0.45</v>
      </c>
      <c r="M270">
        <v>-2</v>
      </c>
      <c r="N270">
        <v>-12</v>
      </c>
      <c r="O270">
        <v>0.78681999999999996</v>
      </c>
      <c r="P270">
        <v>-15.271000000000001</v>
      </c>
      <c r="Q270">
        <v>1</v>
      </c>
      <c r="R270">
        <v>5.2655E-2</v>
      </c>
      <c r="S270">
        <v>-0.27654000000000001</v>
      </c>
      <c r="T270">
        <v>0.25411</v>
      </c>
      <c r="U270">
        <v>0.53064999999999996</v>
      </c>
    </row>
    <row r="271" spans="2:21">
      <c r="B271">
        <v>2</v>
      </c>
      <c r="C271">
        <v>211</v>
      </c>
      <c r="D271">
        <v>6.8975999999999997</v>
      </c>
      <c r="E271">
        <v>453.25</v>
      </c>
      <c r="F271">
        <v>36</v>
      </c>
      <c r="G271">
        <v>-1.3839999999999999</v>
      </c>
      <c r="H271">
        <v>171</v>
      </c>
      <c r="I271">
        <v>-0.64014000000000004</v>
      </c>
      <c r="J271">
        <v>0.64014000000000004</v>
      </c>
      <c r="K271">
        <v>0</v>
      </c>
      <c r="L271">
        <v>0.45</v>
      </c>
      <c r="M271">
        <v>-2</v>
      </c>
      <c r="N271">
        <v>12</v>
      </c>
      <c r="O271">
        <v>0.57479999999999998</v>
      </c>
      <c r="P271">
        <v>4.5910000000000002</v>
      </c>
      <c r="Q271">
        <v>1</v>
      </c>
      <c r="R271">
        <v>2.4146000000000001E-2</v>
      </c>
      <c r="S271">
        <v>0.13827</v>
      </c>
      <c r="T271">
        <v>1.8685E-2</v>
      </c>
      <c r="U271">
        <v>-0.11958000000000001</v>
      </c>
    </row>
    <row r="272" spans="2:21">
      <c r="B272">
        <v>2</v>
      </c>
      <c r="C272">
        <v>213</v>
      </c>
      <c r="D272">
        <v>-9.2477999999999998</v>
      </c>
      <c r="E272">
        <v>-483.1</v>
      </c>
      <c r="F272">
        <v>39</v>
      </c>
      <c r="G272">
        <v>-1.6338999999999999</v>
      </c>
      <c r="H272">
        <v>222</v>
      </c>
      <c r="I272">
        <v>-0.35354000000000002</v>
      </c>
      <c r="J272">
        <v>0.35354000000000002</v>
      </c>
      <c r="K272">
        <v>0</v>
      </c>
      <c r="L272">
        <v>0.45</v>
      </c>
      <c r="M272">
        <v>-2</v>
      </c>
      <c r="N272">
        <v>-12</v>
      </c>
      <c r="O272">
        <v>0.77064999999999995</v>
      </c>
      <c r="P272">
        <v>-6.9420000000000002</v>
      </c>
      <c r="Q272">
        <v>1</v>
      </c>
      <c r="R272">
        <v>-1.2511E-2</v>
      </c>
      <c r="S272">
        <v>0.1719</v>
      </c>
      <c r="T272">
        <v>0.32138</v>
      </c>
      <c r="U272">
        <v>0.14948</v>
      </c>
    </row>
    <row r="273" spans="2:21">
      <c r="B273">
        <v>2</v>
      </c>
      <c r="C273">
        <v>217</v>
      </c>
      <c r="D273">
        <v>-4.8868999999999998</v>
      </c>
      <c r="E273">
        <v>-359.06</v>
      </c>
      <c r="F273">
        <v>35</v>
      </c>
      <c r="G273">
        <v>-5.9053000000000004</v>
      </c>
      <c r="H273">
        <v>698</v>
      </c>
      <c r="I273">
        <v>1.0880000000000001</v>
      </c>
      <c r="J273">
        <v>1.0880000000000001</v>
      </c>
      <c r="K273">
        <v>0</v>
      </c>
      <c r="L273">
        <v>0.45</v>
      </c>
      <c r="M273">
        <v>-2</v>
      </c>
      <c r="N273">
        <v>-12</v>
      </c>
      <c r="O273">
        <v>0.40723999999999999</v>
      </c>
      <c r="P273">
        <v>-1.8447</v>
      </c>
      <c r="Q273">
        <v>1</v>
      </c>
      <c r="R273">
        <v>2.8174000000000001</v>
      </c>
      <c r="S273">
        <v>-0.63902000000000003</v>
      </c>
      <c r="T273">
        <v>0.12332</v>
      </c>
      <c r="U273">
        <v>0.76234000000000002</v>
      </c>
    </row>
    <row r="274" spans="2:21">
      <c r="B274">
        <v>2</v>
      </c>
      <c r="C274">
        <v>219</v>
      </c>
      <c r="D274">
        <v>-10.776999999999999</v>
      </c>
      <c r="E274">
        <v>-292.83999999999997</v>
      </c>
      <c r="F274">
        <v>39</v>
      </c>
      <c r="G274">
        <v>-2.7717000000000001</v>
      </c>
      <c r="H274">
        <v>167</v>
      </c>
      <c r="I274">
        <v>0.79668000000000005</v>
      </c>
      <c r="J274">
        <v>0.79668000000000005</v>
      </c>
      <c r="K274">
        <v>0</v>
      </c>
      <c r="L274">
        <v>0.45</v>
      </c>
      <c r="M274">
        <v>-2</v>
      </c>
      <c r="N274">
        <v>-12</v>
      </c>
      <c r="O274">
        <v>0.89810999999999996</v>
      </c>
      <c r="P274">
        <v>-4.4438000000000004</v>
      </c>
      <c r="Q274">
        <v>1</v>
      </c>
      <c r="R274">
        <v>-2.4941000000000001E-2</v>
      </c>
      <c r="S274">
        <v>0.74739999999999995</v>
      </c>
      <c r="T274">
        <v>-5.6054E-2</v>
      </c>
      <c r="U274">
        <v>-0.80345</v>
      </c>
    </row>
    <row r="275" spans="2:21">
      <c r="B275">
        <v>2</v>
      </c>
      <c r="C275">
        <v>221</v>
      </c>
      <c r="D275">
        <v>7.8712999999999997</v>
      </c>
      <c r="E275">
        <v>483.1</v>
      </c>
      <c r="F275">
        <v>38</v>
      </c>
      <c r="G275">
        <v>-2.1934999999999998</v>
      </c>
      <c r="H275">
        <v>212</v>
      </c>
      <c r="I275">
        <v>0.27559</v>
      </c>
      <c r="J275">
        <v>0.27559</v>
      </c>
      <c r="K275">
        <v>0</v>
      </c>
      <c r="L275">
        <v>0.45</v>
      </c>
      <c r="M275">
        <v>-2</v>
      </c>
      <c r="N275">
        <v>12</v>
      </c>
      <c r="O275">
        <v>0.65593999999999997</v>
      </c>
      <c r="P275">
        <v>3.2330999999999999</v>
      </c>
      <c r="Q275">
        <v>1</v>
      </c>
      <c r="R275">
        <v>-8.2070000000000004E-2</v>
      </c>
      <c r="S275">
        <v>0.48207</v>
      </c>
      <c r="T275">
        <v>0.20927000000000001</v>
      </c>
      <c r="U275">
        <v>-0.27279999999999999</v>
      </c>
    </row>
    <row r="276" spans="2:21">
      <c r="B276">
        <v>2</v>
      </c>
      <c r="C276">
        <v>223</v>
      </c>
      <c r="D276">
        <v>-8.2965999999999998</v>
      </c>
      <c r="E276">
        <v>-314.29000000000002</v>
      </c>
      <c r="F276">
        <v>52</v>
      </c>
      <c r="G276">
        <v>-2.0182000000000002</v>
      </c>
      <c r="H276">
        <v>182</v>
      </c>
      <c r="I276">
        <v>0.49486000000000002</v>
      </c>
      <c r="J276">
        <v>0.49486000000000002</v>
      </c>
      <c r="K276">
        <v>0</v>
      </c>
      <c r="L276">
        <v>0.45</v>
      </c>
      <c r="M276">
        <v>-2</v>
      </c>
      <c r="N276">
        <v>-12</v>
      </c>
      <c r="O276">
        <v>0.69137999999999999</v>
      </c>
      <c r="P276">
        <v>-3.7915999999999999</v>
      </c>
      <c r="Q276">
        <v>1</v>
      </c>
      <c r="R276">
        <v>-0.47667999999999999</v>
      </c>
      <c r="S276">
        <v>0.30270000000000002</v>
      </c>
      <c r="T276">
        <v>0.31763999999999998</v>
      </c>
      <c r="U276">
        <v>1.4947E-2</v>
      </c>
    </row>
    <row r="277" spans="2:21">
      <c r="B277">
        <v>2</v>
      </c>
      <c r="C277">
        <v>225</v>
      </c>
      <c r="D277">
        <v>-8.4718999999999998</v>
      </c>
      <c r="E277">
        <v>-437.4</v>
      </c>
      <c r="F277">
        <v>42</v>
      </c>
      <c r="G277">
        <v>-1.7571000000000001</v>
      </c>
      <c r="H277">
        <v>189</v>
      </c>
      <c r="I277">
        <v>-0.23396</v>
      </c>
      <c r="J277">
        <v>0.23396</v>
      </c>
      <c r="K277">
        <v>0</v>
      </c>
      <c r="L277">
        <v>0.45</v>
      </c>
      <c r="M277">
        <v>-2</v>
      </c>
      <c r="N277">
        <v>-12</v>
      </c>
      <c r="O277">
        <v>0.70599000000000001</v>
      </c>
      <c r="P277">
        <v>-5.4858000000000002</v>
      </c>
      <c r="Q277">
        <v>1</v>
      </c>
      <c r="R277">
        <v>-8.9841999999999995E-3</v>
      </c>
      <c r="S277">
        <v>0.54559999999999997</v>
      </c>
      <c r="T277">
        <v>0.56801999999999997</v>
      </c>
      <c r="U277">
        <v>2.2422000000000001E-2</v>
      </c>
    </row>
    <row r="278" spans="2:21">
      <c r="B278">
        <v>2</v>
      </c>
      <c r="C278">
        <v>227</v>
      </c>
      <c r="D278">
        <v>6.3978000000000002</v>
      </c>
      <c r="E278">
        <v>367.45</v>
      </c>
      <c r="F278">
        <v>44</v>
      </c>
      <c r="G278">
        <v>-2.3129</v>
      </c>
      <c r="H278">
        <v>181</v>
      </c>
      <c r="I278">
        <v>0.24970999999999999</v>
      </c>
      <c r="J278">
        <v>0.24970999999999999</v>
      </c>
      <c r="K278">
        <v>0</v>
      </c>
      <c r="L278">
        <v>0.45</v>
      </c>
      <c r="M278">
        <v>-2</v>
      </c>
      <c r="N278">
        <v>12</v>
      </c>
      <c r="O278">
        <v>0.53315000000000001</v>
      </c>
      <c r="P278">
        <v>2.6955</v>
      </c>
      <c r="Q278">
        <v>1</v>
      </c>
      <c r="R278">
        <v>6.3185000000000005E-2</v>
      </c>
      <c r="S278">
        <v>-0.10463</v>
      </c>
      <c r="T278">
        <v>-9.3423999999999993E-2</v>
      </c>
      <c r="U278">
        <v>1.1209999999999999E-2</v>
      </c>
    </row>
    <row r="279" spans="2:21">
      <c r="B279">
        <v>2</v>
      </c>
      <c r="C279">
        <v>228</v>
      </c>
      <c r="D279">
        <v>-9.7103999999999999</v>
      </c>
      <c r="E279">
        <v>-289.11</v>
      </c>
      <c r="F279">
        <v>74</v>
      </c>
      <c r="G279">
        <v>9.5574999999999992</v>
      </c>
      <c r="H279">
        <v>220</v>
      </c>
      <c r="I279">
        <v>0.26127</v>
      </c>
      <c r="J279">
        <v>0.26127</v>
      </c>
      <c r="K279">
        <v>0</v>
      </c>
      <c r="L279">
        <v>0.45</v>
      </c>
      <c r="M279">
        <v>10</v>
      </c>
      <c r="N279">
        <v>-12</v>
      </c>
      <c r="O279">
        <v>0.80920000000000003</v>
      </c>
      <c r="P279">
        <v>0.99675999999999998</v>
      </c>
      <c r="Q279">
        <v>1</v>
      </c>
      <c r="R279">
        <v>0.18126999999999999</v>
      </c>
      <c r="S279">
        <v>-1.8685E-2</v>
      </c>
      <c r="T279">
        <v>-0.10836999999999999</v>
      </c>
      <c r="U279">
        <v>-8.9687000000000003E-2</v>
      </c>
    </row>
    <row r="280" spans="2:21">
      <c r="B280">
        <v>2</v>
      </c>
      <c r="C280">
        <v>229</v>
      </c>
      <c r="D280">
        <v>4.2602000000000002</v>
      </c>
      <c r="E280">
        <v>337.61</v>
      </c>
      <c r="F280">
        <v>42</v>
      </c>
      <c r="G280">
        <v>-1.4959</v>
      </c>
      <c r="H280">
        <v>163</v>
      </c>
      <c r="I280">
        <v>-0.16985</v>
      </c>
      <c r="J280">
        <v>0.16985</v>
      </c>
      <c r="K280">
        <v>0</v>
      </c>
      <c r="L280">
        <v>0.45</v>
      </c>
      <c r="M280">
        <v>-2</v>
      </c>
      <c r="N280">
        <v>12</v>
      </c>
      <c r="O280">
        <v>0.35502</v>
      </c>
      <c r="P280">
        <v>2.3216000000000001</v>
      </c>
      <c r="Q280">
        <v>1</v>
      </c>
      <c r="R280">
        <v>-0.33423000000000003</v>
      </c>
      <c r="S280">
        <v>-0.25037999999999999</v>
      </c>
      <c r="T280">
        <v>-2.6159999999999999E-2</v>
      </c>
      <c r="U280">
        <v>0.22422</v>
      </c>
    </row>
    <row r="281" spans="2:21">
      <c r="B281">
        <v>2</v>
      </c>
      <c r="C281">
        <v>231</v>
      </c>
      <c r="D281">
        <v>9.4604999999999997</v>
      </c>
      <c r="E281">
        <v>608.07000000000005</v>
      </c>
      <c r="F281">
        <v>40</v>
      </c>
      <c r="G281">
        <v>-2.4472</v>
      </c>
      <c r="H281">
        <v>148</v>
      </c>
      <c r="I281">
        <v>0.47949000000000003</v>
      </c>
      <c r="J281">
        <v>0.47949000000000003</v>
      </c>
      <c r="K281">
        <v>0</v>
      </c>
      <c r="L281">
        <v>0.45</v>
      </c>
      <c r="M281">
        <v>-2</v>
      </c>
      <c r="N281">
        <v>12</v>
      </c>
      <c r="O281">
        <v>0.78837000000000002</v>
      </c>
      <c r="P281">
        <v>3.6181000000000001</v>
      </c>
      <c r="Q281">
        <v>1</v>
      </c>
      <c r="R281">
        <v>-3.2301000000000003E-2</v>
      </c>
      <c r="S281">
        <v>-0.99777000000000005</v>
      </c>
      <c r="T281">
        <v>4.8580999999999999E-2</v>
      </c>
      <c r="U281">
        <v>1.0464</v>
      </c>
    </row>
    <row r="282" spans="2:21">
      <c r="B282">
        <v>2</v>
      </c>
      <c r="C282">
        <v>233</v>
      </c>
      <c r="D282">
        <v>6.8640999999999996</v>
      </c>
      <c r="E282">
        <v>464.44</v>
      </c>
      <c r="F282">
        <v>37</v>
      </c>
      <c r="G282">
        <v>-1.1303000000000001</v>
      </c>
      <c r="H282">
        <v>187</v>
      </c>
      <c r="I282">
        <v>-0.25290000000000001</v>
      </c>
      <c r="J282">
        <v>0.25290000000000001</v>
      </c>
      <c r="K282">
        <v>0</v>
      </c>
      <c r="L282">
        <v>0.45</v>
      </c>
      <c r="M282">
        <v>-2</v>
      </c>
      <c r="N282">
        <v>12</v>
      </c>
      <c r="O282">
        <v>0.57201000000000002</v>
      </c>
      <c r="P282">
        <v>3.5524</v>
      </c>
      <c r="Q282">
        <v>1</v>
      </c>
      <c r="R282">
        <v>-0.61677000000000004</v>
      </c>
      <c r="S282">
        <v>-0.15695000000000001</v>
      </c>
      <c r="T282">
        <v>-0.13453000000000001</v>
      </c>
      <c r="U282">
        <v>2.2422000000000001E-2</v>
      </c>
    </row>
    <row r="283" spans="2:21">
      <c r="B283">
        <v>2</v>
      </c>
      <c r="C283">
        <v>238</v>
      </c>
      <c r="D283">
        <v>-7.9570999999999996</v>
      </c>
      <c r="E283">
        <v>-337.61</v>
      </c>
      <c r="F283">
        <v>42</v>
      </c>
      <c r="G283">
        <v>9.7925000000000004</v>
      </c>
      <c r="H283">
        <v>177</v>
      </c>
      <c r="I283">
        <v>-0.19800999999999999</v>
      </c>
      <c r="J283">
        <v>0.19800999999999999</v>
      </c>
      <c r="K283">
        <v>0</v>
      </c>
      <c r="L283">
        <v>0.45</v>
      </c>
      <c r="M283">
        <v>10</v>
      </c>
      <c r="N283">
        <v>-12</v>
      </c>
      <c r="O283">
        <v>0.66308999999999996</v>
      </c>
      <c r="P283">
        <v>0.78332000000000002</v>
      </c>
      <c r="Q283">
        <v>1</v>
      </c>
      <c r="R283">
        <v>0.40553</v>
      </c>
      <c r="S283">
        <v>-0.68759999999999999</v>
      </c>
      <c r="T283">
        <v>-2.9895000000000001E-2</v>
      </c>
      <c r="U283">
        <v>0.65771000000000002</v>
      </c>
    </row>
    <row r="284" spans="2:21">
      <c r="B284">
        <v>2</v>
      </c>
      <c r="C284">
        <v>239</v>
      </c>
      <c r="D284">
        <v>-10.050000000000001</v>
      </c>
      <c r="E284">
        <v>-276.05</v>
      </c>
      <c r="F284">
        <v>80</v>
      </c>
      <c r="G284">
        <v>-0.25740000000000002</v>
      </c>
      <c r="H284">
        <v>251</v>
      </c>
      <c r="I284">
        <v>-1.4347000000000001</v>
      </c>
      <c r="J284">
        <v>1.4347000000000001</v>
      </c>
      <c r="K284">
        <v>0</v>
      </c>
      <c r="L284">
        <v>0.45</v>
      </c>
      <c r="M284">
        <v>-2</v>
      </c>
      <c r="N284">
        <v>-12</v>
      </c>
      <c r="O284">
        <v>0.83748999999999996</v>
      </c>
      <c r="P284">
        <v>-28.177</v>
      </c>
      <c r="Q284">
        <v>1</v>
      </c>
      <c r="R284">
        <v>-0.30786999999999998</v>
      </c>
      <c r="S284">
        <v>-0.26906000000000002</v>
      </c>
      <c r="T284">
        <v>0.19431999999999999</v>
      </c>
      <c r="U284">
        <v>0.46339000000000002</v>
      </c>
    </row>
    <row r="285" spans="2:21">
      <c r="B285">
        <v>2</v>
      </c>
      <c r="C285">
        <v>241</v>
      </c>
      <c r="D285">
        <v>8.1547999999999998</v>
      </c>
      <c r="E285">
        <v>489.62</v>
      </c>
      <c r="F285">
        <v>33</v>
      </c>
      <c r="G285">
        <v>-2.9470999999999998</v>
      </c>
      <c r="H285">
        <v>196</v>
      </c>
      <c r="I285">
        <v>1.0210999999999999</v>
      </c>
      <c r="J285">
        <v>1.0210999999999999</v>
      </c>
      <c r="K285">
        <v>0</v>
      </c>
      <c r="L285">
        <v>0.45</v>
      </c>
      <c r="M285">
        <v>-2</v>
      </c>
      <c r="N285">
        <v>12</v>
      </c>
      <c r="O285">
        <v>0.67957000000000001</v>
      </c>
      <c r="P285">
        <v>2.5901999999999998</v>
      </c>
      <c r="Q285">
        <v>1</v>
      </c>
      <c r="R285">
        <v>-7.4076000000000003E-2</v>
      </c>
      <c r="S285">
        <v>-0.34379999999999999</v>
      </c>
      <c r="T285">
        <v>-0.17937</v>
      </c>
      <c r="U285">
        <v>0.16442999999999999</v>
      </c>
    </row>
    <row r="286" spans="2:21">
      <c r="B286">
        <v>2</v>
      </c>
      <c r="C286">
        <v>243</v>
      </c>
      <c r="D286">
        <v>6.1665000000000001</v>
      </c>
      <c r="E286">
        <v>290.04000000000002</v>
      </c>
      <c r="F286">
        <v>39</v>
      </c>
      <c r="G286">
        <v>-0.76848000000000005</v>
      </c>
      <c r="H286">
        <v>184</v>
      </c>
      <c r="I286">
        <v>-0.85155000000000003</v>
      </c>
      <c r="J286">
        <v>0.85155000000000003</v>
      </c>
      <c r="K286">
        <v>0</v>
      </c>
      <c r="L286">
        <v>0.45</v>
      </c>
      <c r="M286">
        <v>-2</v>
      </c>
      <c r="N286">
        <v>12</v>
      </c>
      <c r="O286">
        <v>0.51387000000000005</v>
      </c>
      <c r="P286">
        <v>4.8509000000000002</v>
      </c>
      <c r="Q286">
        <v>1</v>
      </c>
      <c r="R286">
        <v>-0.37997999999999998</v>
      </c>
      <c r="S286">
        <v>1.0239</v>
      </c>
      <c r="T286">
        <v>0.10836999999999999</v>
      </c>
      <c r="U286">
        <v>-0.91556000000000004</v>
      </c>
    </row>
    <row r="287" spans="2:21">
      <c r="B287">
        <v>2</v>
      </c>
      <c r="C287">
        <v>245</v>
      </c>
      <c r="D287">
        <v>-7.7070999999999996</v>
      </c>
      <c r="E287">
        <v>-332.01</v>
      </c>
      <c r="F287">
        <v>44</v>
      </c>
      <c r="G287">
        <v>-3.4022000000000001</v>
      </c>
      <c r="H287">
        <v>193</v>
      </c>
      <c r="I287">
        <v>1.2571000000000001</v>
      </c>
      <c r="J287">
        <v>1.2571000000000001</v>
      </c>
      <c r="K287">
        <v>0</v>
      </c>
      <c r="L287">
        <v>0.45</v>
      </c>
      <c r="M287">
        <v>-2</v>
      </c>
      <c r="N287">
        <v>-12</v>
      </c>
      <c r="O287">
        <v>0.64226000000000005</v>
      </c>
      <c r="P287">
        <v>-2.61</v>
      </c>
      <c r="Q287">
        <v>1</v>
      </c>
      <c r="R287">
        <v>0.14510000000000001</v>
      </c>
      <c r="S287">
        <v>-2.0253999999999999</v>
      </c>
      <c r="T287">
        <v>-5.6054E-2</v>
      </c>
      <c r="U287">
        <v>1.9694</v>
      </c>
    </row>
    <row r="288" spans="2:21">
      <c r="B288">
        <v>2</v>
      </c>
      <c r="C288">
        <v>246</v>
      </c>
      <c r="D288">
        <v>4.8086000000000002</v>
      </c>
      <c r="E288">
        <v>387.97</v>
      </c>
      <c r="F288">
        <v>34</v>
      </c>
      <c r="G288">
        <v>-12.452</v>
      </c>
      <c r="H288">
        <v>199</v>
      </c>
      <c r="I288">
        <v>-1.0188999999999999</v>
      </c>
      <c r="J288">
        <v>1.0188999999999999</v>
      </c>
      <c r="K288">
        <v>0</v>
      </c>
      <c r="L288">
        <v>0.45</v>
      </c>
      <c r="M288">
        <v>-14</v>
      </c>
      <c r="N288">
        <v>12</v>
      </c>
      <c r="O288">
        <v>0.40071000000000001</v>
      </c>
      <c r="P288">
        <v>0.37042999999999998</v>
      </c>
      <c r="Q288">
        <v>1</v>
      </c>
      <c r="R288">
        <v>-0.52883999999999998</v>
      </c>
      <c r="S288">
        <v>-4.4844000000000002E-2</v>
      </c>
      <c r="T288">
        <v>0.13453000000000001</v>
      </c>
      <c r="U288">
        <v>0.17938000000000001</v>
      </c>
    </row>
    <row r="289" spans="2:21">
      <c r="B289">
        <v>2</v>
      </c>
      <c r="C289">
        <v>247</v>
      </c>
      <c r="D289">
        <v>7.8936999999999999</v>
      </c>
      <c r="E289">
        <v>378.64</v>
      </c>
      <c r="F289">
        <v>36</v>
      </c>
      <c r="G289">
        <v>-2.6673</v>
      </c>
      <c r="H289">
        <v>243</v>
      </c>
      <c r="I289">
        <v>0.67757999999999996</v>
      </c>
      <c r="J289">
        <v>0.67757999999999996</v>
      </c>
      <c r="K289">
        <v>0</v>
      </c>
      <c r="L289">
        <v>0.45</v>
      </c>
      <c r="M289">
        <v>-2</v>
      </c>
      <c r="N289">
        <v>12</v>
      </c>
      <c r="O289">
        <v>0.65781000000000001</v>
      </c>
      <c r="P289">
        <v>2.8205</v>
      </c>
      <c r="Q289">
        <v>1</v>
      </c>
      <c r="R289">
        <v>-1.0296E-2</v>
      </c>
      <c r="S289">
        <v>7.4740000000000001E-2</v>
      </c>
      <c r="T289">
        <v>0.26906000000000002</v>
      </c>
      <c r="U289">
        <v>0.19431999999999999</v>
      </c>
    </row>
    <row r="290" spans="2:21">
      <c r="B290">
        <v>2</v>
      </c>
      <c r="C290">
        <v>249</v>
      </c>
      <c r="D290">
        <v>-6.7931999999999997</v>
      </c>
      <c r="E290">
        <v>-306.83</v>
      </c>
      <c r="F290">
        <v>41</v>
      </c>
      <c r="G290">
        <v>-2.3241000000000001</v>
      </c>
      <c r="H290">
        <v>155</v>
      </c>
      <c r="I290">
        <v>0.27688000000000001</v>
      </c>
      <c r="J290">
        <v>0.27688000000000001</v>
      </c>
      <c r="K290">
        <v>0</v>
      </c>
      <c r="L290">
        <v>0.45</v>
      </c>
      <c r="M290">
        <v>-2</v>
      </c>
      <c r="N290">
        <v>-12</v>
      </c>
      <c r="O290">
        <v>0.56610000000000005</v>
      </c>
      <c r="P290">
        <v>-3.3359000000000001</v>
      </c>
      <c r="Q290">
        <v>1</v>
      </c>
      <c r="R290">
        <v>4.7204000000000003E-2</v>
      </c>
      <c r="S290">
        <v>0.25785000000000002</v>
      </c>
      <c r="T290">
        <v>0.16816</v>
      </c>
      <c r="U290">
        <v>-8.9687000000000003E-2</v>
      </c>
    </row>
    <row r="291" spans="2:21">
      <c r="B291">
        <v>2</v>
      </c>
      <c r="C291">
        <v>250</v>
      </c>
      <c r="D291">
        <v>4.1147</v>
      </c>
      <c r="E291">
        <v>399.16</v>
      </c>
      <c r="F291">
        <v>27</v>
      </c>
      <c r="G291">
        <v>-9.1956000000000007</v>
      </c>
      <c r="H291">
        <v>193</v>
      </c>
      <c r="I291">
        <v>-4.5553999999999997</v>
      </c>
      <c r="J291">
        <v>4.5553999999999997</v>
      </c>
      <c r="K291">
        <v>0</v>
      </c>
      <c r="L291">
        <v>0.45</v>
      </c>
      <c r="M291">
        <v>-14</v>
      </c>
      <c r="N291">
        <v>12</v>
      </c>
      <c r="O291">
        <v>0.34288999999999997</v>
      </c>
      <c r="P291">
        <v>0.43785000000000002</v>
      </c>
      <c r="Q291">
        <v>1</v>
      </c>
      <c r="R291">
        <v>-0.24898999999999999</v>
      </c>
      <c r="S291">
        <v>1.2182999999999999</v>
      </c>
      <c r="T291">
        <v>-0.46711999999999998</v>
      </c>
      <c r="U291">
        <v>-1.6854</v>
      </c>
    </row>
    <row r="292" spans="2:21">
      <c r="B292">
        <v>2</v>
      </c>
      <c r="C292">
        <v>251</v>
      </c>
      <c r="D292">
        <v>7.4981999999999998</v>
      </c>
      <c r="E292">
        <v>498.95</v>
      </c>
      <c r="F292">
        <v>38</v>
      </c>
      <c r="G292">
        <v>-1.8764000000000001</v>
      </c>
      <c r="H292">
        <v>206</v>
      </c>
      <c r="I292">
        <v>3.6013999999999997E-2</v>
      </c>
      <c r="J292">
        <v>3.6013999999999997E-2</v>
      </c>
      <c r="K292">
        <v>0</v>
      </c>
      <c r="L292">
        <v>0.45</v>
      </c>
      <c r="M292">
        <v>-2</v>
      </c>
      <c r="N292">
        <v>12</v>
      </c>
      <c r="O292">
        <v>0.62485000000000002</v>
      </c>
      <c r="P292">
        <v>3.3917999999999999</v>
      </c>
      <c r="Q292">
        <v>1</v>
      </c>
      <c r="R292">
        <v>-0.15959000000000001</v>
      </c>
      <c r="S292">
        <v>-0.34006999999999998</v>
      </c>
      <c r="T292">
        <v>-1.4051</v>
      </c>
      <c r="U292">
        <v>-1.0649999999999999</v>
      </c>
    </row>
    <row r="293" spans="2:21">
      <c r="B293">
        <v>2</v>
      </c>
      <c r="C293">
        <v>252</v>
      </c>
      <c r="D293">
        <v>-8.3562999999999992</v>
      </c>
      <c r="E293">
        <v>-365.59</v>
      </c>
      <c r="F293">
        <v>42</v>
      </c>
      <c r="G293">
        <v>8.9530999999999992</v>
      </c>
      <c r="H293">
        <v>143</v>
      </c>
      <c r="I293">
        <v>0.82894000000000001</v>
      </c>
      <c r="J293">
        <v>0.82894000000000001</v>
      </c>
      <c r="K293">
        <v>0</v>
      </c>
      <c r="L293">
        <v>0.45</v>
      </c>
      <c r="M293">
        <v>10</v>
      </c>
      <c r="N293">
        <v>-10</v>
      </c>
      <c r="O293">
        <v>0.83562999999999998</v>
      </c>
      <c r="P293">
        <v>0.91181999999999996</v>
      </c>
      <c r="Q293">
        <v>1</v>
      </c>
      <c r="R293">
        <v>0.21793999999999999</v>
      </c>
      <c r="S293">
        <v>-1.0949</v>
      </c>
      <c r="T293">
        <v>-0.48581000000000002</v>
      </c>
      <c r="U293">
        <v>0.60912999999999995</v>
      </c>
    </row>
    <row r="294" spans="2:21">
      <c r="B294">
        <v>2</v>
      </c>
      <c r="C294">
        <v>253</v>
      </c>
      <c r="D294">
        <v>8.6248000000000005</v>
      </c>
      <c r="E294">
        <v>417.81</v>
      </c>
      <c r="F294">
        <v>44</v>
      </c>
      <c r="G294">
        <v>-2.3166000000000002</v>
      </c>
      <c r="H294">
        <v>214</v>
      </c>
      <c r="I294">
        <v>1.6742999999999999</v>
      </c>
      <c r="J294">
        <v>1.6742999999999999</v>
      </c>
      <c r="K294">
        <v>0</v>
      </c>
      <c r="L294">
        <v>0.45</v>
      </c>
      <c r="M294">
        <v>0</v>
      </c>
      <c r="N294">
        <v>10</v>
      </c>
      <c r="O294">
        <v>0.86248000000000002</v>
      </c>
      <c r="P294">
        <v>4.8064</v>
      </c>
      <c r="Q294">
        <v>1</v>
      </c>
      <c r="R294">
        <v>0.64234999999999998</v>
      </c>
      <c r="S294">
        <v>-0.1719</v>
      </c>
      <c r="T294">
        <v>-0.85577000000000003</v>
      </c>
      <c r="U294">
        <v>-0.68386999999999998</v>
      </c>
    </row>
    <row r="295" spans="2:21">
      <c r="B295">
        <v>2</v>
      </c>
      <c r="C295">
        <v>254</v>
      </c>
      <c r="D295">
        <v>-6.9126000000000003</v>
      </c>
      <c r="E295">
        <v>-294.70999999999998</v>
      </c>
      <c r="F295">
        <v>45</v>
      </c>
      <c r="G295">
        <v>8.1062999999999992</v>
      </c>
      <c r="H295">
        <v>116</v>
      </c>
      <c r="I295">
        <v>1.661</v>
      </c>
      <c r="J295">
        <v>1.661</v>
      </c>
      <c r="K295">
        <v>0</v>
      </c>
      <c r="L295">
        <v>0.45</v>
      </c>
      <c r="M295">
        <v>10</v>
      </c>
      <c r="N295">
        <v>-10</v>
      </c>
      <c r="O295">
        <v>0.69125999999999999</v>
      </c>
      <c r="P295">
        <v>0.83081000000000005</v>
      </c>
      <c r="Q295">
        <v>1</v>
      </c>
      <c r="R295">
        <v>0.23274</v>
      </c>
      <c r="S295">
        <v>-0.61660000000000004</v>
      </c>
      <c r="T295">
        <v>-0.31763999999999998</v>
      </c>
      <c r="U295">
        <v>0.29896</v>
      </c>
    </row>
    <row r="296" spans="2:21">
      <c r="B296">
        <v>2</v>
      </c>
      <c r="C296">
        <v>255</v>
      </c>
      <c r="D296">
        <v>-12.098000000000001</v>
      </c>
      <c r="E296">
        <v>-367.45</v>
      </c>
      <c r="F296">
        <v>71</v>
      </c>
      <c r="G296">
        <v>3.0926</v>
      </c>
      <c r="H296">
        <v>237</v>
      </c>
      <c r="I296">
        <v>-2.9226000000000001</v>
      </c>
      <c r="J296">
        <v>2.9226000000000001</v>
      </c>
      <c r="K296">
        <v>0</v>
      </c>
      <c r="L296">
        <v>0.45</v>
      </c>
      <c r="M296">
        <v>0</v>
      </c>
      <c r="N296">
        <v>-10</v>
      </c>
      <c r="O296">
        <v>1.2098</v>
      </c>
      <c r="P296">
        <v>3.9415</v>
      </c>
      <c r="Q296">
        <v>1</v>
      </c>
      <c r="R296">
        <v>-0.17</v>
      </c>
      <c r="S296">
        <v>0.46339000000000002</v>
      </c>
      <c r="T296">
        <v>-5.2317000000000002E-2</v>
      </c>
      <c r="U296">
        <v>-0.51570000000000005</v>
      </c>
    </row>
    <row r="297" spans="2:21">
      <c r="B297">
        <v>2</v>
      </c>
      <c r="C297">
        <v>256</v>
      </c>
      <c r="D297">
        <v>7.2744</v>
      </c>
      <c r="E297">
        <v>374.91</v>
      </c>
      <c r="F297">
        <v>43</v>
      </c>
      <c r="G297">
        <v>-8.5465</v>
      </c>
      <c r="H297">
        <v>91</v>
      </c>
      <c r="I297">
        <v>-1.2273000000000001</v>
      </c>
      <c r="J297">
        <v>1.2273000000000001</v>
      </c>
      <c r="K297">
        <v>0</v>
      </c>
      <c r="L297">
        <v>0.45</v>
      </c>
      <c r="M297">
        <v>-10</v>
      </c>
      <c r="N297">
        <v>10</v>
      </c>
      <c r="O297">
        <v>0.72743999999999998</v>
      </c>
      <c r="P297">
        <v>0.83137000000000005</v>
      </c>
      <c r="Q297">
        <v>1</v>
      </c>
      <c r="R297">
        <v>-0.22622999999999999</v>
      </c>
      <c r="S297">
        <v>-0.24664</v>
      </c>
      <c r="T297">
        <v>-0.60165000000000002</v>
      </c>
      <c r="U297">
        <v>-0.35500999999999999</v>
      </c>
    </row>
    <row r="298" spans="2:21">
      <c r="B298">
        <v>2</v>
      </c>
      <c r="C298">
        <v>257</v>
      </c>
      <c r="D298">
        <v>10.340999999999999</v>
      </c>
      <c r="E298">
        <v>662.16</v>
      </c>
      <c r="F298">
        <v>-14</v>
      </c>
      <c r="G298">
        <v>-1.2721</v>
      </c>
      <c r="H298">
        <v>263</v>
      </c>
      <c r="I298">
        <v>0.20835999999999999</v>
      </c>
      <c r="J298">
        <v>0.20835999999999999</v>
      </c>
      <c r="K298">
        <v>0</v>
      </c>
      <c r="L298">
        <v>0.45</v>
      </c>
      <c r="M298">
        <v>0</v>
      </c>
      <c r="N298">
        <v>10</v>
      </c>
      <c r="O298">
        <v>1.0341</v>
      </c>
      <c r="P298">
        <v>49.628999999999998</v>
      </c>
      <c r="Q298">
        <v>1</v>
      </c>
      <c r="R298">
        <v>1.0637000000000001</v>
      </c>
      <c r="S298">
        <v>0.74365999999999999</v>
      </c>
      <c r="T298">
        <v>-0.16069</v>
      </c>
      <c r="U298">
        <v>-0.90434999999999999</v>
      </c>
    </row>
    <row r="299" spans="2:21">
      <c r="B299">
        <v>2</v>
      </c>
      <c r="C299">
        <v>259</v>
      </c>
      <c r="D299">
        <v>-10.143000000000001</v>
      </c>
      <c r="E299">
        <v>-519.47</v>
      </c>
      <c r="F299">
        <v>43</v>
      </c>
      <c r="G299">
        <v>0.23129</v>
      </c>
      <c r="H299">
        <v>236</v>
      </c>
      <c r="I299">
        <v>-0.14321999999999999</v>
      </c>
      <c r="J299">
        <v>0.14321999999999999</v>
      </c>
      <c r="K299">
        <v>0</v>
      </c>
      <c r="L299">
        <v>0.45</v>
      </c>
      <c r="M299">
        <v>0</v>
      </c>
      <c r="N299">
        <v>-10</v>
      </c>
      <c r="O299">
        <v>1.0143</v>
      </c>
      <c r="P299">
        <v>33.978999999999999</v>
      </c>
      <c r="Q299">
        <v>1</v>
      </c>
      <c r="R299">
        <v>-8.8068999999999995E-2</v>
      </c>
      <c r="S299">
        <v>1.7190000000000001</v>
      </c>
      <c r="T299">
        <v>-0.35500999999999999</v>
      </c>
      <c r="U299">
        <v>-2.0739999999999998</v>
      </c>
    </row>
    <row r="300" spans="2:21">
      <c r="B300">
        <v>2</v>
      </c>
      <c r="C300">
        <v>261</v>
      </c>
      <c r="D300">
        <v>-9.6433</v>
      </c>
      <c r="E300">
        <v>-467.24</v>
      </c>
      <c r="F300">
        <v>49</v>
      </c>
      <c r="G300">
        <v>-0.38796999999999998</v>
      </c>
      <c r="H300">
        <v>269</v>
      </c>
      <c r="I300">
        <v>0.48443999999999998</v>
      </c>
      <c r="J300">
        <v>0.48443999999999998</v>
      </c>
      <c r="K300">
        <v>0</v>
      </c>
      <c r="L300">
        <v>0.45</v>
      </c>
      <c r="M300">
        <v>0</v>
      </c>
      <c r="N300">
        <v>-10</v>
      </c>
      <c r="O300">
        <v>0.96433000000000002</v>
      </c>
      <c r="P300">
        <v>-32.677</v>
      </c>
      <c r="Q300">
        <v>1</v>
      </c>
      <c r="R300">
        <v>-9.6472000000000002E-2</v>
      </c>
      <c r="S300">
        <v>-0.29521999999999998</v>
      </c>
      <c r="T300">
        <v>-0.68759999999999999</v>
      </c>
      <c r="U300">
        <v>-0.39238000000000001</v>
      </c>
    </row>
    <row r="301" spans="2:21">
      <c r="B301">
        <v>2</v>
      </c>
      <c r="C301">
        <v>267</v>
      </c>
      <c r="D301">
        <v>-9.5275999999999996</v>
      </c>
      <c r="E301">
        <v>-427.14</v>
      </c>
      <c r="F301">
        <v>46</v>
      </c>
      <c r="G301">
        <v>1.4661</v>
      </c>
      <c r="H301">
        <v>187</v>
      </c>
      <c r="I301">
        <v>-1.5291999999999999</v>
      </c>
      <c r="J301">
        <v>1.5291999999999999</v>
      </c>
      <c r="K301">
        <v>0</v>
      </c>
      <c r="L301">
        <v>0.45</v>
      </c>
      <c r="M301">
        <v>0</v>
      </c>
      <c r="N301">
        <v>-10</v>
      </c>
      <c r="O301">
        <v>0.95276000000000005</v>
      </c>
      <c r="P301">
        <v>5.3887</v>
      </c>
      <c r="Q301">
        <v>1</v>
      </c>
      <c r="R301">
        <v>6.3078999999999996E-2</v>
      </c>
      <c r="S301">
        <v>-0.39612000000000003</v>
      </c>
      <c r="T301">
        <v>0.38865</v>
      </c>
      <c r="U301">
        <v>0.78476999999999997</v>
      </c>
    </row>
    <row r="302" spans="2:21">
      <c r="B302">
        <v>2</v>
      </c>
      <c r="C302">
        <v>279</v>
      </c>
      <c r="D302">
        <v>8.8560999999999996</v>
      </c>
      <c r="E302">
        <v>435.53</v>
      </c>
      <c r="F302">
        <v>43</v>
      </c>
      <c r="G302">
        <v>-1.3915</v>
      </c>
      <c r="H302">
        <v>223</v>
      </c>
      <c r="I302">
        <v>1.2679</v>
      </c>
      <c r="J302">
        <v>1.2679</v>
      </c>
      <c r="K302">
        <v>0</v>
      </c>
      <c r="L302">
        <v>0.45</v>
      </c>
      <c r="M302">
        <v>0</v>
      </c>
      <c r="N302">
        <v>10</v>
      </c>
      <c r="O302">
        <v>0.88561000000000001</v>
      </c>
      <c r="P302">
        <v>6.6127000000000002</v>
      </c>
      <c r="Q302">
        <v>1</v>
      </c>
      <c r="R302">
        <v>0.12361</v>
      </c>
      <c r="S302">
        <v>-0.4148</v>
      </c>
      <c r="T302">
        <v>-0.32512000000000002</v>
      </c>
      <c r="U302">
        <v>8.9687000000000003E-2</v>
      </c>
    </row>
    <row r="303" spans="2:21">
      <c r="B303">
        <v>2</v>
      </c>
      <c r="C303">
        <v>284</v>
      </c>
      <c r="D303">
        <v>5.3532000000000002</v>
      </c>
      <c r="E303">
        <v>433.67</v>
      </c>
      <c r="F303">
        <v>36</v>
      </c>
      <c r="G303">
        <v>-10.173</v>
      </c>
      <c r="H303">
        <v>184</v>
      </c>
      <c r="I303">
        <v>0.23424</v>
      </c>
      <c r="J303">
        <v>0.23424</v>
      </c>
      <c r="K303">
        <v>0</v>
      </c>
      <c r="L303">
        <v>0.45</v>
      </c>
      <c r="M303">
        <v>-10</v>
      </c>
      <c r="N303">
        <v>10</v>
      </c>
      <c r="O303">
        <v>0.53532000000000002</v>
      </c>
      <c r="P303">
        <v>0.52307000000000003</v>
      </c>
      <c r="Q303">
        <v>1</v>
      </c>
      <c r="R303">
        <v>-6.1247000000000003E-2</v>
      </c>
      <c r="S303">
        <v>-0.68013000000000001</v>
      </c>
      <c r="T303">
        <v>5.9791999999999998E-2</v>
      </c>
      <c r="U303">
        <v>0.73992000000000002</v>
      </c>
    </row>
    <row r="304" spans="2:21">
      <c r="B304">
        <v>2</v>
      </c>
      <c r="C304">
        <v>286</v>
      </c>
      <c r="D304">
        <v>3.7603</v>
      </c>
      <c r="E304">
        <v>338.54</v>
      </c>
      <c r="F304">
        <v>30</v>
      </c>
      <c r="G304">
        <v>-10.304</v>
      </c>
      <c r="H304">
        <v>183</v>
      </c>
      <c r="I304">
        <v>0.60641</v>
      </c>
      <c r="J304">
        <v>0.60641</v>
      </c>
      <c r="K304">
        <v>0</v>
      </c>
      <c r="L304">
        <v>0.45</v>
      </c>
      <c r="M304">
        <v>-10</v>
      </c>
      <c r="N304">
        <v>10</v>
      </c>
      <c r="O304">
        <v>0.37602999999999998</v>
      </c>
      <c r="P304">
        <v>0.35453000000000001</v>
      </c>
      <c r="Q304">
        <v>1</v>
      </c>
      <c r="R304">
        <v>-0.30286000000000002</v>
      </c>
      <c r="S304">
        <v>0.92676999999999998</v>
      </c>
      <c r="T304">
        <v>0.85577000000000003</v>
      </c>
      <c r="U304">
        <v>-7.1002999999999997E-2</v>
      </c>
    </row>
    <row r="305" spans="1:21">
      <c r="B305">
        <v>2</v>
      </c>
      <c r="C305">
        <v>287</v>
      </c>
      <c r="D305">
        <v>6.7148000000000003</v>
      </c>
      <c r="E305">
        <v>475.64</v>
      </c>
      <c r="F305">
        <v>38</v>
      </c>
      <c r="G305">
        <v>-0.55584</v>
      </c>
      <c r="H305">
        <v>297</v>
      </c>
      <c r="I305">
        <v>0.61409000000000002</v>
      </c>
      <c r="J305">
        <v>0.61409000000000002</v>
      </c>
      <c r="K305">
        <v>0</v>
      </c>
      <c r="L305">
        <v>0.45</v>
      </c>
      <c r="M305">
        <v>0</v>
      </c>
      <c r="N305">
        <v>10</v>
      </c>
      <c r="O305">
        <v>0.67147999999999997</v>
      </c>
      <c r="P305">
        <v>8.9430999999999994</v>
      </c>
      <c r="Q305">
        <v>1</v>
      </c>
      <c r="R305">
        <v>-5.8248000000000001E-2</v>
      </c>
      <c r="S305">
        <v>1.1996</v>
      </c>
      <c r="T305">
        <v>0.15695000000000001</v>
      </c>
      <c r="U305">
        <v>-1.0426</v>
      </c>
    </row>
    <row r="306" spans="1:21">
      <c r="B306">
        <v>2</v>
      </c>
      <c r="C306">
        <v>289</v>
      </c>
      <c r="D306">
        <v>-9.0538000000000007</v>
      </c>
      <c r="E306">
        <v>-324.55</v>
      </c>
      <c r="F306">
        <v>28</v>
      </c>
      <c r="G306">
        <v>-1.0146999999999999</v>
      </c>
      <c r="H306">
        <v>245</v>
      </c>
      <c r="I306">
        <v>0.75976999999999995</v>
      </c>
      <c r="J306">
        <v>0.75976999999999995</v>
      </c>
      <c r="K306">
        <v>0</v>
      </c>
      <c r="L306">
        <v>0.45</v>
      </c>
      <c r="M306">
        <v>0</v>
      </c>
      <c r="N306">
        <v>-10</v>
      </c>
      <c r="O306">
        <v>0.90537999999999996</v>
      </c>
      <c r="P306">
        <v>-11.917</v>
      </c>
      <c r="Q306">
        <v>1</v>
      </c>
      <c r="R306">
        <v>0.25491999999999998</v>
      </c>
      <c r="S306">
        <v>0.91930000000000001</v>
      </c>
      <c r="T306">
        <v>0.88939999999999997</v>
      </c>
      <c r="U306">
        <v>-2.9895999999999999E-2</v>
      </c>
    </row>
    <row r="307" spans="1:21">
      <c r="B307">
        <v>2</v>
      </c>
      <c r="C307">
        <v>291</v>
      </c>
      <c r="D307">
        <v>-9.4791000000000007</v>
      </c>
      <c r="E307">
        <v>-419.68</v>
      </c>
      <c r="F307">
        <v>63</v>
      </c>
      <c r="G307">
        <v>1.0333000000000001</v>
      </c>
      <c r="H307">
        <v>218</v>
      </c>
      <c r="I307">
        <v>-1.1198999999999999</v>
      </c>
      <c r="J307">
        <v>1.1198999999999999</v>
      </c>
      <c r="K307">
        <v>0</v>
      </c>
      <c r="L307">
        <v>0.45</v>
      </c>
      <c r="M307">
        <v>0</v>
      </c>
      <c r="N307">
        <v>-10</v>
      </c>
      <c r="O307">
        <v>0.94791000000000003</v>
      </c>
      <c r="P307">
        <v>7.4363999999999999</v>
      </c>
      <c r="Q307">
        <v>1</v>
      </c>
      <c r="R307">
        <v>8.6582000000000006E-2</v>
      </c>
      <c r="S307">
        <v>2.7616000000000001</v>
      </c>
      <c r="T307">
        <v>0.82213999999999998</v>
      </c>
      <c r="U307">
        <v>-1.9395</v>
      </c>
    </row>
    <row r="308" spans="1:21">
      <c r="B308">
        <v>2</v>
      </c>
      <c r="C308">
        <v>293</v>
      </c>
      <c r="D308">
        <v>6.976</v>
      </c>
      <c r="E308">
        <v>353.46</v>
      </c>
      <c r="F308">
        <v>38</v>
      </c>
      <c r="G308">
        <v>-0.7349</v>
      </c>
      <c r="H308">
        <v>198</v>
      </c>
      <c r="I308">
        <v>0.30807000000000001</v>
      </c>
      <c r="J308">
        <v>0.30807000000000001</v>
      </c>
      <c r="K308">
        <v>0</v>
      </c>
      <c r="L308">
        <v>0.45</v>
      </c>
      <c r="M308">
        <v>0</v>
      </c>
      <c r="N308">
        <v>10</v>
      </c>
      <c r="O308">
        <v>0.6976</v>
      </c>
      <c r="P308">
        <v>22.643999999999998</v>
      </c>
      <c r="Q308">
        <v>1</v>
      </c>
      <c r="R308">
        <v>0.42682999999999999</v>
      </c>
      <c r="S308">
        <v>1.9993000000000001</v>
      </c>
      <c r="T308">
        <v>1.7750999999999999</v>
      </c>
      <c r="U308">
        <v>-0.22422</v>
      </c>
    </row>
    <row r="309" spans="1:21">
      <c r="B309">
        <v>2</v>
      </c>
      <c r="C309">
        <v>295</v>
      </c>
      <c r="D309">
        <v>9.0762</v>
      </c>
      <c r="E309">
        <v>283.52</v>
      </c>
      <c r="F309">
        <v>46</v>
      </c>
      <c r="G309">
        <v>-1.0669</v>
      </c>
      <c r="H309">
        <v>198</v>
      </c>
      <c r="I309">
        <v>0.99100999999999995</v>
      </c>
      <c r="J309">
        <v>0.99100999999999995</v>
      </c>
      <c r="K309">
        <v>0</v>
      </c>
      <c r="L309">
        <v>0.45</v>
      </c>
      <c r="M309">
        <v>0</v>
      </c>
      <c r="N309">
        <v>10</v>
      </c>
      <c r="O309">
        <v>0.90761999999999998</v>
      </c>
      <c r="P309">
        <v>9.1585000000000001</v>
      </c>
      <c r="Q309">
        <v>1</v>
      </c>
      <c r="R309">
        <v>7.5901999999999997E-2</v>
      </c>
      <c r="S309">
        <v>1.4387000000000001</v>
      </c>
      <c r="T309">
        <v>0.72123999999999999</v>
      </c>
      <c r="U309">
        <v>-0.71750000000000003</v>
      </c>
    </row>
    <row r="310" spans="1:21">
      <c r="B310">
        <v>2</v>
      </c>
      <c r="C310">
        <v>300</v>
      </c>
      <c r="D310">
        <v>-8.2294</v>
      </c>
      <c r="E310">
        <v>-374.91</v>
      </c>
      <c r="F310">
        <v>10</v>
      </c>
      <c r="G310">
        <v>10.247999999999999</v>
      </c>
      <c r="H310">
        <v>212</v>
      </c>
      <c r="I310" t="s">
        <v>23</v>
      </c>
      <c r="J310" t="s">
        <v>23</v>
      </c>
      <c r="K310">
        <v>0</v>
      </c>
      <c r="L310">
        <v>0.45</v>
      </c>
      <c r="M310">
        <v>10</v>
      </c>
      <c r="N310">
        <v>-10</v>
      </c>
      <c r="O310">
        <v>0.82294</v>
      </c>
      <c r="P310" t="s">
        <v>23</v>
      </c>
      <c r="Q310">
        <v>1</v>
      </c>
      <c r="R310" t="s">
        <v>23</v>
      </c>
      <c r="S310">
        <v>1.4873000000000001</v>
      </c>
      <c r="T310">
        <v>1.8273999999999999</v>
      </c>
      <c r="U310">
        <v>0.34006999999999998</v>
      </c>
    </row>
    <row r="311" spans="1:21">
      <c r="A311" t="s">
        <v>39</v>
      </c>
      <c r="B311">
        <v>3</v>
      </c>
      <c r="C311">
        <v>1</v>
      </c>
      <c r="D311">
        <v>-9.7972999999999999</v>
      </c>
      <c r="E311">
        <v>-367.33</v>
      </c>
      <c r="F311">
        <v>42</v>
      </c>
      <c r="G311">
        <v>-0.54666999999999999</v>
      </c>
      <c r="H311">
        <v>170</v>
      </c>
      <c r="I311">
        <v>0.54800000000000004</v>
      </c>
      <c r="J311">
        <v>0.54800000000000004</v>
      </c>
      <c r="K311">
        <v>0</v>
      </c>
      <c r="L311">
        <v>0.45</v>
      </c>
      <c r="M311">
        <v>0</v>
      </c>
      <c r="N311">
        <v>-10</v>
      </c>
      <c r="O311">
        <v>0.97972999999999999</v>
      </c>
      <c r="P311">
        <v>-20.033999999999999</v>
      </c>
      <c r="Q311">
        <v>1</v>
      </c>
      <c r="R311">
        <v>-1.3332000000000001E-3</v>
      </c>
      <c r="S311">
        <v>-4.8166E-2</v>
      </c>
      <c r="T311">
        <v>-3.7463999999999997E-2</v>
      </c>
      <c r="U311">
        <v>1.0702E-2</v>
      </c>
    </row>
    <row r="312" spans="1:21">
      <c r="B312">
        <v>3</v>
      </c>
      <c r="C312">
        <v>2</v>
      </c>
      <c r="D312">
        <v>10.491</v>
      </c>
      <c r="E312">
        <v>457.33</v>
      </c>
      <c r="F312">
        <v>39</v>
      </c>
      <c r="G312">
        <v>-10.867000000000001</v>
      </c>
      <c r="H312">
        <v>93</v>
      </c>
      <c r="I312">
        <v>0.84372999999999998</v>
      </c>
      <c r="J312">
        <v>0.84372999999999998</v>
      </c>
      <c r="K312">
        <v>0</v>
      </c>
      <c r="L312">
        <v>0.45</v>
      </c>
      <c r="M312">
        <v>-10</v>
      </c>
      <c r="N312">
        <v>10</v>
      </c>
      <c r="O312">
        <v>1.0490999999999999</v>
      </c>
      <c r="P312">
        <v>0.96835000000000004</v>
      </c>
      <c r="Q312">
        <v>1</v>
      </c>
      <c r="R312">
        <v>2.2932999999999999E-2</v>
      </c>
      <c r="S312">
        <v>-0.26223999999999997</v>
      </c>
      <c r="T312">
        <v>0.33717000000000003</v>
      </c>
      <c r="U312">
        <v>0.59941</v>
      </c>
    </row>
    <row r="313" spans="1:21">
      <c r="B313">
        <v>3</v>
      </c>
      <c r="C313">
        <v>3</v>
      </c>
      <c r="D313">
        <v>11.228999999999999</v>
      </c>
      <c r="E313">
        <v>413.33</v>
      </c>
      <c r="F313">
        <v>48</v>
      </c>
      <c r="G313">
        <v>-0.55467</v>
      </c>
      <c r="H313">
        <v>80</v>
      </c>
      <c r="I313">
        <v>0.58499999999999996</v>
      </c>
      <c r="J313">
        <v>0.58499999999999996</v>
      </c>
      <c r="K313">
        <v>0</v>
      </c>
      <c r="L313">
        <v>0.45</v>
      </c>
      <c r="M313">
        <v>0</v>
      </c>
      <c r="N313">
        <v>10</v>
      </c>
      <c r="O313">
        <v>1.1229</v>
      </c>
      <c r="P313">
        <v>13.510999999999999</v>
      </c>
      <c r="Q313">
        <v>1</v>
      </c>
      <c r="R313">
        <v>-3.0334E-2</v>
      </c>
      <c r="S313">
        <v>-0.18731</v>
      </c>
      <c r="T313">
        <v>-0.18196000000000001</v>
      </c>
      <c r="U313">
        <v>5.352E-3</v>
      </c>
    </row>
    <row r="314" spans="1:21">
      <c r="B314">
        <v>3</v>
      </c>
      <c r="C314">
        <v>4</v>
      </c>
      <c r="D314">
        <v>-11.452999999999999</v>
      </c>
      <c r="E314">
        <v>-424.67</v>
      </c>
      <c r="F314">
        <v>42</v>
      </c>
      <c r="G314">
        <v>10.247999999999999</v>
      </c>
      <c r="H314">
        <v>87</v>
      </c>
      <c r="I314">
        <v>-0.27855000000000002</v>
      </c>
      <c r="J314">
        <v>0.27855000000000002</v>
      </c>
      <c r="K314">
        <v>0</v>
      </c>
      <c r="L314">
        <v>0.45</v>
      </c>
      <c r="M314">
        <v>10</v>
      </c>
      <c r="N314">
        <v>-10</v>
      </c>
      <c r="O314">
        <v>1.1453</v>
      </c>
      <c r="P314">
        <v>1.1120000000000001</v>
      </c>
      <c r="Q314">
        <v>1</v>
      </c>
      <c r="R314">
        <v>3.0547000000000001E-2</v>
      </c>
      <c r="S314">
        <v>-0.40673999999999999</v>
      </c>
      <c r="T314">
        <v>-0.10971</v>
      </c>
      <c r="U314">
        <v>0.29703000000000002</v>
      </c>
    </row>
    <row r="315" spans="1:21">
      <c r="B315">
        <v>3</v>
      </c>
      <c r="C315">
        <v>5</v>
      </c>
      <c r="D315">
        <v>-10.211</v>
      </c>
      <c r="E315">
        <v>-395.33</v>
      </c>
      <c r="F315">
        <v>41</v>
      </c>
      <c r="G315">
        <v>-1.2907</v>
      </c>
      <c r="H315">
        <v>102</v>
      </c>
      <c r="I315">
        <v>1.4037999999999999</v>
      </c>
      <c r="J315">
        <v>1.4037999999999999</v>
      </c>
      <c r="K315">
        <v>0</v>
      </c>
      <c r="L315">
        <v>0.45</v>
      </c>
      <c r="M315">
        <v>0</v>
      </c>
      <c r="N315">
        <v>-10</v>
      </c>
      <c r="O315">
        <v>1.0210999999999999</v>
      </c>
      <c r="P315">
        <v>-7.2735000000000003</v>
      </c>
      <c r="Q315">
        <v>1</v>
      </c>
      <c r="R315">
        <v>-0.11314</v>
      </c>
      <c r="S315">
        <v>-0.54856000000000005</v>
      </c>
      <c r="T315">
        <v>0.18731999999999999</v>
      </c>
      <c r="U315">
        <v>0.73587999999999998</v>
      </c>
    </row>
    <row r="316" spans="1:21">
      <c r="B316">
        <v>3</v>
      </c>
      <c r="C316">
        <v>7</v>
      </c>
      <c r="D316">
        <v>9.6106999999999996</v>
      </c>
      <c r="E316">
        <v>394</v>
      </c>
      <c r="F316">
        <v>42</v>
      </c>
      <c r="G316">
        <v>-0.55467</v>
      </c>
      <c r="H316">
        <v>67</v>
      </c>
      <c r="I316">
        <v>0.58452999999999999</v>
      </c>
      <c r="J316">
        <v>0.58452999999999999</v>
      </c>
      <c r="K316">
        <v>0</v>
      </c>
      <c r="L316">
        <v>0.45</v>
      </c>
      <c r="M316">
        <v>0</v>
      </c>
      <c r="N316">
        <v>10</v>
      </c>
      <c r="O316">
        <v>0.96106999999999998</v>
      </c>
      <c r="P316">
        <v>11.146000000000001</v>
      </c>
      <c r="Q316">
        <v>1</v>
      </c>
      <c r="R316">
        <v>-2.9867999999999999E-2</v>
      </c>
      <c r="S316">
        <v>0.11239</v>
      </c>
      <c r="T316">
        <v>-0.23816000000000001</v>
      </c>
      <c r="U316">
        <v>-0.35054999999999997</v>
      </c>
    </row>
    <row r="317" spans="1:21">
      <c r="B317">
        <v>3</v>
      </c>
      <c r="C317">
        <v>9</v>
      </c>
      <c r="D317">
        <v>-9.6212999999999997</v>
      </c>
      <c r="E317">
        <v>-384.67</v>
      </c>
      <c r="F317">
        <v>43</v>
      </c>
      <c r="G317">
        <v>-1.0532999999999999</v>
      </c>
      <c r="H317">
        <v>86</v>
      </c>
      <c r="I317">
        <v>0.98692999999999997</v>
      </c>
      <c r="J317">
        <v>0.98692999999999997</v>
      </c>
      <c r="K317">
        <v>0</v>
      </c>
      <c r="L317">
        <v>0.45</v>
      </c>
      <c r="M317">
        <v>0</v>
      </c>
      <c r="N317">
        <v>-10</v>
      </c>
      <c r="O317">
        <v>0.96213000000000004</v>
      </c>
      <c r="P317">
        <v>-11.654</v>
      </c>
      <c r="Q317">
        <v>1</v>
      </c>
      <c r="R317">
        <v>6.6400000000000001E-2</v>
      </c>
      <c r="S317">
        <v>0.20337</v>
      </c>
      <c r="T317">
        <v>-3.2111000000000001E-2</v>
      </c>
      <c r="U317">
        <v>-0.23547999999999999</v>
      </c>
    </row>
    <row r="318" spans="1:21">
      <c r="B318">
        <v>3</v>
      </c>
      <c r="C318">
        <v>11</v>
      </c>
      <c r="D318">
        <v>11.843</v>
      </c>
      <c r="E318">
        <v>411.33</v>
      </c>
      <c r="F318">
        <v>45</v>
      </c>
      <c r="G318">
        <v>-1.0106999999999999</v>
      </c>
      <c r="H318">
        <v>153</v>
      </c>
      <c r="I318">
        <v>1.0477000000000001</v>
      </c>
      <c r="J318">
        <v>1.0477000000000001</v>
      </c>
      <c r="K318">
        <v>0</v>
      </c>
      <c r="L318">
        <v>0.45</v>
      </c>
      <c r="M318">
        <v>0</v>
      </c>
      <c r="N318">
        <v>10</v>
      </c>
      <c r="O318">
        <v>1.1842999999999999</v>
      </c>
      <c r="P318">
        <v>9.2637</v>
      </c>
      <c r="Q318">
        <v>1</v>
      </c>
      <c r="R318">
        <v>-3.7066000000000002E-2</v>
      </c>
      <c r="S318">
        <v>-8.0277999999999999E-3</v>
      </c>
      <c r="T318">
        <v>0.12576999999999999</v>
      </c>
      <c r="U318">
        <v>0.1338</v>
      </c>
    </row>
    <row r="319" spans="1:21">
      <c r="B319">
        <v>3</v>
      </c>
      <c r="C319">
        <v>12</v>
      </c>
      <c r="D319">
        <v>-10.125</v>
      </c>
      <c r="E319">
        <v>-394</v>
      </c>
      <c r="F319">
        <v>41</v>
      </c>
      <c r="G319">
        <v>8.9652999999999992</v>
      </c>
      <c r="H319">
        <v>151</v>
      </c>
      <c r="I319">
        <v>1.0123</v>
      </c>
      <c r="J319">
        <v>1.0123</v>
      </c>
      <c r="K319">
        <v>0</v>
      </c>
      <c r="L319">
        <v>0.45</v>
      </c>
      <c r="M319">
        <v>10</v>
      </c>
      <c r="N319">
        <v>-10</v>
      </c>
      <c r="O319">
        <v>1.0125</v>
      </c>
      <c r="P319">
        <v>1.1224000000000001</v>
      </c>
      <c r="Q319">
        <v>1</v>
      </c>
      <c r="R319">
        <v>2.2352E-2</v>
      </c>
      <c r="S319">
        <v>-0.12576999999999999</v>
      </c>
      <c r="T319">
        <v>0.11506</v>
      </c>
      <c r="U319">
        <v>0.24082999999999999</v>
      </c>
    </row>
    <row r="320" spans="1:21">
      <c r="B320">
        <v>3</v>
      </c>
      <c r="C320">
        <v>14</v>
      </c>
      <c r="D320">
        <v>7.9733000000000001</v>
      </c>
      <c r="E320">
        <v>400</v>
      </c>
      <c r="F320">
        <v>36</v>
      </c>
      <c r="G320">
        <v>-11.045</v>
      </c>
      <c r="H320">
        <v>92</v>
      </c>
      <c r="I320">
        <v>1.0768</v>
      </c>
      <c r="J320">
        <v>1.0768</v>
      </c>
      <c r="K320">
        <v>0</v>
      </c>
      <c r="L320">
        <v>0.45</v>
      </c>
      <c r="M320">
        <v>-10</v>
      </c>
      <c r="N320">
        <v>10</v>
      </c>
      <c r="O320">
        <v>0.79732999999999998</v>
      </c>
      <c r="P320">
        <v>0.72521000000000002</v>
      </c>
      <c r="Q320">
        <v>1</v>
      </c>
      <c r="R320">
        <v>-3.1515000000000001E-2</v>
      </c>
      <c r="S320">
        <v>-8.2952999999999999E-2</v>
      </c>
      <c r="T320">
        <v>0.41743999999999998</v>
      </c>
      <c r="U320">
        <v>0.50039999999999996</v>
      </c>
    </row>
    <row r="321" spans="2:21">
      <c r="B321">
        <v>3</v>
      </c>
      <c r="C321">
        <v>15</v>
      </c>
      <c r="D321">
        <v>10.845000000000001</v>
      </c>
      <c r="E321">
        <v>371.33</v>
      </c>
      <c r="F321">
        <v>48</v>
      </c>
      <c r="G321">
        <v>-0.97067000000000003</v>
      </c>
      <c r="H321">
        <v>118</v>
      </c>
      <c r="I321">
        <v>0.97521999999999998</v>
      </c>
      <c r="J321">
        <v>0.97521999999999998</v>
      </c>
      <c r="K321">
        <v>0</v>
      </c>
      <c r="L321">
        <v>0.45</v>
      </c>
      <c r="M321">
        <v>0</v>
      </c>
      <c r="N321">
        <v>10</v>
      </c>
      <c r="O321">
        <v>1.0845</v>
      </c>
      <c r="P321">
        <v>8.4159000000000006</v>
      </c>
      <c r="Q321">
        <v>1</v>
      </c>
      <c r="R321">
        <v>-4.5491000000000004E-3</v>
      </c>
      <c r="S321">
        <v>-0.26758999999999999</v>
      </c>
      <c r="T321">
        <v>-0.18196000000000001</v>
      </c>
      <c r="U321">
        <v>8.5628999999999997E-2</v>
      </c>
    </row>
    <row r="322" spans="2:21">
      <c r="B322">
        <v>3</v>
      </c>
      <c r="C322">
        <v>16</v>
      </c>
      <c r="D322">
        <v>-9.6</v>
      </c>
      <c r="E322">
        <v>-386</v>
      </c>
      <c r="F322">
        <v>41</v>
      </c>
      <c r="G322">
        <v>9.5359999999999996</v>
      </c>
      <c r="H322">
        <v>96</v>
      </c>
      <c r="I322">
        <v>0.52029999999999998</v>
      </c>
      <c r="J322">
        <v>0.52029999999999998</v>
      </c>
      <c r="K322">
        <v>0</v>
      </c>
      <c r="L322">
        <v>0.45</v>
      </c>
      <c r="M322">
        <v>10</v>
      </c>
      <c r="N322">
        <v>-10</v>
      </c>
      <c r="O322">
        <v>0.96</v>
      </c>
      <c r="P322">
        <v>1.0125</v>
      </c>
      <c r="Q322">
        <v>1</v>
      </c>
      <c r="R322">
        <v>-5.6293000000000003E-2</v>
      </c>
      <c r="S322">
        <v>-0.41477000000000003</v>
      </c>
      <c r="T322">
        <v>-1.0704999999999999E-2</v>
      </c>
      <c r="U322">
        <v>0.40405999999999997</v>
      </c>
    </row>
    <row r="323" spans="2:21">
      <c r="B323">
        <v>3</v>
      </c>
      <c r="C323">
        <v>17</v>
      </c>
      <c r="D323">
        <v>-10.989000000000001</v>
      </c>
      <c r="E323">
        <v>-402</v>
      </c>
      <c r="F323">
        <v>51</v>
      </c>
      <c r="G323">
        <v>-0.69067000000000001</v>
      </c>
      <c r="H323">
        <v>108</v>
      </c>
      <c r="I323">
        <v>0.58667000000000002</v>
      </c>
      <c r="J323">
        <v>0.58667000000000002</v>
      </c>
      <c r="K323">
        <v>0</v>
      </c>
      <c r="L323">
        <v>0.45</v>
      </c>
      <c r="M323">
        <v>0</v>
      </c>
      <c r="N323">
        <v>-10</v>
      </c>
      <c r="O323">
        <v>1.0989</v>
      </c>
      <c r="P323">
        <v>-41.938000000000002</v>
      </c>
      <c r="Q323">
        <v>1</v>
      </c>
      <c r="R323">
        <v>0.104</v>
      </c>
      <c r="S323">
        <v>-0.19534000000000001</v>
      </c>
      <c r="T323">
        <v>0.16056000000000001</v>
      </c>
      <c r="U323">
        <v>0.35589999999999999</v>
      </c>
    </row>
    <row r="324" spans="2:21">
      <c r="B324">
        <v>3</v>
      </c>
      <c r="C324">
        <v>18</v>
      </c>
      <c r="D324">
        <v>11.103999999999999</v>
      </c>
      <c r="E324">
        <v>438</v>
      </c>
      <c r="F324">
        <v>43</v>
      </c>
      <c r="G324">
        <v>-11.805</v>
      </c>
      <c r="H324">
        <v>79</v>
      </c>
      <c r="I324">
        <v>1.7745</v>
      </c>
      <c r="J324">
        <v>1.7745</v>
      </c>
      <c r="K324">
        <v>0</v>
      </c>
      <c r="L324">
        <v>0.45</v>
      </c>
      <c r="M324">
        <v>-10</v>
      </c>
      <c r="N324">
        <v>10</v>
      </c>
      <c r="O324">
        <v>1.1104000000000001</v>
      </c>
      <c r="P324">
        <v>0.94313000000000002</v>
      </c>
      <c r="Q324">
        <v>1</v>
      </c>
      <c r="R324">
        <v>3.0858E-2</v>
      </c>
      <c r="S324">
        <v>-0.10435999999999999</v>
      </c>
      <c r="T324">
        <v>0.29167999999999999</v>
      </c>
      <c r="U324">
        <v>0.39604</v>
      </c>
    </row>
    <row r="325" spans="2:21">
      <c r="B325">
        <v>3</v>
      </c>
      <c r="C325">
        <v>20</v>
      </c>
      <c r="D325">
        <v>8.6266999999999996</v>
      </c>
      <c r="E325">
        <v>396</v>
      </c>
      <c r="F325">
        <v>38</v>
      </c>
      <c r="G325">
        <v>-11.053000000000001</v>
      </c>
      <c r="H325">
        <v>80</v>
      </c>
      <c r="I325">
        <v>0.89688999999999997</v>
      </c>
      <c r="J325">
        <v>0.89688999999999997</v>
      </c>
      <c r="K325">
        <v>0</v>
      </c>
      <c r="L325">
        <v>0.45</v>
      </c>
      <c r="M325">
        <v>-10</v>
      </c>
      <c r="N325">
        <v>10</v>
      </c>
      <c r="O325">
        <v>0.86267000000000005</v>
      </c>
      <c r="P325">
        <v>0.79254999999999998</v>
      </c>
      <c r="Q325">
        <v>1</v>
      </c>
      <c r="R325">
        <v>0.15644</v>
      </c>
      <c r="S325">
        <v>-0.62348999999999999</v>
      </c>
      <c r="T325">
        <v>0.31041000000000002</v>
      </c>
      <c r="U325">
        <v>0.93389999999999995</v>
      </c>
    </row>
    <row r="326" spans="2:21">
      <c r="B326">
        <v>3</v>
      </c>
      <c r="C326">
        <v>21</v>
      </c>
      <c r="D326">
        <v>-9.4960000000000004</v>
      </c>
      <c r="E326">
        <v>-368</v>
      </c>
      <c r="F326">
        <v>39</v>
      </c>
      <c r="G326">
        <v>-0.74399999999999999</v>
      </c>
      <c r="H326">
        <v>235</v>
      </c>
      <c r="I326">
        <v>0.68632000000000004</v>
      </c>
      <c r="J326">
        <v>0.68632000000000004</v>
      </c>
      <c r="K326">
        <v>0</v>
      </c>
      <c r="L326">
        <v>0.45</v>
      </c>
      <c r="M326">
        <v>0</v>
      </c>
      <c r="N326">
        <v>-10</v>
      </c>
      <c r="O326">
        <v>0.9496</v>
      </c>
      <c r="P326">
        <v>-22.460999999999999</v>
      </c>
      <c r="Q326">
        <v>1</v>
      </c>
      <c r="R326">
        <v>5.7681999999999997E-2</v>
      </c>
      <c r="S326">
        <v>2.4084000000000001E-2</v>
      </c>
      <c r="T326">
        <v>2.6759000000000002E-2</v>
      </c>
      <c r="U326">
        <v>2.6751000000000001E-3</v>
      </c>
    </row>
    <row r="327" spans="2:21">
      <c r="B327">
        <v>3</v>
      </c>
      <c r="C327">
        <v>22</v>
      </c>
      <c r="D327">
        <v>9.3147000000000002</v>
      </c>
      <c r="E327">
        <v>385.33</v>
      </c>
      <c r="F327">
        <v>39</v>
      </c>
      <c r="G327">
        <v>-10.629</v>
      </c>
      <c r="H327">
        <v>98</v>
      </c>
      <c r="I327">
        <v>0.59484000000000004</v>
      </c>
      <c r="J327">
        <v>0.59484000000000004</v>
      </c>
      <c r="K327">
        <v>0</v>
      </c>
      <c r="L327">
        <v>0.45</v>
      </c>
      <c r="M327">
        <v>-10</v>
      </c>
      <c r="N327">
        <v>10</v>
      </c>
      <c r="O327">
        <v>0.93147000000000002</v>
      </c>
      <c r="P327">
        <v>0.88456000000000001</v>
      </c>
      <c r="Q327">
        <v>1</v>
      </c>
      <c r="R327">
        <v>3.4488999999999999E-2</v>
      </c>
      <c r="S327">
        <v>-0.26491999999999999</v>
      </c>
      <c r="T327">
        <v>0.29970000000000002</v>
      </c>
      <c r="U327">
        <v>0.56462000000000001</v>
      </c>
    </row>
    <row r="328" spans="2:21">
      <c r="B328">
        <v>3</v>
      </c>
      <c r="C328">
        <v>23</v>
      </c>
      <c r="D328">
        <v>-8.4640000000000004</v>
      </c>
      <c r="E328">
        <v>-263.33</v>
      </c>
      <c r="F328">
        <v>57</v>
      </c>
      <c r="G328">
        <v>-1.456</v>
      </c>
      <c r="H328">
        <v>183</v>
      </c>
      <c r="I328">
        <v>1.4979</v>
      </c>
      <c r="J328">
        <v>1.4979</v>
      </c>
      <c r="K328">
        <v>0</v>
      </c>
      <c r="L328">
        <v>0.45</v>
      </c>
      <c r="M328">
        <v>0</v>
      </c>
      <c r="N328">
        <v>-10</v>
      </c>
      <c r="O328">
        <v>0.84640000000000004</v>
      </c>
      <c r="P328">
        <v>-6.8853999999999997</v>
      </c>
      <c r="Q328">
        <v>1</v>
      </c>
      <c r="R328">
        <v>-4.1921E-2</v>
      </c>
      <c r="S328">
        <v>2.6752E-3</v>
      </c>
      <c r="T328">
        <v>-7.4925000000000005E-2</v>
      </c>
      <c r="U328">
        <v>-7.7600000000000002E-2</v>
      </c>
    </row>
    <row r="329" spans="2:21">
      <c r="B329">
        <v>3</v>
      </c>
      <c r="C329">
        <v>24</v>
      </c>
      <c r="D329">
        <v>8.984</v>
      </c>
      <c r="E329">
        <v>390.67</v>
      </c>
      <c r="F329">
        <v>42</v>
      </c>
      <c r="G329">
        <v>-10.536</v>
      </c>
      <c r="H329">
        <v>74</v>
      </c>
      <c r="I329">
        <v>0.35466999999999999</v>
      </c>
      <c r="J329">
        <v>0.35466999999999999</v>
      </c>
      <c r="K329">
        <v>0</v>
      </c>
      <c r="L329">
        <v>0.45</v>
      </c>
      <c r="M329">
        <v>-10</v>
      </c>
      <c r="N329">
        <v>10</v>
      </c>
      <c r="O329">
        <v>0.89839999999999998</v>
      </c>
      <c r="P329">
        <v>0.87</v>
      </c>
      <c r="Q329">
        <v>1</v>
      </c>
      <c r="R329">
        <v>0.18132999999999999</v>
      </c>
      <c r="S329">
        <v>-0.61546000000000001</v>
      </c>
      <c r="T329">
        <v>-0.45757999999999999</v>
      </c>
      <c r="U329">
        <v>0.15787999999999999</v>
      </c>
    </row>
    <row r="330" spans="2:21">
      <c r="B330">
        <v>3</v>
      </c>
      <c r="C330">
        <v>25</v>
      </c>
      <c r="D330">
        <v>11.621</v>
      </c>
      <c r="E330">
        <v>416.67</v>
      </c>
      <c r="F330">
        <v>48</v>
      </c>
      <c r="G330">
        <v>-1.7226999999999999</v>
      </c>
      <c r="H330">
        <v>174</v>
      </c>
      <c r="I330">
        <v>1.7926</v>
      </c>
      <c r="J330">
        <v>1.7926</v>
      </c>
      <c r="K330">
        <v>0</v>
      </c>
      <c r="L330">
        <v>0.45</v>
      </c>
      <c r="M330">
        <v>0</v>
      </c>
      <c r="N330">
        <v>10</v>
      </c>
      <c r="O330">
        <v>1.1620999999999999</v>
      </c>
      <c r="P330">
        <v>5.4634999999999998</v>
      </c>
      <c r="Q330">
        <v>1</v>
      </c>
      <c r="R330">
        <v>-6.9958999999999993E-2</v>
      </c>
      <c r="S330">
        <v>-0.39604</v>
      </c>
      <c r="T330">
        <v>6.4223000000000002E-2</v>
      </c>
      <c r="U330">
        <v>0.46026</v>
      </c>
    </row>
    <row r="331" spans="2:21">
      <c r="B331">
        <v>3</v>
      </c>
      <c r="C331">
        <v>26</v>
      </c>
      <c r="D331">
        <v>-9.9573</v>
      </c>
      <c r="E331">
        <v>-392.67</v>
      </c>
      <c r="F331">
        <v>40</v>
      </c>
      <c r="G331">
        <v>9.6906999999999996</v>
      </c>
      <c r="H331">
        <v>112</v>
      </c>
      <c r="I331">
        <v>0.25723000000000001</v>
      </c>
      <c r="J331">
        <v>0.25723000000000001</v>
      </c>
      <c r="K331">
        <v>0</v>
      </c>
      <c r="L331">
        <v>0.45</v>
      </c>
      <c r="M331">
        <v>10</v>
      </c>
      <c r="N331">
        <v>-10</v>
      </c>
      <c r="O331">
        <v>0.99573</v>
      </c>
      <c r="P331">
        <v>1.0209999999999999</v>
      </c>
      <c r="Q331">
        <v>1</v>
      </c>
      <c r="R331">
        <v>5.2101000000000001E-2</v>
      </c>
      <c r="S331">
        <v>-0.24082999999999999</v>
      </c>
      <c r="T331">
        <v>-0.12042</v>
      </c>
      <c r="U331">
        <v>0.12042</v>
      </c>
    </row>
    <row r="332" spans="2:21">
      <c r="B332">
        <v>3</v>
      </c>
      <c r="C332">
        <v>27</v>
      </c>
      <c r="D332">
        <v>-10.613</v>
      </c>
      <c r="E332">
        <v>-433.33</v>
      </c>
      <c r="F332">
        <v>41</v>
      </c>
      <c r="G332">
        <v>-0.56000000000000005</v>
      </c>
      <c r="H332">
        <v>94</v>
      </c>
      <c r="I332">
        <v>0.5272</v>
      </c>
      <c r="J332">
        <v>0.5272</v>
      </c>
      <c r="K332">
        <v>0</v>
      </c>
      <c r="L332">
        <v>0.45</v>
      </c>
      <c r="M332">
        <v>0</v>
      </c>
      <c r="N332">
        <v>-10</v>
      </c>
      <c r="O332">
        <v>1.0612999999999999</v>
      </c>
      <c r="P332">
        <v>-39.904000000000003</v>
      </c>
      <c r="Q332">
        <v>1</v>
      </c>
      <c r="R332">
        <v>3.2800000000000003E-2</v>
      </c>
      <c r="S332">
        <v>-0.41477000000000003</v>
      </c>
      <c r="T332">
        <v>0.10971</v>
      </c>
      <c r="U332">
        <v>0.52447999999999995</v>
      </c>
    </row>
    <row r="333" spans="2:21">
      <c r="B333">
        <v>3</v>
      </c>
      <c r="C333">
        <v>28</v>
      </c>
      <c r="D333">
        <v>9.5946999999999996</v>
      </c>
      <c r="E333">
        <v>497.33</v>
      </c>
      <c r="F333">
        <v>38</v>
      </c>
      <c r="G333">
        <v>-11.307</v>
      </c>
      <c r="H333">
        <v>82</v>
      </c>
      <c r="I333">
        <v>1.2738</v>
      </c>
      <c r="J333">
        <v>1.2738</v>
      </c>
      <c r="K333">
        <v>0</v>
      </c>
      <c r="L333">
        <v>0.45</v>
      </c>
      <c r="M333">
        <v>-10</v>
      </c>
      <c r="N333">
        <v>10</v>
      </c>
      <c r="O333">
        <v>0.95947000000000005</v>
      </c>
      <c r="P333">
        <v>0.85416000000000003</v>
      </c>
      <c r="Q333">
        <v>1</v>
      </c>
      <c r="R333">
        <v>3.2889000000000002E-2</v>
      </c>
      <c r="S333">
        <v>-0.61278999999999995</v>
      </c>
      <c r="T333">
        <v>-0.30773</v>
      </c>
      <c r="U333">
        <v>0.30506</v>
      </c>
    </row>
    <row r="334" spans="2:21">
      <c r="B334">
        <v>3</v>
      </c>
      <c r="C334">
        <v>30</v>
      </c>
      <c r="D334">
        <v>-10.021000000000001</v>
      </c>
      <c r="E334">
        <v>-389.33</v>
      </c>
      <c r="F334">
        <v>42</v>
      </c>
      <c r="G334">
        <v>8.5280000000000005</v>
      </c>
      <c r="H334">
        <v>183</v>
      </c>
      <c r="I334">
        <v>1.4263999999999999</v>
      </c>
      <c r="J334">
        <v>1.4263999999999999</v>
      </c>
      <c r="K334">
        <v>0</v>
      </c>
      <c r="L334">
        <v>0.45</v>
      </c>
      <c r="M334">
        <v>10</v>
      </c>
      <c r="N334">
        <v>-10</v>
      </c>
      <c r="O334">
        <v>1.0021</v>
      </c>
      <c r="P334">
        <v>1.1674</v>
      </c>
      <c r="Q334">
        <v>1</v>
      </c>
      <c r="R334">
        <v>4.5574000000000003E-2</v>
      </c>
      <c r="S334">
        <v>-0.18731</v>
      </c>
      <c r="T334">
        <v>5.3518000000000003E-2</v>
      </c>
      <c r="U334">
        <v>0.24082999999999999</v>
      </c>
    </row>
    <row r="335" spans="2:21">
      <c r="B335">
        <v>3</v>
      </c>
      <c r="C335">
        <v>31</v>
      </c>
      <c r="D335">
        <v>-9.8292999999999999</v>
      </c>
      <c r="E335">
        <v>-370.67</v>
      </c>
      <c r="F335">
        <v>43</v>
      </c>
      <c r="G335">
        <v>-1.6533</v>
      </c>
      <c r="H335">
        <v>145</v>
      </c>
      <c r="I335">
        <v>1.6632</v>
      </c>
      <c r="J335">
        <v>1.6632</v>
      </c>
      <c r="K335">
        <v>0</v>
      </c>
      <c r="L335">
        <v>0.45</v>
      </c>
      <c r="M335">
        <v>0</v>
      </c>
      <c r="N335">
        <v>-10</v>
      </c>
      <c r="O335">
        <v>0.98292999999999997</v>
      </c>
      <c r="P335">
        <v>-6.5640999999999998</v>
      </c>
      <c r="Q335">
        <v>1</v>
      </c>
      <c r="R335">
        <v>-9.8556000000000008E-3</v>
      </c>
      <c r="S335">
        <v>-0.38266</v>
      </c>
      <c r="T335">
        <v>7.7603000000000005E-2</v>
      </c>
      <c r="U335">
        <v>0.46026</v>
      </c>
    </row>
    <row r="336" spans="2:21">
      <c r="B336">
        <v>3</v>
      </c>
      <c r="C336">
        <v>32</v>
      </c>
      <c r="D336">
        <v>10.096</v>
      </c>
      <c r="E336">
        <v>468</v>
      </c>
      <c r="F336">
        <v>41</v>
      </c>
      <c r="G336">
        <v>-11.525</v>
      </c>
      <c r="H336">
        <v>69</v>
      </c>
      <c r="I336">
        <v>1.4357</v>
      </c>
      <c r="J336">
        <v>1.4357</v>
      </c>
      <c r="K336">
        <v>0</v>
      </c>
      <c r="L336">
        <v>0.45</v>
      </c>
      <c r="M336">
        <v>-10</v>
      </c>
      <c r="N336">
        <v>10</v>
      </c>
      <c r="O336">
        <v>1.0096000000000001</v>
      </c>
      <c r="P336">
        <v>0.88595999999999997</v>
      </c>
      <c r="Q336">
        <v>1</v>
      </c>
      <c r="R336">
        <v>8.9599999999999999E-2</v>
      </c>
      <c r="S336" s="3">
        <v>1.9072999999999999E-7</v>
      </c>
      <c r="T336">
        <v>-0.39068000000000003</v>
      </c>
      <c r="U336">
        <v>-0.39068999999999998</v>
      </c>
    </row>
    <row r="337" spans="2:21">
      <c r="B337">
        <v>3</v>
      </c>
      <c r="C337">
        <v>33</v>
      </c>
      <c r="D337">
        <v>-12.388999999999999</v>
      </c>
      <c r="E337">
        <v>-400</v>
      </c>
      <c r="F337">
        <v>53</v>
      </c>
      <c r="G337">
        <v>1.64</v>
      </c>
      <c r="H337">
        <v>310</v>
      </c>
      <c r="I337">
        <v>-1.6623000000000001</v>
      </c>
      <c r="J337">
        <v>1.6623000000000001</v>
      </c>
      <c r="K337">
        <v>0</v>
      </c>
      <c r="L337">
        <v>0.45</v>
      </c>
      <c r="M337">
        <v>0</v>
      </c>
      <c r="N337">
        <v>-10</v>
      </c>
      <c r="O337">
        <v>1.2388999999999999</v>
      </c>
      <c r="P337">
        <v>6.4314999999999998</v>
      </c>
      <c r="Q337">
        <v>1</v>
      </c>
      <c r="R337">
        <v>2.2307E-2</v>
      </c>
      <c r="S337">
        <v>-0.89910999999999996</v>
      </c>
      <c r="T337">
        <v>-0.29435</v>
      </c>
      <c r="U337">
        <v>0.60475999999999996</v>
      </c>
    </row>
    <row r="338" spans="2:21">
      <c r="B338">
        <v>3</v>
      </c>
      <c r="C338">
        <v>34</v>
      </c>
      <c r="D338">
        <v>9.7439999999999998</v>
      </c>
      <c r="E338">
        <v>410.67</v>
      </c>
      <c r="F338">
        <v>45</v>
      </c>
      <c r="G338">
        <v>-10.784000000000001</v>
      </c>
      <c r="H338">
        <v>100</v>
      </c>
      <c r="I338">
        <v>0.78412000000000004</v>
      </c>
      <c r="J338">
        <v>0.78412000000000004</v>
      </c>
      <c r="K338">
        <v>0</v>
      </c>
      <c r="L338">
        <v>0.45</v>
      </c>
      <c r="M338">
        <v>-10</v>
      </c>
      <c r="N338">
        <v>10</v>
      </c>
      <c r="O338">
        <v>0.97440000000000004</v>
      </c>
      <c r="P338">
        <v>0.90627000000000002</v>
      </c>
      <c r="Q338">
        <v>1</v>
      </c>
      <c r="R338">
        <v>-1.1506E-4</v>
      </c>
      <c r="S338">
        <v>-0.83489000000000002</v>
      </c>
      <c r="T338">
        <v>-0.29435</v>
      </c>
      <c r="U338">
        <v>0.54054000000000002</v>
      </c>
    </row>
    <row r="339" spans="2:21">
      <c r="B339">
        <v>3</v>
      </c>
      <c r="C339">
        <v>35</v>
      </c>
      <c r="D339">
        <v>-8.8587000000000007</v>
      </c>
      <c r="E339">
        <v>-300.67</v>
      </c>
      <c r="F339">
        <v>44</v>
      </c>
      <c r="G339">
        <v>-1.24</v>
      </c>
      <c r="H339">
        <v>158</v>
      </c>
      <c r="I339">
        <v>1.1719999999999999</v>
      </c>
      <c r="J339">
        <v>1.1719999999999999</v>
      </c>
      <c r="K339">
        <v>0</v>
      </c>
      <c r="L339">
        <v>0.45</v>
      </c>
      <c r="M339">
        <v>0</v>
      </c>
      <c r="N339">
        <v>-10</v>
      </c>
      <c r="O339">
        <v>0.88587000000000005</v>
      </c>
      <c r="P339">
        <v>-8.9246999999999996</v>
      </c>
      <c r="Q339">
        <v>1</v>
      </c>
      <c r="R339">
        <v>6.7999000000000004E-2</v>
      </c>
      <c r="S339">
        <v>-0.57799999999999996</v>
      </c>
      <c r="T339">
        <v>-0.36659999999999998</v>
      </c>
      <c r="U339">
        <v>0.2114</v>
      </c>
    </row>
    <row r="340" spans="2:21">
      <c r="B340">
        <v>3</v>
      </c>
      <c r="C340">
        <v>36</v>
      </c>
      <c r="D340">
        <v>8.7840000000000007</v>
      </c>
      <c r="E340">
        <v>395.33</v>
      </c>
      <c r="F340">
        <v>38</v>
      </c>
      <c r="G340">
        <v>-10.443</v>
      </c>
      <c r="H340">
        <v>76</v>
      </c>
      <c r="I340">
        <v>0.43162</v>
      </c>
      <c r="J340">
        <v>0.43162</v>
      </c>
      <c r="K340">
        <v>0</v>
      </c>
      <c r="L340">
        <v>0.45</v>
      </c>
      <c r="M340">
        <v>-10</v>
      </c>
      <c r="N340">
        <v>10</v>
      </c>
      <c r="O340">
        <v>0.87839999999999996</v>
      </c>
      <c r="P340">
        <v>0.84528999999999999</v>
      </c>
      <c r="Q340">
        <v>1</v>
      </c>
      <c r="R340">
        <v>1.1047E-2</v>
      </c>
      <c r="S340">
        <v>-1.0328999999999999</v>
      </c>
      <c r="T340">
        <v>-0.40139000000000002</v>
      </c>
      <c r="U340">
        <v>0.63151999999999997</v>
      </c>
    </row>
    <row r="341" spans="2:21">
      <c r="B341">
        <v>3</v>
      </c>
      <c r="C341">
        <v>37</v>
      </c>
      <c r="D341">
        <v>12.343999999999999</v>
      </c>
      <c r="E341">
        <v>418</v>
      </c>
      <c r="F341">
        <v>51</v>
      </c>
      <c r="G341">
        <v>-1.8827</v>
      </c>
      <c r="H341">
        <v>136</v>
      </c>
      <c r="I341">
        <v>1.8692</v>
      </c>
      <c r="J341">
        <v>1.8692</v>
      </c>
      <c r="K341">
        <v>0</v>
      </c>
      <c r="L341">
        <v>0.45</v>
      </c>
      <c r="M341">
        <v>0</v>
      </c>
      <c r="N341">
        <v>10</v>
      </c>
      <c r="O341">
        <v>1.2343999999999999</v>
      </c>
      <c r="P341">
        <v>5.6603000000000003</v>
      </c>
      <c r="Q341">
        <v>1</v>
      </c>
      <c r="R341">
        <v>1.3459E-2</v>
      </c>
      <c r="S341">
        <v>-0.91517000000000004</v>
      </c>
      <c r="T341">
        <v>-0.29167999999999999</v>
      </c>
      <c r="U341">
        <v>0.62348999999999999</v>
      </c>
    </row>
    <row r="342" spans="2:21">
      <c r="B342">
        <v>3</v>
      </c>
      <c r="C342">
        <v>38</v>
      </c>
      <c r="D342">
        <v>-9.2959999999999994</v>
      </c>
      <c r="E342">
        <v>-343.33</v>
      </c>
      <c r="F342">
        <v>40</v>
      </c>
      <c r="G342">
        <v>8.3947000000000003</v>
      </c>
      <c r="H342">
        <v>194</v>
      </c>
      <c r="I342">
        <v>1.5846</v>
      </c>
      <c r="J342">
        <v>1.5846</v>
      </c>
      <c r="K342">
        <v>0</v>
      </c>
      <c r="L342">
        <v>0.45</v>
      </c>
      <c r="M342">
        <v>10</v>
      </c>
      <c r="N342">
        <v>-10</v>
      </c>
      <c r="O342">
        <v>0.92959999999999998</v>
      </c>
      <c r="P342">
        <v>1.1004</v>
      </c>
      <c r="Q342">
        <v>1</v>
      </c>
      <c r="R342">
        <v>2.0714E-2</v>
      </c>
      <c r="S342">
        <v>-0.38533000000000001</v>
      </c>
      <c r="T342">
        <v>-0.20871999999999999</v>
      </c>
      <c r="U342">
        <v>0.17660999999999999</v>
      </c>
    </row>
    <row r="343" spans="2:21">
      <c r="B343">
        <v>3</v>
      </c>
      <c r="C343">
        <v>39</v>
      </c>
      <c r="D343">
        <v>10.739000000000001</v>
      </c>
      <c r="E343">
        <v>396.67</v>
      </c>
      <c r="F343">
        <v>44</v>
      </c>
      <c r="G343">
        <v>-1.2827</v>
      </c>
      <c r="H343">
        <v>204</v>
      </c>
      <c r="I343">
        <v>1.3046</v>
      </c>
      <c r="J343">
        <v>1.3046</v>
      </c>
      <c r="K343">
        <v>0</v>
      </c>
      <c r="L343">
        <v>0.45</v>
      </c>
      <c r="M343">
        <v>0</v>
      </c>
      <c r="N343">
        <v>10</v>
      </c>
      <c r="O343">
        <v>1.0739000000000001</v>
      </c>
      <c r="P343">
        <v>6.6508000000000003</v>
      </c>
      <c r="Q343">
        <v>1</v>
      </c>
      <c r="R343">
        <v>-2.1933000000000001E-2</v>
      </c>
      <c r="S343">
        <v>-0.67166000000000003</v>
      </c>
      <c r="T343">
        <v>-0.10971</v>
      </c>
      <c r="U343">
        <v>0.56194</v>
      </c>
    </row>
    <row r="344" spans="2:21">
      <c r="B344">
        <v>3</v>
      </c>
      <c r="C344">
        <v>40</v>
      </c>
      <c r="D344">
        <v>-10.627000000000001</v>
      </c>
      <c r="E344">
        <v>-400</v>
      </c>
      <c r="F344">
        <v>40</v>
      </c>
      <c r="G344">
        <v>9.1306999999999992</v>
      </c>
      <c r="H344">
        <v>117</v>
      </c>
      <c r="I344">
        <v>0.89461000000000002</v>
      </c>
      <c r="J344">
        <v>0.89461000000000002</v>
      </c>
      <c r="K344">
        <v>0</v>
      </c>
      <c r="L344">
        <v>0.45</v>
      </c>
      <c r="M344">
        <v>10</v>
      </c>
      <c r="N344">
        <v>-10</v>
      </c>
      <c r="O344">
        <v>1.0627</v>
      </c>
      <c r="P344">
        <v>1.1625000000000001</v>
      </c>
      <c r="Q344">
        <v>1</v>
      </c>
      <c r="R344">
        <v>-2.528E-2</v>
      </c>
      <c r="S344">
        <v>-0.21942999999999999</v>
      </c>
      <c r="T344">
        <v>2.6759000000000002E-2</v>
      </c>
      <c r="U344">
        <v>0.24618999999999999</v>
      </c>
    </row>
    <row r="345" spans="2:21">
      <c r="B345">
        <v>3</v>
      </c>
      <c r="C345">
        <v>41</v>
      </c>
      <c r="D345">
        <v>-9.2106999999999992</v>
      </c>
      <c r="E345">
        <v>-425.33</v>
      </c>
      <c r="F345">
        <v>40</v>
      </c>
      <c r="G345">
        <v>-1.6267</v>
      </c>
      <c r="H345">
        <v>164</v>
      </c>
      <c r="I345">
        <v>1.5609999999999999</v>
      </c>
      <c r="J345">
        <v>1.5609999999999999</v>
      </c>
      <c r="K345">
        <v>0</v>
      </c>
      <c r="L345">
        <v>0.45</v>
      </c>
      <c r="M345">
        <v>0</v>
      </c>
      <c r="N345">
        <v>-10</v>
      </c>
      <c r="O345">
        <v>0.92107000000000006</v>
      </c>
      <c r="P345">
        <v>-7.5242000000000004</v>
      </c>
      <c r="Q345">
        <v>1</v>
      </c>
      <c r="R345">
        <v>6.5697000000000005E-2</v>
      </c>
      <c r="S345">
        <v>-0.51912999999999998</v>
      </c>
      <c r="T345">
        <v>0.40673999999999999</v>
      </c>
      <c r="U345">
        <v>0.92586999999999997</v>
      </c>
    </row>
    <row r="346" spans="2:21">
      <c r="B346">
        <v>3</v>
      </c>
      <c r="C346">
        <v>43</v>
      </c>
      <c r="D346">
        <v>11.997</v>
      </c>
      <c r="E346">
        <v>404.67</v>
      </c>
      <c r="F346">
        <v>45</v>
      </c>
      <c r="G346">
        <v>-1.0612999999999999</v>
      </c>
      <c r="H346">
        <v>141</v>
      </c>
      <c r="I346">
        <v>1.1026</v>
      </c>
      <c r="J346">
        <v>1.1026</v>
      </c>
      <c r="K346">
        <v>0</v>
      </c>
      <c r="L346">
        <v>0.45</v>
      </c>
      <c r="M346">
        <v>0</v>
      </c>
      <c r="N346">
        <v>10</v>
      </c>
      <c r="O346">
        <v>1.1997</v>
      </c>
      <c r="P346">
        <v>8.3383000000000003</v>
      </c>
      <c r="Q346">
        <v>1</v>
      </c>
      <c r="R346">
        <v>-4.1271000000000002E-2</v>
      </c>
      <c r="S346">
        <v>-0.26491999999999999</v>
      </c>
      <c r="T346">
        <v>-6.9572999999999996E-2</v>
      </c>
      <c r="U346">
        <v>0.19534000000000001</v>
      </c>
    </row>
    <row r="347" spans="2:21">
      <c r="B347">
        <v>3</v>
      </c>
      <c r="C347">
        <v>44</v>
      </c>
      <c r="D347">
        <v>-10.976000000000001</v>
      </c>
      <c r="E347">
        <v>-412</v>
      </c>
      <c r="F347">
        <v>41</v>
      </c>
      <c r="G347">
        <v>10.539</v>
      </c>
      <c r="H347">
        <v>89</v>
      </c>
      <c r="I347">
        <v>-0.46267000000000003</v>
      </c>
      <c r="J347">
        <v>0.46267000000000003</v>
      </c>
      <c r="K347">
        <v>0</v>
      </c>
      <c r="L347">
        <v>0.45</v>
      </c>
      <c r="M347">
        <v>10</v>
      </c>
      <c r="N347">
        <v>-10</v>
      </c>
      <c r="O347">
        <v>1.0975999999999999</v>
      </c>
      <c r="P347">
        <v>1.0472999999999999</v>
      </c>
      <c r="Q347">
        <v>1</v>
      </c>
      <c r="R347">
        <v>-7.5997999999999996E-2</v>
      </c>
      <c r="S347">
        <v>-0.24618999999999999</v>
      </c>
      <c r="T347">
        <v>8.0272999999999994E-3</v>
      </c>
      <c r="U347">
        <v>0.25420999999999999</v>
      </c>
    </row>
    <row r="348" spans="2:21">
      <c r="B348">
        <v>3</v>
      </c>
      <c r="C348">
        <v>46</v>
      </c>
      <c r="D348">
        <v>-8.4452999999999996</v>
      </c>
      <c r="E348">
        <v>-336</v>
      </c>
      <c r="F348">
        <v>38</v>
      </c>
      <c r="G348">
        <v>7.2107000000000001</v>
      </c>
      <c r="H348">
        <v>149</v>
      </c>
      <c r="I348">
        <v>2.7831999999999999</v>
      </c>
      <c r="J348">
        <v>2.7831999999999999</v>
      </c>
      <c r="K348">
        <v>0</v>
      </c>
      <c r="L348">
        <v>0.45</v>
      </c>
      <c r="M348">
        <v>10</v>
      </c>
      <c r="N348">
        <v>-10</v>
      </c>
      <c r="O348">
        <v>0.84453</v>
      </c>
      <c r="P348">
        <v>1.1652</v>
      </c>
      <c r="Q348">
        <v>1</v>
      </c>
      <c r="R348">
        <v>6.1152000000000003E-3</v>
      </c>
      <c r="S348">
        <v>-0.61278999999999995</v>
      </c>
      <c r="T348">
        <v>-0.45223000000000002</v>
      </c>
      <c r="U348">
        <v>0.16056000000000001</v>
      </c>
    </row>
    <row r="349" spans="2:21">
      <c r="B349">
        <v>3</v>
      </c>
      <c r="C349">
        <v>47</v>
      </c>
      <c r="D349">
        <v>11.656000000000001</v>
      </c>
      <c r="E349">
        <v>436</v>
      </c>
      <c r="F349">
        <v>44</v>
      </c>
      <c r="G349">
        <v>-1.1627000000000001</v>
      </c>
      <c r="H349">
        <v>155</v>
      </c>
      <c r="I349">
        <v>1.1665000000000001</v>
      </c>
      <c r="J349">
        <v>1.1665000000000001</v>
      </c>
      <c r="K349">
        <v>0</v>
      </c>
      <c r="L349">
        <v>0.45</v>
      </c>
      <c r="M349">
        <v>0</v>
      </c>
      <c r="N349">
        <v>10</v>
      </c>
      <c r="O349">
        <v>1.1656</v>
      </c>
      <c r="P349">
        <v>8.5739999999999998</v>
      </c>
      <c r="Q349">
        <v>1</v>
      </c>
      <c r="R349">
        <v>-3.8436999999999998E-3</v>
      </c>
      <c r="S349">
        <v>-0.94728000000000001</v>
      </c>
      <c r="T349">
        <v>-0.25957000000000002</v>
      </c>
      <c r="U349">
        <v>0.68771000000000004</v>
      </c>
    </row>
    <row r="350" spans="2:21">
      <c r="B350">
        <v>3</v>
      </c>
      <c r="C350">
        <v>48</v>
      </c>
      <c r="D350">
        <v>-10.212999999999999</v>
      </c>
      <c r="E350">
        <v>-404</v>
      </c>
      <c r="F350">
        <v>39</v>
      </c>
      <c r="G350">
        <v>9.7040000000000006</v>
      </c>
      <c r="H350">
        <v>106</v>
      </c>
      <c r="I350">
        <v>0.21939</v>
      </c>
      <c r="J350">
        <v>0.21939</v>
      </c>
      <c r="K350">
        <v>0</v>
      </c>
      <c r="L350">
        <v>0.45</v>
      </c>
      <c r="M350">
        <v>10</v>
      </c>
      <c r="N350">
        <v>-10</v>
      </c>
      <c r="O350">
        <v>1.0213000000000001</v>
      </c>
      <c r="P350">
        <v>1.0427999999999999</v>
      </c>
      <c r="Q350">
        <v>1</v>
      </c>
      <c r="R350">
        <v>7.6614000000000002E-2</v>
      </c>
      <c r="S350">
        <v>-0.63151999999999997</v>
      </c>
      <c r="T350">
        <v>-0.18196000000000001</v>
      </c>
      <c r="U350">
        <v>0.44956000000000002</v>
      </c>
    </row>
    <row r="351" spans="2:21">
      <c r="B351">
        <v>3</v>
      </c>
      <c r="C351">
        <v>49</v>
      </c>
      <c r="D351">
        <v>10.276999999999999</v>
      </c>
      <c r="E351">
        <v>390.67</v>
      </c>
      <c r="F351">
        <v>50</v>
      </c>
      <c r="G351">
        <v>-0.89332999999999996</v>
      </c>
      <c r="H351">
        <v>157</v>
      </c>
      <c r="I351">
        <v>0.80769999999999997</v>
      </c>
      <c r="J351">
        <v>0.80769999999999997</v>
      </c>
      <c r="K351">
        <v>0</v>
      </c>
      <c r="L351">
        <v>0.45</v>
      </c>
      <c r="M351">
        <v>0</v>
      </c>
      <c r="N351">
        <v>10</v>
      </c>
      <c r="O351">
        <v>1.0277000000000001</v>
      </c>
      <c r="P351">
        <v>10.135999999999999</v>
      </c>
      <c r="Q351">
        <v>1</v>
      </c>
      <c r="R351">
        <v>8.5629999999999998E-2</v>
      </c>
      <c r="S351">
        <v>-0.41477000000000003</v>
      </c>
      <c r="T351">
        <v>-0.20871999999999999</v>
      </c>
      <c r="U351">
        <v>0.20605000000000001</v>
      </c>
    </row>
    <row r="352" spans="2:21">
      <c r="B352">
        <v>3</v>
      </c>
      <c r="C352">
        <v>50</v>
      </c>
      <c r="D352">
        <v>-10.048</v>
      </c>
      <c r="E352">
        <v>-392</v>
      </c>
      <c r="F352">
        <v>40</v>
      </c>
      <c r="G352">
        <v>9.3972999999999995</v>
      </c>
      <c r="H352">
        <v>68</v>
      </c>
      <c r="I352">
        <v>0.64132999999999996</v>
      </c>
      <c r="J352">
        <v>0.64132999999999996</v>
      </c>
      <c r="K352">
        <v>0</v>
      </c>
      <c r="L352">
        <v>0.45</v>
      </c>
      <c r="M352">
        <v>10</v>
      </c>
      <c r="N352">
        <v>-10</v>
      </c>
      <c r="O352">
        <v>1.0047999999999999</v>
      </c>
      <c r="P352">
        <v>1.0723</v>
      </c>
      <c r="Q352">
        <v>1</v>
      </c>
      <c r="R352">
        <v>-3.8665999999999999E-2</v>
      </c>
      <c r="S352">
        <v>-0.22478000000000001</v>
      </c>
      <c r="T352">
        <v>8.0272999999999994E-3</v>
      </c>
      <c r="U352">
        <v>0.23280999999999999</v>
      </c>
    </row>
    <row r="353" spans="2:21">
      <c r="B353">
        <v>3</v>
      </c>
      <c r="C353">
        <v>51</v>
      </c>
      <c r="D353">
        <v>11.648</v>
      </c>
      <c r="E353">
        <v>391.33</v>
      </c>
      <c r="F353">
        <v>53</v>
      </c>
      <c r="G353">
        <v>-1.1093</v>
      </c>
      <c r="H353">
        <v>156</v>
      </c>
      <c r="I353">
        <v>1.0334000000000001</v>
      </c>
      <c r="J353">
        <v>1.0334000000000001</v>
      </c>
      <c r="K353">
        <v>0</v>
      </c>
      <c r="L353">
        <v>0.45</v>
      </c>
      <c r="M353">
        <v>0</v>
      </c>
      <c r="N353">
        <v>10</v>
      </c>
      <c r="O353">
        <v>1.1648000000000001</v>
      </c>
      <c r="P353">
        <v>8.2664000000000009</v>
      </c>
      <c r="Q353">
        <v>1</v>
      </c>
      <c r="R353">
        <v>7.5884999999999994E-2</v>
      </c>
      <c r="S353">
        <v>-0.32379000000000002</v>
      </c>
      <c r="T353">
        <v>-0.37997999999999998</v>
      </c>
      <c r="U353">
        <v>-5.6195000000000002E-2</v>
      </c>
    </row>
    <row r="354" spans="2:21">
      <c r="B354">
        <v>3</v>
      </c>
      <c r="C354">
        <v>55</v>
      </c>
      <c r="D354">
        <v>-9.4053000000000004</v>
      </c>
      <c r="E354">
        <v>-375.33</v>
      </c>
      <c r="F354">
        <v>44</v>
      </c>
      <c r="G354">
        <v>-1.032</v>
      </c>
      <c r="H354">
        <v>171</v>
      </c>
      <c r="I354">
        <v>-0.94133</v>
      </c>
      <c r="J354">
        <v>0.94133</v>
      </c>
      <c r="K354">
        <v>0</v>
      </c>
      <c r="L354">
        <v>0.45</v>
      </c>
      <c r="M354">
        <v>-2</v>
      </c>
      <c r="N354">
        <v>-12</v>
      </c>
      <c r="O354">
        <v>0.78378000000000003</v>
      </c>
      <c r="P354">
        <v>-14.058</v>
      </c>
      <c r="Q354">
        <v>1</v>
      </c>
      <c r="R354">
        <v>-2.6665000000000001E-2</v>
      </c>
      <c r="S354">
        <v>-0.33983999999999998</v>
      </c>
      <c r="T354">
        <v>-5.0842999999999999E-2</v>
      </c>
      <c r="U354">
        <v>0.28899999999999998</v>
      </c>
    </row>
    <row r="355" spans="2:21">
      <c r="B355">
        <v>3</v>
      </c>
      <c r="C355">
        <v>56</v>
      </c>
      <c r="D355">
        <v>5.0213000000000001</v>
      </c>
      <c r="E355">
        <v>370</v>
      </c>
      <c r="F355">
        <v>31</v>
      </c>
      <c r="G355">
        <v>-10.773</v>
      </c>
      <c r="H355">
        <v>92</v>
      </c>
      <c r="I355">
        <v>-3.2461000000000002</v>
      </c>
      <c r="J355">
        <v>3.2461000000000002</v>
      </c>
      <c r="K355">
        <v>0</v>
      </c>
      <c r="L355">
        <v>0.45</v>
      </c>
      <c r="M355">
        <v>-14</v>
      </c>
      <c r="N355">
        <v>12</v>
      </c>
      <c r="O355">
        <v>0.41843999999999998</v>
      </c>
      <c r="P355">
        <v>0.4718</v>
      </c>
      <c r="Q355">
        <v>1</v>
      </c>
      <c r="R355">
        <v>1.9394000000000002E-2</v>
      </c>
      <c r="S355">
        <v>-0.38533000000000001</v>
      </c>
      <c r="T355">
        <v>0.14449999999999999</v>
      </c>
      <c r="U355">
        <v>0.52983000000000002</v>
      </c>
    </row>
    <row r="356" spans="2:21">
      <c r="B356">
        <v>3</v>
      </c>
      <c r="C356">
        <v>57</v>
      </c>
      <c r="D356">
        <v>-9.7040000000000006</v>
      </c>
      <c r="E356">
        <v>-432.67</v>
      </c>
      <c r="F356">
        <v>43</v>
      </c>
      <c r="G356">
        <v>-2.6772999999999998</v>
      </c>
      <c r="H356">
        <v>222</v>
      </c>
      <c r="I356">
        <v>0.62317</v>
      </c>
      <c r="J356">
        <v>0.62317</v>
      </c>
      <c r="K356">
        <v>0</v>
      </c>
      <c r="L356">
        <v>0.45</v>
      </c>
      <c r="M356">
        <v>-2</v>
      </c>
      <c r="N356">
        <v>-12</v>
      </c>
      <c r="O356">
        <v>0.80867</v>
      </c>
      <c r="P356">
        <v>-3.9224000000000001</v>
      </c>
      <c r="Q356">
        <v>1</v>
      </c>
      <c r="R356">
        <v>5.4167E-2</v>
      </c>
      <c r="S356">
        <v>0.36659999999999998</v>
      </c>
      <c r="T356">
        <v>0.81882999999999995</v>
      </c>
      <c r="U356">
        <v>0.45223000000000002</v>
      </c>
    </row>
    <row r="357" spans="2:21">
      <c r="B357">
        <v>3</v>
      </c>
      <c r="C357">
        <v>58</v>
      </c>
      <c r="D357">
        <v>6.952</v>
      </c>
      <c r="E357">
        <v>407.33</v>
      </c>
      <c r="F357">
        <v>36</v>
      </c>
      <c r="G357">
        <v>-12.837</v>
      </c>
      <c r="H357">
        <v>92</v>
      </c>
      <c r="I357">
        <v>-1.1404000000000001</v>
      </c>
      <c r="J357">
        <v>1.1404000000000001</v>
      </c>
      <c r="K357">
        <v>0</v>
      </c>
      <c r="L357">
        <v>0.45</v>
      </c>
      <c r="M357">
        <v>-14</v>
      </c>
      <c r="N357">
        <v>12</v>
      </c>
      <c r="O357">
        <v>0.57933000000000001</v>
      </c>
      <c r="P357">
        <v>0.54549999999999998</v>
      </c>
      <c r="Q357">
        <v>1</v>
      </c>
      <c r="R357">
        <v>-2.2221999999999999E-2</v>
      </c>
      <c r="S357">
        <v>0.50039999999999996</v>
      </c>
      <c r="T357">
        <v>0.50039999999999996</v>
      </c>
      <c r="U357">
        <v>0</v>
      </c>
    </row>
    <row r="358" spans="2:21">
      <c r="B358">
        <v>3</v>
      </c>
      <c r="C358">
        <v>62</v>
      </c>
      <c r="D358">
        <v>9.4960000000000004</v>
      </c>
      <c r="E358">
        <v>349.33</v>
      </c>
      <c r="F358">
        <v>46</v>
      </c>
      <c r="G358">
        <v>-15.648</v>
      </c>
      <c r="H358">
        <v>97</v>
      </c>
      <c r="I358">
        <v>1.5908</v>
      </c>
      <c r="J358">
        <v>1.5908</v>
      </c>
      <c r="K358">
        <v>0</v>
      </c>
      <c r="L358">
        <v>0.45</v>
      </c>
      <c r="M358">
        <v>-14</v>
      </c>
      <c r="N358">
        <v>12</v>
      </c>
      <c r="O358">
        <v>0.79132999999999998</v>
      </c>
      <c r="P358">
        <v>0.61995</v>
      </c>
      <c r="Q358">
        <v>1</v>
      </c>
      <c r="R358">
        <v>5.7230000000000003E-2</v>
      </c>
      <c r="S358">
        <v>1.6055E-2</v>
      </c>
      <c r="T358">
        <v>0.19267000000000001</v>
      </c>
      <c r="U358">
        <v>0.17660999999999999</v>
      </c>
    </row>
    <row r="359" spans="2:21">
      <c r="B359">
        <v>3</v>
      </c>
      <c r="C359">
        <v>63</v>
      </c>
      <c r="D359">
        <v>11.371</v>
      </c>
      <c r="E359">
        <v>368.67</v>
      </c>
      <c r="F359">
        <v>45</v>
      </c>
      <c r="G359">
        <v>-3.8506999999999998</v>
      </c>
      <c r="H359">
        <v>175</v>
      </c>
      <c r="I359">
        <v>1.8925000000000001</v>
      </c>
      <c r="J359">
        <v>1.8925000000000001</v>
      </c>
      <c r="K359">
        <v>0</v>
      </c>
      <c r="L359">
        <v>0.45</v>
      </c>
      <c r="M359">
        <v>-2</v>
      </c>
      <c r="N359">
        <v>12</v>
      </c>
      <c r="O359">
        <v>0.94755999999999996</v>
      </c>
      <c r="P359">
        <v>2.7431000000000001</v>
      </c>
      <c r="Q359">
        <v>1</v>
      </c>
      <c r="R359">
        <v>-4.1838E-2</v>
      </c>
      <c r="S359">
        <v>-0.18196000000000001</v>
      </c>
      <c r="T359">
        <v>-0.14449999999999999</v>
      </c>
      <c r="U359">
        <v>3.7462000000000002E-2</v>
      </c>
    </row>
    <row r="360" spans="2:21">
      <c r="B360">
        <v>3</v>
      </c>
      <c r="C360">
        <v>64</v>
      </c>
      <c r="D360">
        <v>-8.5519999999999996</v>
      </c>
      <c r="E360">
        <v>-346.67</v>
      </c>
      <c r="F360">
        <v>41</v>
      </c>
      <c r="G360">
        <v>7.1493000000000002</v>
      </c>
      <c r="H360">
        <v>91</v>
      </c>
      <c r="I360">
        <v>2.8715000000000002</v>
      </c>
      <c r="J360">
        <v>2.8715000000000002</v>
      </c>
      <c r="K360">
        <v>0</v>
      </c>
      <c r="L360">
        <v>0.45</v>
      </c>
      <c r="M360">
        <v>10</v>
      </c>
      <c r="N360">
        <v>-12</v>
      </c>
      <c r="O360">
        <v>0.71267000000000003</v>
      </c>
      <c r="P360">
        <v>1.196</v>
      </c>
      <c r="Q360">
        <v>1</v>
      </c>
      <c r="R360">
        <v>-2.0847999999999998E-2</v>
      </c>
      <c r="S360">
        <v>-0.59941</v>
      </c>
      <c r="T360">
        <v>-0.37997999999999998</v>
      </c>
      <c r="U360">
        <v>0.21942999999999999</v>
      </c>
    </row>
    <row r="361" spans="2:21">
      <c r="B361">
        <v>3</v>
      </c>
      <c r="C361">
        <v>65</v>
      </c>
      <c r="D361">
        <v>-9.9652999999999992</v>
      </c>
      <c r="E361">
        <v>-387.33</v>
      </c>
      <c r="F361">
        <v>45</v>
      </c>
      <c r="G361">
        <v>-3.8666999999999998</v>
      </c>
      <c r="H361">
        <v>191</v>
      </c>
      <c r="I361">
        <v>1.7918000000000001</v>
      </c>
      <c r="J361">
        <v>1.7918000000000001</v>
      </c>
      <c r="K361">
        <v>0</v>
      </c>
      <c r="L361">
        <v>0.45</v>
      </c>
      <c r="M361">
        <v>-2</v>
      </c>
      <c r="N361">
        <v>-12</v>
      </c>
      <c r="O361">
        <v>0.83043999999999996</v>
      </c>
      <c r="P361">
        <v>-2.9458000000000002</v>
      </c>
      <c r="Q361">
        <v>1</v>
      </c>
      <c r="R361">
        <v>7.4898000000000006E-2</v>
      </c>
      <c r="S361">
        <v>-0.24618999999999999</v>
      </c>
      <c r="T361">
        <v>-1.0704999999999999E-2</v>
      </c>
      <c r="U361">
        <v>0.23547999999999999</v>
      </c>
    </row>
    <row r="362" spans="2:21">
      <c r="B362">
        <v>3</v>
      </c>
      <c r="C362">
        <v>66</v>
      </c>
      <c r="D362">
        <v>8.984</v>
      </c>
      <c r="E362">
        <v>428.67</v>
      </c>
      <c r="F362">
        <v>41</v>
      </c>
      <c r="G362">
        <v>-13.96</v>
      </c>
      <c r="H362">
        <v>86</v>
      </c>
      <c r="I362">
        <v>-9.7777000000000003E-2</v>
      </c>
      <c r="J362">
        <v>9.7777000000000003E-2</v>
      </c>
      <c r="K362">
        <v>0</v>
      </c>
      <c r="L362">
        <v>0.45</v>
      </c>
      <c r="M362">
        <v>-14</v>
      </c>
      <c r="N362">
        <v>12</v>
      </c>
      <c r="O362">
        <v>0.74866999999999995</v>
      </c>
      <c r="P362">
        <v>0.65139000000000002</v>
      </c>
      <c r="Q362">
        <v>1</v>
      </c>
      <c r="R362">
        <v>5.7777000000000002E-2</v>
      </c>
      <c r="S362">
        <v>-0.18998999999999999</v>
      </c>
      <c r="T362">
        <v>0.10704</v>
      </c>
      <c r="U362">
        <v>0.29703000000000002</v>
      </c>
    </row>
    <row r="363" spans="2:21">
      <c r="B363">
        <v>3</v>
      </c>
      <c r="C363">
        <v>70</v>
      </c>
      <c r="D363">
        <v>-9.2560000000000002</v>
      </c>
      <c r="E363">
        <v>-346.67</v>
      </c>
      <c r="F363">
        <v>40</v>
      </c>
      <c r="G363">
        <v>7.4640000000000004</v>
      </c>
      <c r="H363">
        <v>182</v>
      </c>
      <c r="I363">
        <v>2.5337000000000001</v>
      </c>
      <c r="J363">
        <v>2.5337000000000001</v>
      </c>
      <c r="K363">
        <v>0</v>
      </c>
      <c r="L363">
        <v>0.45</v>
      </c>
      <c r="M363">
        <v>10</v>
      </c>
      <c r="N363">
        <v>-12</v>
      </c>
      <c r="O363">
        <v>0.77132999999999996</v>
      </c>
      <c r="P363">
        <v>1.2303999999999999</v>
      </c>
      <c r="Q363">
        <v>1</v>
      </c>
      <c r="R363">
        <v>2.2866000000000002E-3</v>
      </c>
      <c r="S363">
        <v>-0.69574000000000003</v>
      </c>
      <c r="T363">
        <v>0.99277000000000004</v>
      </c>
      <c r="U363">
        <v>1.6884999999999999</v>
      </c>
    </row>
    <row r="364" spans="2:21">
      <c r="B364">
        <v>3</v>
      </c>
      <c r="C364">
        <v>71</v>
      </c>
      <c r="D364">
        <v>-8.6773000000000007</v>
      </c>
      <c r="E364">
        <v>-402</v>
      </c>
      <c r="F364">
        <v>37</v>
      </c>
      <c r="G364">
        <v>-3.9573</v>
      </c>
      <c r="H364">
        <v>158</v>
      </c>
      <c r="I364">
        <v>1.9986999999999999</v>
      </c>
      <c r="J364">
        <v>1.9986999999999999</v>
      </c>
      <c r="K364">
        <v>0</v>
      </c>
      <c r="L364">
        <v>0.45</v>
      </c>
      <c r="M364">
        <v>-2</v>
      </c>
      <c r="N364">
        <v>-12</v>
      </c>
      <c r="O364">
        <v>0.72311000000000003</v>
      </c>
      <c r="P364">
        <v>-2.3176000000000001</v>
      </c>
      <c r="Q364">
        <v>1</v>
      </c>
      <c r="R364">
        <v>-4.1402000000000001E-2</v>
      </c>
      <c r="S364">
        <v>0.15253</v>
      </c>
      <c r="T364">
        <v>0.42814999999999998</v>
      </c>
      <c r="U364">
        <v>0.27561999999999998</v>
      </c>
    </row>
    <row r="365" spans="2:21">
      <c r="B365">
        <v>3</v>
      </c>
      <c r="C365">
        <v>72</v>
      </c>
      <c r="D365">
        <v>7.3547000000000002</v>
      </c>
      <c r="E365">
        <v>401.33</v>
      </c>
      <c r="F365">
        <v>32</v>
      </c>
      <c r="G365">
        <v>-12.683</v>
      </c>
      <c r="H365">
        <v>72</v>
      </c>
      <c r="I365">
        <v>-1.2586999999999999</v>
      </c>
      <c r="J365">
        <v>1.2586999999999999</v>
      </c>
      <c r="K365">
        <v>0</v>
      </c>
      <c r="L365">
        <v>0.45</v>
      </c>
      <c r="M365">
        <v>-14</v>
      </c>
      <c r="N365">
        <v>12</v>
      </c>
      <c r="O365">
        <v>0.61289000000000005</v>
      </c>
      <c r="P365">
        <v>0.58391000000000004</v>
      </c>
      <c r="Q365">
        <v>1</v>
      </c>
      <c r="R365">
        <v>-5.8666999999999997E-2</v>
      </c>
      <c r="S365">
        <v>-8.0278000000000002E-2</v>
      </c>
      <c r="T365">
        <v>0.11774</v>
      </c>
      <c r="U365">
        <v>0.19802</v>
      </c>
    </row>
    <row r="366" spans="2:21">
      <c r="B366">
        <v>3</v>
      </c>
      <c r="C366">
        <v>73</v>
      </c>
      <c r="D366">
        <v>-8.5839999999999996</v>
      </c>
      <c r="E366">
        <v>-346</v>
      </c>
      <c r="F366">
        <v>44</v>
      </c>
      <c r="G366">
        <v>-3.2507000000000001</v>
      </c>
      <c r="H366">
        <v>376</v>
      </c>
      <c r="I366">
        <v>1.1501999999999999</v>
      </c>
      <c r="J366">
        <v>1.1501999999999999</v>
      </c>
      <c r="K366">
        <v>0</v>
      </c>
      <c r="L366">
        <v>0.45</v>
      </c>
      <c r="M366">
        <v>-2</v>
      </c>
      <c r="N366">
        <v>-12</v>
      </c>
      <c r="O366">
        <v>0.71533000000000002</v>
      </c>
      <c r="P366">
        <v>-3.1516000000000002</v>
      </c>
      <c r="Q366">
        <v>1</v>
      </c>
      <c r="R366">
        <v>0.10051</v>
      </c>
      <c r="S366">
        <v>-8.2952999999999999E-2</v>
      </c>
      <c r="T366">
        <v>0.5887</v>
      </c>
      <c r="U366">
        <v>0.67166000000000003</v>
      </c>
    </row>
    <row r="367" spans="2:21">
      <c r="B367">
        <v>3</v>
      </c>
      <c r="C367">
        <v>75</v>
      </c>
      <c r="D367">
        <v>11.771000000000001</v>
      </c>
      <c r="E367">
        <v>408</v>
      </c>
      <c r="F367">
        <v>49</v>
      </c>
      <c r="G367">
        <v>-3.1387</v>
      </c>
      <c r="H367">
        <v>133</v>
      </c>
      <c r="I367">
        <v>1.0595000000000001</v>
      </c>
      <c r="J367">
        <v>1.0595000000000001</v>
      </c>
      <c r="K367">
        <v>0</v>
      </c>
      <c r="L367">
        <v>0.45</v>
      </c>
      <c r="M367">
        <v>-2</v>
      </c>
      <c r="N367">
        <v>12</v>
      </c>
      <c r="O367">
        <v>0.98089000000000004</v>
      </c>
      <c r="P367">
        <v>3.6507999999999998</v>
      </c>
      <c r="Q367">
        <v>1</v>
      </c>
      <c r="R367">
        <v>7.9181000000000001E-2</v>
      </c>
      <c r="S367">
        <v>0.1552</v>
      </c>
      <c r="T367">
        <v>-0.20871999999999999</v>
      </c>
      <c r="U367">
        <v>-0.36392000000000002</v>
      </c>
    </row>
    <row r="368" spans="2:21">
      <c r="B368">
        <v>3</v>
      </c>
      <c r="C368">
        <v>76</v>
      </c>
      <c r="D368">
        <v>-9.2293000000000003</v>
      </c>
      <c r="E368">
        <v>-377.33</v>
      </c>
      <c r="F368">
        <v>38</v>
      </c>
      <c r="G368">
        <v>8.48</v>
      </c>
      <c r="H368">
        <v>87</v>
      </c>
      <c r="I368">
        <v>1.6565000000000001</v>
      </c>
      <c r="J368">
        <v>1.6565000000000001</v>
      </c>
      <c r="K368">
        <v>0</v>
      </c>
      <c r="L368">
        <v>0.45</v>
      </c>
      <c r="M368">
        <v>10</v>
      </c>
      <c r="N368">
        <v>-12</v>
      </c>
      <c r="O368">
        <v>0.76910999999999996</v>
      </c>
      <c r="P368">
        <v>1.1032</v>
      </c>
      <c r="Q368">
        <v>1</v>
      </c>
      <c r="R368">
        <v>-0.13653999999999999</v>
      </c>
      <c r="S368">
        <v>-0.32645999999999997</v>
      </c>
      <c r="T368">
        <v>0.34787000000000001</v>
      </c>
      <c r="U368">
        <v>0.67432999999999998</v>
      </c>
    </row>
    <row r="369" spans="2:21">
      <c r="B369">
        <v>3</v>
      </c>
      <c r="C369">
        <v>77</v>
      </c>
      <c r="D369">
        <v>11.055999999999999</v>
      </c>
      <c r="E369">
        <v>388</v>
      </c>
      <c r="F369">
        <v>42</v>
      </c>
      <c r="G369">
        <v>-3.3172999999999999</v>
      </c>
      <c r="H369">
        <v>279</v>
      </c>
      <c r="I369">
        <v>1.1506000000000001</v>
      </c>
      <c r="J369">
        <v>1.1506000000000001</v>
      </c>
      <c r="K369">
        <v>0</v>
      </c>
      <c r="L369">
        <v>0.45</v>
      </c>
      <c r="M369">
        <v>-2</v>
      </c>
      <c r="N369">
        <v>12</v>
      </c>
      <c r="O369">
        <v>0.92132999999999998</v>
      </c>
      <c r="P369">
        <v>3.2046999999999999</v>
      </c>
      <c r="Q369">
        <v>1</v>
      </c>
      <c r="R369">
        <v>0.16675000000000001</v>
      </c>
      <c r="S369">
        <v>8.5629999999999998E-2</v>
      </c>
      <c r="T369">
        <v>-0.39335999999999999</v>
      </c>
      <c r="U369">
        <v>-0.47899000000000003</v>
      </c>
    </row>
    <row r="370" spans="2:21">
      <c r="B370">
        <v>3</v>
      </c>
      <c r="C370">
        <v>78</v>
      </c>
      <c r="D370">
        <v>-8.4292999999999996</v>
      </c>
      <c r="E370">
        <v>-360.67</v>
      </c>
      <c r="F370">
        <v>35</v>
      </c>
      <c r="G370">
        <v>7.2933000000000003</v>
      </c>
      <c r="H370">
        <v>63</v>
      </c>
      <c r="I370">
        <v>2.7052999999999998</v>
      </c>
      <c r="J370">
        <v>2.7052999999999998</v>
      </c>
      <c r="K370">
        <v>0</v>
      </c>
      <c r="L370">
        <v>0.45</v>
      </c>
      <c r="M370">
        <v>10</v>
      </c>
      <c r="N370">
        <v>-12</v>
      </c>
      <c r="O370">
        <v>0.70243999999999995</v>
      </c>
      <c r="P370">
        <v>1.1496999999999999</v>
      </c>
      <c r="Q370">
        <v>1</v>
      </c>
      <c r="R370">
        <v>1.3332000000000001E-3</v>
      </c>
      <c r="S370">
        <v>-0.67166000000000003</v>
      </c>
      <c r="T370">
        <v>-1.8731999999999999E-2</v>
      </c>
      <c r="U370">
        <v>0.65291999999999994</v>
      </c>
    </row>
    <row r="371" spans="2:21">
      <c r="B371">
        <v>3</v>
      </c>
      <c r="C371">
        <v>79</v>
      </c>
      <c r="D371">
        <v>-9.7439999999999998</v>
      </c>
      <c r="E371">
        <v>-368.67</v>
      </c>
      <c r="F371">
        <v>44</v>
      </c>
      <c r="G371">
        <v>-3.7867000000000002</v>
      </c>
      <c r="H371">
        <v>114</v>
      </c>
      <c r="I371">
        <v>1.8509</v>
      </c>
      <c r="J371">
        <v>1.8509</v>
      </c>
      <c r="K371">
        <v>0</v>
      </c>
      <c r="L371">
        <v>0.45</v>
      </c>
      <c r="M371">
        <v>-2</v>
      </c>
      <c r="N371">
        <v>-12</v>
      </c>
      <c r="O371">
        <v>0.81200000000000006</v>
      </c>
      <c r="P371">
        <v>-2.6995</v>
      </c>
      <c r="Q371">
        <v>1</v>
      </c>
      <c r="R371">
        <v>-6.4222000000000001E-2</v>
      </c>
      <c r="S371">
        <v>-6.9572999999999996E-2</v>
      </c>
      <c r="T371">
        <v>0.11239</v>
      </c>
      <c r="U371">
        <v>0.18196000000000001</v>
      </c>
    </row>
    <row r="372" spans="2:21">
      <c r="B372">
        <v>3</v>
      </c>
      <c r="C372">
        <v>81</v>
      </c>
      <c r="D372">
        <v>11.324999999999999</v>
      </c>
      <c r="E372">
        <v>351.33</v>
      </c>
      <c r="F372">
        <v>52</v>
      </c>
      <c r="G372">
        <v>-3.4213</v>
      </c>
      <c r="H372">
        <v>94</v>
      </c>
      <c r="I372">
        <v>1.4041999999999999</v>
      </c>
      <c r="J372">
        <v>1.4041999999999999</v>
      </c>
      <c r="K372">
        <v>0</v>
      </c>
      <c r="L372">
        <v>0.45</v>
      </c>
      <c r="M372">
        <v>-2</v>
      </c>
      <c r="N372">
        <v>12</v>
      </c>
      <c r="O372">
        <v>0.94377999999999995</v>
      </c>
      <c r="P372">
        <v>3.0091000000000001</v>
      </c>
      <c r="Q372">
        <v>1</v>
      </c>
      <c r="R372">
        <v>1.7111000000000001E-2</v>
      </c>
      <c r="S372">
        <v>0.44688</v>
      </c>
      <c r="T372">
        <v>5.3521999999999997E-3</v>
      </c>
      <c r="U372">
        <v>-0.44152999999999998</v>
      </c>
    </row>
    <row r="373" spans="2:21">
      <c r="B373">
        <v>3</v>
      </c>
      <c r="C373">
        <v>83</v>
      </c>
      <c r="D373">
        <v>-10.436999999999999</v>
      </c>
      <c r="E373">
        <v>-389.33</v>
      </c>
      <c r="F373">
        <v>43</v>
      </c>
      <c r="G373">
        <v>-2.9893000000000001</v>
      </c>
      <c r="H373">
        <v>163</v>
      </c>
      <c r="I373">
        <v>1.0629</v>
      </c>
      <c r="J373">
        <v>1.0629</v>
      </c>
      <c r="K373">
        <v>0</v>
      </c>
      <c r="L373">
        <v>0.45</v>
      </c>
      <c r="M373">
        <v>-2</v>
      </c>
      <c r="N373">
        <v>-12</v>
      </c>
      <c r="O373">
        <v>0.86978</v>
      </c>
      <c r="P373">
        <v>-3.4076</v>
      </c>
      <c r="Q373">
        <v>1</v>
      </c>
      <c r="R373">
        <v>-7.3601E-2</v>
      </c>
      <c r="S373">
        <v>0.55391999999999997</v>
      </c>
      <c r="T373">
        <v>0.43081999999999998</v>
      </c>
      <c r="U373">
        <v>-0.12309</v>
      </c>
    </row>
    <row r="374" spans="2:21">
      <c r="B374">
        <v>3</v>
      </c>
      <c r="C374">
        <v>85</v>
      </c>
      <c r="D374">
        <v>-10.071999999999999</v>
      </c>
      <c r="E374">
        <v>-408</v>
      </c>
      <c r="F374">
        <v>42</v>
      </c>
      <c r="G374">
        <v>-3.5893000000000002</v>
      </c>
      <c r="H374">
        <v>264</v>
      </c>
      <c r="I374">
        <v>1.4879</v>
      </c>
      <c r="J374">
        <v>1.4879</v>
      </c>
      <c r="K374">
        <v>0</v>
      </c>
      <c r="L374">
        <v>0.45</v>
      </c>
      <c r="M374">
        <v>-2</v>
      </c>
      <c r="N374">
        <v>-12</v>
      </c>
      <c r="O374">
        <v>0.83933000000000002</v>
      </c>
      <c r="P374">
        <v>-2.9611999999999998</v>
      </c>
      <c r="Q374">
        <v>1</v>
      </c>
      <c r="R374">
        <v>0.10145</v>
      </c>
      <c r="S374">
        <v>0.40942000000000001</v>
      </c>
      <c r="T374">
        <v>1.1185</v>
      </c>
      <c r="U374">
        <v>0.70911999999999997</v>
      </c>
    </row>
    <row r="375" spans="2:21">
      <c r="B375">
        <v>3</v>
      </c>
      <c r="C375">
        <v>87</v>
      </c>
      <c r="D375">
        <v>11.882999999999999</v>
      </c>
      <c r="E375">
        <v>408.67</v>
      </c>
      <c r="F375">
        <v>44</v>
      </c>
      <c r="G375">
        <v>-3.5306999999999999</v>
      </c>
      <c r="H375">
        <v>138</v>
      </c>
      <c r="I375">
        <v>1.4766999999999999</v>
      </c>
      <c r="J375">
        <v>1.4766999999999999</v>
      </c>
      <c r="K375">
        <v>0</v>
      </c>
      <c r="L375">
        <v>0.45</v>
      </c>
      <c r="M375">
        <v>-2</v>
      </c>
      <c r="N375">
        <v>12</v>
      </c>
      <c r="O375">
        <v>0.99021999999999999</v>
      </c>
      <c r="P375">
        <v>3.2486999999999999</v>
      </c>
      <c r="Q375">
        <v>1</v>
      </c>
      <c r="R375">
        <v>5.4001E-2</v>
      </c>
      <c r="S375">
        <v>0.39604</v>
      </c>
      <c r="T375">
        <v>0.19534000000000001</v>
      </c>
      <c r="U375">
        <v>-0.20069000000000001</v>
      </c>
    </row>
    <row r="376" spans="2:21">
      <c r="B376">
        <v>3</v>
      </c>
      <c r="C376">
        <v>89</v>
      </c>
      <c r="D376">
        <v>12.085000000000001</v>
      </c>
      <c r="E376">
        <v>394.67</v>
      </c>
      <c r="F376">
        <v>46</v>
      </c>
      <c r="G376">
        <v>-3.6080000000000001</v>
      </c>
      <c r="H376">
        <v>258</v>
      </c>
      <c r="I376">
        <v>1.5213000000000001</v>
      </c>
      <c r="J376">
        <v>1.5213000000000001</v>
      </c>
      <c r="K376">
        <v>0</v>
      </c>
      <c r="L376">
        <v>0.45</v>
      </c>
      <c r="M376">
        <v>-2</v>
      </c>
      <c r="N376">
        <v>12</v>
      </c>
      <c r="O376">
        <v>1.0071000000000001</v>
      </c>
      <c r="P376">
        <v>3.1602999999999999</v>
      </c>
      <c r="Q376">
        <v>1</v>
      </c>
      <c r="R376">
        <v>8.6666000000000007E-2</v>
      </c>
      <c r="S376">
        <v>0.32379000000000002</v>
      </c>
      <c r="T376">
        <v>7.7603000000000005E-2</v>
      </c>
      <c r="U376">
        <v>-0.24618000000000001</v>
      </c>
    </row>
    <row r="377" spans="2:21">
      <c r="B377">
        <v>3</v>
      </c>
      <c r="C377">
        <v>90</v>
      </c>
      <c r="D377">
        <v>-8.4292999999999996</v>
      </c>
      <c r="E377">
        <v>-325.33</v>
      </c>
      <c r="F377">
        <v>43</v>
      </c>
      <c r="G377">
        <v>8.0693000000000001</v>
      </c>
      <c r="H377">
        <v>106</v>
      </c>
      <c r="I377">
        <v>2.0064000000000002</v>
      </c>
      <c r="J377">
        <v>2.0064000000000002</v>
      </c>
      <c r="K377">
        <v>0</v>
      </c>
      <c r="L377">
        <v>0.45</v>
      </c>
      <c r="M377">
        <v>10</v>
      </c>
      <c r="N377">
        <v>-12</v>
      </c>
      <c r="O377">
        <v>0.70243999999999995</v>
      </c>
      <c r="P377">
        <v>1.0519000000000001</v>
      </c>
      <c r="Q377">
        <v>1</v>
      </c>
      <c r="R377">
        <v>-7.5754000000000002E-2</v>
      </c>
      <c r="S377">
        <v>-0.31308000000000002</v>
      </c>
      <c r="T377">
        <v>0.21675</v>
      </c>
      <c r="U377">
        <v>0.52983000000000002</v>
      </c>
    </row>
    <row r="378" spans="2:21">
      <c r="B378">
        <v>3</v>
      </c>
      <c r="C378">
        <v>91</v>
      </c>
      <c r="D378">
        <v>11.372999999999999</v>
      </c>
      <c r="E378">
        <v>379.33</v>
      </c>
      <c r="F378">
        <v>42</v>
      </c>
      <c r="G378">
        <v>-3.4213</v>
      </c>
      <c r="H378">
        <v>200</v>
      </c>
      <c r="I378">
        <v>1.4544999999999999</v>
      </c>
      <c r="J378">
        <v>1.4544999999999999</v>
      </c>
      <c r="K378">
        <v>0</v>
      </c>
      <c r="L378">
        <v>0.45</v>
      </c>
      <c r="M378">
        <v>-2</v>
      </c>
      <c r="N378">
        <v>12</v>
      </c>
      <c r="O378">
        <v>0.94777999999999996</v>
      </c>
      <c r="P378">
        <v>3.0836000000000001</v>
      </c>
      <c r="Q378">
        <v>1</v>
      </c>
      <c r="R378">
        <v>-3.32E-2</v>
      </c>
      <c r="S378">
        <v>5.0842999999999999E-2</v>
      </c>
      <c r="T378">
        <v>-0.17929</v>
      </c>
      <c r="U378">
        <v>-0.23013</v>
      </c>
    </row>
    <row r="379" spans="2:21">
      <c r="B379">
        <v>3</v>
      </c>
      <c r="C379">
        <v>93</v>
      </c>
      <c r="D379">
        <v>9.5387000000000004</v>
      </c>
      <c r="E379">
        <v>360.67</v>
      </c>
      <c r="F379">
        <v>43</v>
      </c>
      <c r="G379">
        <v>-0.99199999999999999</v>
      </c>
      <c r="H379">
        <v>137</v>
      </c>
      <c r="I379">
        <v>-1.0583</v>
      </c>
      <c r="J379">
        <v>1.0583</v>
      </c>
      <c r="K379">
        <v>0</v>
      </c>
      <c r="L379">
        <v>0.45</v>
      </c>
      <c r="M379">
        <v>-2</v>
      </c>
      <c r="N379">
        <v>12</v>
      </c>
      <c r="O379">
        <v>0.79488999999999999</v>
      </c>
      <c r="P379">
        <v>7.4714</v>
      </c>
      <c r="Q379">
        <v>1</v>
      </c>
      <c r="R379">
        <v>5.0257000000000003E-2</v>
      </c>
      <c r="S379">
        <v>4.8166E-2</v>
      </c>
      <c r="T379">
        <v>-0.13915</v>
      </c>
      <c r="U379">
        <v>-0.18731</v>
      </c>
    </row>
    <row r="380" spans="2:21">
      <c r="B380">
        <v>3</v>
      </c>
      <c r="C380">
        <v>94</v>
      </c>
      <c r="D380">
        <v>-8.7332999999999998</v>
      </c>
      <c r="E380">
        <v>-342.67</v>
      </c>
      <c r="F380">
        <v>41</v>
      </c>
      <c r="G380">
        <v>7.9973000000000001</v>
      </c>
      <c r="H380">
        <v>140</v>
      </c>
      <c r="I380">
        <v>1.9474</v>
      </c>
      <c r="J380">
        <v>1.9474</v>
      </c>
      <c r="K380">
        <v>0</v>
      </c>
      <c r="L380">
        <v>0.45</v>
      </c>
      <c r="M380">
        <v>10</v>
      </c>
      <c r="N380">
        <v>-12</v>
      </c>
      <c r="O380">
        <v>0.72777999999999998</v>
      </c>
      <c r="P380">
        <v>1.0820000000000001</v>
      </c>
      <c r="Q380">
        <v>1</v>
      </c>
      <c r="R380">
        <v>5.5280000000000003E-2</v>
      </c>
      <c r="S380">
        <v>-0.36659999999999998</v>
      </c>
      <c r="T380">
        <v>0.27027000000000001</v>
      </c>
      <c r="U380">
        <v>0.63687000000000005</v>
      </c>
    </row>
    <row r="381" spans="2:21">
      <c r="B381">
        <v>3</v>
      </c>
      <c r="C381">
        <v>95</v>
      </c>
      <c r="D381">
        <v>9.1813000000000002</v>
      </c>
      <c r="E381">
        <v>324</v>
      </c>
      <c r="F381">
        <v>51</v>
      </c>
      <c r="G381">
        <v>-1.2107000000000001</v>
      </c>
      <c r="H381">
        <v>158</v>
      </c>
      <c r="I381">
        <v>-0.79769999999999996</v>
      </c>
      <c r="J381">
        <v>0.79769999999999996</v>
      </c>
      <c r="K381">
        <v>0</v>
      </c>
      <c r="L381">
        <v>0.45</v>
      </c>
      <c r="M381">
        <v>-2</v>
      </c>
      <c r="N381">
        <v>12</v>
      </c>
      <c r="O381">
        <v>0.76510999999999996</v>
      </c>
      <c r="P381">
        <v>6.3032000000000004</v>
      </c>
      <c r="Q381">
        <v>1</v>
      </c>
      <c r="R381">
        <v>8.3692000000000003E-3</v>
      </c>
      <c r="S381">
        <v>-0.56996999999999998</v>
      </c>
      <c r="T381">
        <v>-0.75729000000000002</v>
      </c>
      <c r="U381">
        <v>-0.18731</v>
      </c>
    </row>
    <row r="382" spans="2:21">
      <c r="B382">
        <v>3</v>
      </c>
      <c r="C382">
        <v>97</v>
      </c>
      <c r="D382">
        <v>-11.234999999999999</v>
      </c>
      <c r="E382">
        <v>-394</v>
      </c>
      <c r="F382">
        <v>45</v>
      </c>
      <c r="G382">
        <v>-0.36266999999999999</v>
      </c>
      <c r="H382">
        <v>212</v>
      </c>
      <c r="I382">
        <v>-1.7267999999999999</v>
      </c>
      <c r="J382">
        <v>1.7267999999999999</v>
      </c>
      <c r="K382">
        <v>0</v>
      </c>
      <c r="L382">
        <v>0.45</v>
      </c>
      <c r="M382">
        <v>-2</v>
      </c>
      <c r="N382">
        <v>-12</v>
      </c>
      <c r="O382">
        <v>0.93622000000000005</v>
      </c>
      <c r="P382">
        <v>110.81</v>
      </c>
      <c r="Q382">
        <v>1</v>
      </c>
      <c r="R382">
        <v>8.9470999999999995E-2</v>
      </c>
      <c r="S382">
        <v>-0.31844</v>
      </c>
      <c r="T382">
        <v>1.8731999999999999E-2</v>
      </c>
      <c r="U382">
        <v>0.33717000000000003</v>
      </c>
    </row>
    <row r="383" spans="2:21">
      <c r="B383">
        <v>3</v>
      </c>
      <c r="C383">
        <v>98</v>
      </c>
      <c r="D383">
        <v>6.9546999999999999</v>
      </c>
      <c r="E383">
        <v>349.33</v>
      </c>
      <c r="F383">
        <v>40</v>
      </c>
      <c r="G383">
        <v>-12.122999999999999</v>
      </c>
      <c r="H383">
        <v>89</v>
      </c>
      <c r="I383">
        <v>-1.9463999999999999</v>
      </c>
      <c r="J383">
        <v>1.9463999999999999</v>
      </c>
      <c r="K383">
        <v>0</v>
      </c>
      <c r="L383">
        <v>0.45</v>
      </c>
      <c r="M383">
        <v>-14</v>
      </c>
      <c r="N383">
        <v>12</v>
      </c>
      <c r="O383">
        <v>0.57955999999999996</v>
      </c>
      <c r="P383">
        <v>0.58211000000000002</v>
      </c>
      <c r="Q383">
        <v>1</v>
      </c>
      <c r="R383">
        <v>6.9037000000000001E-2</v>
      </c>
      <c r="S383">
        <v>-0.10971</v>
      </c>
      <c r="T383">
        <v>0.23280999999999999</v>
      </c>
      <c r="U383">
        <v>0.34251999999999999</v>
      </c>
    </row>
    <row r="384" spans="2:21">
      <c r="B384">
        <v>3</v>
      </c>
      <c r="C384">
        <v>99</v>
      </c>
      <c r="D384">
        <v>-8.8107000000000006</v>
      </c>
      <c r="E384">
        <v>-358.67</v>
      </c>
      <c r="F384">
        <v>41</v>
      </c>
      <c r="G384">
        <v>-3.1867000000000001</v>
      </c>
      <c r="H384">
        <v>189</v>
      </c>
      <c r="I384">
        <v>1.1464000000000001</v>
      </c>
      <c r="J384">
        <v>1.1464000000000001</v>
      </c>
      <c r="K384">
        <v>0</v>
      </c>
      <c r="L384">
        <v>0.45</v>
      </c>
      <c r="M384">
        <v>-2</v>
      </c>
      <c r="N384">
        <v>-12</v>
      </c>
      <c r="O384">
        <v>0.73421999999999998</v>
      </c>
      <c r="P384">
        <v>-3.1015999999999999</v>
      </c>
      <c r="Q384">
        <v>1</v>
      </c>
      <c r="R384">
        <v>4.0307000000000003E-2</v>
      </c>
      <c r="S384">
        <v>0.29703000000000002</v>
      </c>
      <c r="T384">
        <v>0.48702000000000001</v>
      </c>
      <c r="U384">
        <v>0.18998999999999999</v>
      </c>
    </row>
    <row r="385" spans="2:21">
      <c r="B385">
        <v>3</v>
      </c>
      <c r="C385">
        <v>100</v>
      </c>
      <c r="D385">
        <v>7.8452999999999999</v>
      </c>
      <c r="E385">
        <v>400</v>
      </c>
      <c r="F385">
        <v>36</v>
      </c>
      <c r="G385">
        <v>-12.699</v>
      </c>
      <c r="H385">
        <v>77</v>
      </c>
      <c r="I385">
        <v>-1.3796999999999999</v>
      </c>
      <c r="J385">
        <v>1.3796999999999999</v>
      </c>
      <c r="K385">
        <v>0</v>
      </c>
      <c r="L385">
        <v>0.45</v>
      </c>
      <c r="M385">
        <v>-14</v>
      </c>
      <c r="N385">
        <v>12</v>
      </c>
      <c r="O385">
        <v>0.65378000000000003</v>
      </c>
      <c r="P385">
        <v>0.62812000000000001</v>
      </c>
      <c r="Q385">
        <v>1</v>
      </c>
      <c r="R385">
        <v>7.8399999999999997E-2</v>
      </c>
      <c r="S385">
        <v>0.30237999999999998</v>
      </c>
      <c r="T385">
        <v>6.9573999999999997E-2</v>
      </c>
      <c r="U385">
        <v>-0.23280999999999999</v>
      </c>
    </row>
    <row r="386" spans="2:21">
      <c r="B386">
        <v>3</v>
      </c>
      <c r="C386">
        <v>101</v>
      </c>
      <c r="D386">
        <v>-9.3919999999999995</v>
      </c>
      <c r="E386">
        <v>-392.67</v>
      </c>
      <c r="F386">
        <v>39</v>
      </c>
      <c r="G386">
        <v>-3.7732999999999999</v>
      </c>
      <c r="H386">
        <v>206</v>
      </c>
      <c r="I386">
        <v>1.8788</v>
      </c>
      <c r="J386">
        <v>1.8788</v>
      </c>
      <c r="K386">
        <v>0</v>
      </c>
      <c r="L386">
        <v>0.45</v>
      </c>
      <c r="M386">
        <v>-2</v>
      </c>
      <c r="N386">
        <v>-12</v>
      </c>
      <c r="O386">
        <v>0.78266999999999998</v>
      </c>
      <c r="P386">
        <v>-2.6122000000000001</v>
      </c>
      <c r="Q386">
        <v>1</v>
      </c>
      <c r="R386">
        <v>-0.10544000000000001</v>
      </c>
      <c r="S386">
        <v>-0.32913999999999999</v>
      </c>
      <c r="T386">
        <v>0.17394000000000001</v>
      </c>
      <c r="U386">
        <v>0.50307000000000002</v>
      </c>
    </row>
    <row r="387" spans="2:21">
      <c r="B387">
        <v>3</v>
      </c>
      <c r="C387">
        <v>102</v>
      </c>
      <c r="D387">
        <v>7.2960000000000003</v>
      </c>
      <c r="E387">
        <v>388</v>
      </c>
      <c r="F387">
        <v>35</v>
      </c>
      <c r="G387">
        <v>-13.388999999999999</v>
      </c>
      <c r="H387">
        <v>67</v>
      </c>
      <c r="I387">
        <v>-0.77181</v>
      </c>
      <c r="J387">
        <v>0.77181</v>
      </c>
      <c r="K387">
        <v>0</v>
      </c>
      <c r="L387">
        <v>0.45</v>
      </c>
      <c r="M387">
        <v>-14</v>
      </c>
      <c r="N387">
        <v>12</v>
      </c>
      <c r="O387">
        <v>0.60799999999999998</v>
      </c>
      <c r="P387">
        <v>0.55764999999999998</v>
      </c>
      <c r="Q387">
        <v>1</v>
      </c>
      <c r="R387">
        <v>0.16114000000000001</v>
      </c>
      <c r="S387">
        <v>-0.13647000000000001</v>
      </c>
      <c r="T387">
        <v>-0.17393</v>
      </c>
      <c r="U387">
        <v>-3.7463000000000003E-2</v>
      </c>
    </row>
    <row r="388" spans="2:21">
      <c r="B388">
        <v>3</v>
      </c>
      <c r="C388">
        <v>103</v>
      </c>
      <c r="D388">
        <v>-9.8907000000000007</v>
      </c>
      <c r="E388">
        <v>-414.67</v>
      </c>
      <c r="F388">
        <v>37</v>
      </c>
      <c r="G388">
        <v>-4.0720000000000001</v>
      </c>
      <c r="H388">
        <v>197</v>
      </c>
      <c r="I388">
        <v>2.0608</v>
      </c>
      <c r="J388">
        <v>2.0608</v>
      </c>
      <c r="K388">
        <v>0</v>
      </c>
      <c r="L388">
        <v>0.45</v>
      </c>
      <c r="M388">
        <v>-2</v>
      </c>
      <c r="N388">
        <v>-12</v>
      </c>
      <c r="O388">
        <v>0.82421999999999995</v>
      </c>
      <c r="P388">
        <v>-2.6913</v>
      </c>
      <c r="Q388">
        <v>1</v>
      </c>
      <c r="R388">
        <v>1.1185E-2</v>
      </c>
      <c r="S388">
        <v>0.52715999999999996</v>
      </c>
      <c r="T388">
        <v>0.79742999999999997</v>
      </c>
      <c r="U388">
        <v>0.27027000000000001</v>
      </c>
    </row>
    <row r="389" spans="2:21">
      <c r="B389">
        <v>3</v>
      </c>
      <c r="C389">
        <v>105</v>
      </c>
      <c r="D389">
        <v>-10.867000000000001</v>
      </c>
      <c r="E389">
        <v>-428.67</v>
      </c>
      <c r="F389">
        <v>45</v>
      </c>
      <c r="G389">
        <v>-3.9386999999999999</v>
      </c>
      <c r="H389">
        <v>170</v>
      </c>
      <c r="I389">
        <v>1.9542999999999999</v>
      </c>
      <c r="J389">
        <v>1.9542999999999999</v>
      </c>
      <c r="K389">
        <v>0</v>
      </c>
      <c r="L389">
        <v>0.45</v>
      </c>
      <c r="M389">
        <v>-2</v>
      </c>
      <c r="N389">
        <v>-12</v>
      </c>
      <c r="O389">
        <v>0.90556000000000003</v>
      </c>
      <c r="P389">
        <v>-3.0569000000000002</v>
      </c>
      <c r="Q389">
        <v>1</v>
      </c>
      <c r="R389">
        <v>-1.5618999999999999E-2</v>
      </c>
      <c r="S389">
        <v>0.60743999999999998</v>
      </c>
      <c r="T389">
        <v>0.84826999999999997</v>
      </c>
      <c r="U389">
        <v>0.24082999999999999</v>
      </c>
    </row>
    <row r="390" spans="2:21">
      <c r="B390">
        <v>3</v>
      </c>
      <c r="C390">
        <v>107</v>
      </c>
      <c r="D390">
        <v>-9.2266999999999992</v>
      </c>
      <c r="E390">
        <v>-335.33</v>
      </c>
      <c r="F390">
        <v>45</v>
      </c>
      <c r="G390">
        <v>-5.1440000000000001</v>
      </c>
      <c r="H390">
        <v>178</v>
      </c>
      <c r="I390">
        <v>3.0076000000000001</v>
      </c>
      <c r="J390">
        <v>3.0076000000000001</v>
      </c>
      <c r="K390">
        <v>0</v>
      </c>
      <c r="L390">
        <v>0.45</v>
      </c>
      <c r="M390">
        <v>-2</v>
      </c>
      <c r="N390">
        <v>-12</v>
      </c>
      <c r="O390">
        <v>0.76888999999999996</v>
      </c>
      <c r="P390">
        <v>-1.9584999999999999</v>
      </c>
      <c r="Q390">
        <v>1</v>
      </c>
      <c r="R390">
        <v>0.13636999999999999</v>
      </c>
      <c r="S390">
        <v>-0.11774</v>
      </c>
      <c r="T390">
        <v>0.53519000000000005</v>
      </c>
      <c r="U390">
        <v>0.65293000000000001</v>
      </c>
    </row>
    <row r="391" spans="2:21">
      <c r="B391">
        <v>3</v>
      </c>
      <c r="C391">
        <v>109</v>
      </c>
      <c r="D391">
        <v>14.340999999999999</v>
      </c>
      <c r="E391">
        <v>262</v>
      </c>
      <c r="F391">
        <v>81</v>
      </c>
      <c r="G391">
        <v>-8.9280000000000008</v>
      </c>
      <c r="H391">
        <v>184</v>
      </c>
      <c r="I391">
        <v>2.3437000000000001</v>
      </c>
      <c r="J391">
        <v>2.3437000000000001</v>
      </c>
      <c r="K391">
        <v>0</v>
      </c>
      <c r="L391">
        <v>0.45</v>
      </c>
      <c r="M391">
        <v>-2</v>
      </c>
      <c r="N391">
        <v>12</v>
      </c>
      <c r="O391">
        <v>1.1951000000000001</v>
      </c>
      <c r="P391">
        <v>3.3016000000000001</v>
      </c>
      <c r="Q391">
        <v>1</v>
      </c>
      <c r="R391">
        <v>4.5842999999999998</v>
      </c>
      <c r="S391">
        <v>0.69306999999999996</v>
      </c>
      <c r="T391">
        <v>0.66095000000000004</v>
      </c>
      <c r="U391">
        <v>-3.2112000000000002E-2</v>
      </c>
    </row>
    <row r="392" spans="2:21">
      <c r="B392">
        <v>3</v>
      </c>
      <c r="C392">
        <v>110</v>
      </c>
      <c r="D392">
        <v>-10.416</v>
      </c>
      <c r="E392">
        <v>-445.33</v>
      </c>
      <c r="F392">
        <v>37</v>
      </c>
      <c r="G392">
        <v>9.3520000000000003</v>
      </c>
      <c r="H392">
        <v>97</v>
      </c>
      <c r="I392">
        <v>0.67969000000000002</v>
      </c>
      <c r="J392">
        <v>0.67969000000000002</v>
      </c>
      <c r="K392">
        <v>0</v>
      </c>
      <c r="L392">
        <v>0.45</v>
      </c>
      <c r="M392">
        <v>10</v>
      </c>
      <c r="N392">
        <v>-12</v>
      </c>
      <c r="O392">
        <v>0.86799999999999999</v>
      </c>
      <c r="P392">
        <v>1.1135999999999999</v>
      </c>
      <c r="Q392">
        <v>1</v>
      </c>
      <c r="R392">
        <v>-3.1685999999999999E-2</v>
      </c>
      <c r="S392">
        <v>-1.338E-2</v>
      </c>
      <c r="T392">
        <v>0.10704</v>
      </c>
      <c r="U392">
        <v>0.12042</v>
      </c>
    </row>
    <row r="393" spans="2:21">
      <c r="B393">
        <v>3</v>
      </c>
      <c r="C393">
        <v>111</v>
      </c>
      <c r="D393">
        <v>11.515000000000001</v>
      </c>
      <c r="E393">
        <v>430</v>
      </c>
      <c r="F393">
        <v>44</v>
      </c>
      <c r="G393">
        <v>-3.3412999999999999</v>
      </c>
      <c r="H393">
        <v>177</v>
      </c>
      <c r="I393">
        <v>1.3230999999999999</v>
      </c>
      <c r="J393">
        <v>1.3230999999999999</v>
      </c>
      <c r="K393">
        <v>0</v>
      </c>
      <c r="L393">
        <v>0.45</v>
      </c>
      <c r="M393">
        <v>-2</v>
      </c>
      <c r="N393">
        <v>12</v>
      </c>
      <c r="O393">
        <v>0.95955999999999997</v>
      </c>
      <c r="P393">
        <v>3.2109000000000001</v>
      </c>
      <c r="Q393">
        <v>1</v>
      </c>
      <c r="R393">
        <v>1.8203E-2</v>
      </c>
      <c r="S393">
        <v>-7.4925000000000005E-2</v>
      </c>
      <c r="T393">
        <v>-0.44688</v>
      </c>
      <c r="U393">
        <v>-0.37195</v>
      </c>
    </row>
    <row r="394" spans="2:21">
      <c r="B394">
        <v>3</v>
      </c>
      <c r="C394">
        <v>113</v>
      </c>
      <c r="D394">
        <v>-10.811</v>
      </c>
      <c r="E394">
        <v>-414.67</v>
      </c>
      <c r="F394">
        <v>42</v>
      </c>
      <c r="G394">
        <v>-3.3706999999999998</v>
      </c>
      <c r="H394">
        <v>177</v>
      </c>
      <c r="I394">
        <v>1.5552999999999999</v>
      </c>
      <c r="J394">
        <v>1.5552999999999999</v>
      </c>
      <c r="K394">
        <v>0</v>
      </c>
      <c r="L394">
        <v>0.45</v>
      </c>
      <c r="M394">
        <v>-2</v>
      </c>
      <c r="N394">
        <v>-12</v>
      </c>
      <c r="O394">
        <v>0.90088999999999997</v>
      </c>
      <c r="P394">
        <v>-3.1097000000000001</v>
      </c>
      <c r="Q394">
        <v>1</v>
      </c>
      <c r="R394">
        <v>-0.18467</v>
      </c>
      <c r="S394">
        <v>0.20871999999999999</v>
      </c>
      <c r="T394">
        <v>0.38266</v>
      </c>
      <c r="U394">
        <v>0.17393</v>
      </c>
    </row>
    <row r="395" spans="2:21">
      <c r="B395">
        <v>3</v>
      </c>
      <c r="C395">
        <v>114</v>
      </c>
      <c r="D395">
        <v>9.16</v>
      </c>
      <c r="E395">
        <v>386.67</v>
      </c>
      <c r="F395">
        <v>44</v>
      </c>
      <c r="G395">
        <v>-14.632</v>
      </c>
      <c r="H395">
        <v>111</v>
      </c>
      <c r="I395">
        <v>0.57511000000000001</v>
      </c>
      <c r="J395">
        <v>0.57511000000000001</v>
      </c>
      <c r="K395">
        <v>0</v>
      </c>
      <c r="L395">
        <v>0.45</v>
      </c>
      <c r="M395">
        <v>-14</v>
      </c>
      <c r="N395">
        <v>12</v>
      </c>
      <c r="O395">
        <v>0.76332999999999995</v>
      </c>
      <c r="P395">
        <v>0.63666999999999996</v>
      </c>
      <c r="Q395">
        <v>1</v>
      </c>
      <c r="R395">
        <v>5.6889000000000002E-2</v>
      </c>
      <c r="S395">
        <v>-0.13111999999999999</v>
      </c>
      <c r="T395">
        <v>-9.3657000000000004E-2</v>
      </c>
      <c r="U395">
        <v>3.7463999999999997E-2</v>
      </c>
    </row>
    <row r="396" spans="2:21">
      <c r="B396">
        <v>3</v>
      </c>
      <c r="C396">
        <v>115</v>
      </c>
      <c r="D396">
        <v>12.869</v>
      </c>
      <c r="E396">
        <v>436</v>
      </c>
      <c r="F396">
        <v>47</v>
      </c>
      <c r="G396">
        <v>-3.8879999999999999</v>
      </c>
      <c r="H396">
        <v>124</v>
      </c>
      <c r="I396">
        <v>1.8560000000000001</v>
      </c>
      <c r="J396">
        <v>1.8560000000000001</v>
      </c>
      <c r="K396">
        <v>0</v>
      </c>
      <c r="L396">
        <v>0.45</v>
      </c>
      <c r="M396">
        <v>-2</v>
      </c>
      <c r="N396">
        <v>12</v>
      </c>
      <c r="O396">
        <v>1.0724</v>
      </c>
      <c r="P396">
        <v>3.1654</v>
      </c>
      <c r="Q396">
        <v>1</v>
      </c>
      <c r="R396">
        <v>3.2000000000000001E-2</v>
      </c>
      <c r="S396">
        <v>-0.31844</v>
      </c>
      <c r="T396">
        <v>-0.69842000000000004</v>
      </c>
      <c r="U396">
        <v>-0.37997999999999998</v>
      </c>
    </row>
    <row r="397" spans="2:21">
      <c r="B397">
        <v>3</v>
      </c>
      <c r="C397">
        <v>116</v>
      </c>
      <c r="D397">
        <v>-9.7866999999999997</v>
      </c>
      <c r="E397">
        <v>-365.33</v>
      </c>
      <c r="F397">
        <v>38</v>
      </c>
      <c r="G397">
        <v>8.3386999999999993</v>
      </c>
      <c r="H397">
        <v>93</v>
      </c>
      <c r="I397">
        <v>1.5577000000000001</v>
      </c>
      <c r="J397">
        <v>1.5577000000000001</v>
      </c>
      <c r="K397">
        <v>0</v>
      </c>
      <c r="L397">
        <v>0.45</v>
      </c>
      <c r="M397">
        <v>10</v>
      </c>
      <c r="N397">
        <v>-12</v>
      </c>
      <c r="O397">
        <v>0.81555999999999995</v>
      </c>
      <c r="P397">
        <v>1.1518999999999999</v>
      </c>
      <c r="Q397">
        <v>1</v>
      </c>
      <c r="R397">
        <v>0.10362</v>
      </c>
      <c r="S397">
        <v>-0.69574000000000003</v>
      </c>
      <c r="T397">
        <v>-6.6897999999999999E-2</v>
      </c>
      <c r="U397">
        <v>0.62883999999999995</v>
      </c>
    </row>
    <row r="398" spans="2:21">
      <c r="B398">
        <v>3</v>
      </c>
      <c r="C398">
        <v>118</v>
      </c>
      <c r="D398">
        <v>-9.7840000000000007</v>
      </c>
      <c r="E398">
        <v>-385.33</v>
      </c>
      <c r="F398">
        <v>41</v>
      </c>
      <c r="G398">
        <v>9.4267000000000003</v>
      </c>
      <c r="H398">
        <v>113</v>
      </c>
      <c r="I398">
        <v>0.55810000000000004</v>
      </c>
      <c r="J398">
        <v>0.55810000000000004</v>
      </c>
      <c r="K398">
        <v>0</v>
      </c>
      <c r="L398">
        <v>0.45</v>
      </c>
      <c r="M398">
        <v>10</v>
      </c>
      <c r="N398">
        <v>-12</v>
      </c>
      <c r="O398">
        <v>0.81533</v>
      </c>
      <c r="P398">
        <v>1.0348999999999999</v>
      </c>
      <c r="Q398">
        <v>1</v>
      </c>
      <c r="R398">
        <v>1.5236E-2</v>
      </c>
      <c r="S398">
        <v>-0.35321999999999998</v>
      </c>
      <c r="T398">
        <v>-0.30773</v>
      </c>
      <c r="U398">
        <v>4.5490999999999997E-2</v>
      </c>
    </row>
    <row r="399" spans="2:21">
      <c r="B399">
        <v>3</v>
      </c>
      <c r="C399">
        <v>119</v>
      </c>
      <c r="D399">
        <v>8.4666999999999994</v>
      </c>
      <c r="E399">
        <v>318</v>
      </c>
      <c r="F399">
        <v>40</v>
      </c>
      <c r="G399">
        <v>-0.88</v>
      </c>
      <c r="H399">
        <v>202</v>
      </c>
      <c r="I399">
        <v>-1.1665000000000001</v>
      </c>
      <c r="J399">
        <v>1.1665000000000001</v>
      </c>
      <c r="K399">
        <v>0</v>
      </c>
      <c r="L399">
        <v>0.45</v>
      </c>
      <c r="M399">
        <v>-2</v>
      </c>
      <c r="N399">
        <v>12</v>
      </c>
      <c r="O399">
        <v>0.70555999999999996</v>
      </c>
      <c r="P399">
        <v>7.9432</v>
      </c>
      <c r="Q399">
        <v>1</v>
      </c>
      <c r="R399">
        <v>4.6483999999999998E-2</v>
      </c>
      <c r="S399">
        <v>-0.70911999999999997</v>
      </c>
      <c r="T399">
        <v>-0.57264999999999999</v>
      </c>
      <c r="U399">
        <v>0.13647000000000001</v>
      </c>
    </row>
    <row r="400" spans="2:21">
      <c r="B400">
        <v>3</v>
      </c>
      <c r="C400">
        <v>120</v>
      </c>
      <c r="D400">
        <v>-7.9813000000000001</v>
      </c>
      <c r="E400">
        <v>-341.33</v>
      </c>
      <c r="F400">
        <v>42</v>
      </c>
      <c r="G400">
        <v>7.008</v>
      </c>
      <c r="H400">
        <v>170</v>
      </c>
      <c r="I400">
        <v>2.9097</v>
      </c>
      <c r="J400">
        <v>2.9097</v>
      </c>
      <c r="K400">
        <v>0</v>
      </c>
      <c r="L400">
        <v>0.45</v>
      </c>
      <c r="M400">
        <v>10</v>
      </c>
      <c r="N400">
        <v>-12</v>
      </c>
      <c r="O400">
        <v>0.66510999999999998</v>
      </c>
      <c r="P400">
        <v>1.1177999999999999</v>
      </c>
      <c r="Q400">
        <v>1</v>
      </c>
      <c r="R400">
        <v>8.2331000000000001E-2</v>
      </c>
      <c r="S400">
        <v>-0.69306999999999996</v>
      </c>
      <c r="T400">
        <v>-7.4925000000000005E-2</v>
      </c>
      <c r="U400">
        <v>0.61814000000000002</v>
      </c>
    </row>
    <row r="401" spans="2:21">
      <c r="B401">
        <v>3</v>
      </c>
      <c r="C401">
        <v>121</v>
      </c>
      <c r="D401">
        <v>-12.167999999999999</v>
      </c>
      <c r="E401">
        <v>-383.33</v>
      </c>
      <c r="F401">
        <v>53</v>
      </c>
      <c r="G401">
        <v>-1.2746999999999999</v>
      </c>
      <c r="H401">
        <v>109</v>
      </c>
      <c r="I401">
        <v>-0.64514000000000005</v>
      </c>
      <c r="J401">
        <v>0.64514000000000005</v>
      </c>
      <c r="K401">
        <v>0</v>
      </c>
      <c r="L401">
        <v>0.45</v>
      </c>
      <c r="M401">
        <v>-2</v>
      </c>
      <c r="N401">
        <v>-12</v>
      </c>
      <c r="O401">
        <v>1.014</v>
      </c>
      <c r="P401">
        <v>-8.9809999999999999</v>
      </c>
      <c r="Q401">
        <v>1</v>
      </c>
      <c r="R401">
        <v>-8.0199000000000006E-2</v>
      </c>
      <c r="S401">
        <v>-0.53251000000000004</v>
      </c>
      <c r="T401">
        <v>-0.51912999999999998</v>
      </c>
      <c r="U401">
        <v>1.3379E-2</v>
      </c>
    </row>
    <row r="402" spans="2:21">
      <c r="B402">
        <v>3</v>
      </c>
      <c r="C402">
        <v>122</v>
      </c>
      <c r="D402">
        <v>4.3067000000000002</v>
      </c>
      <c r="E402">
        <v>260</v>
      </c>
      <c r="F402">
        <v>30</v>
      </c>
      <c r="G402">
        <v>-13.773</v>
      </c>
      <c r="H402">
        <v>96</v>
      </c>
      <c r="I402">
        <v>-0.22785</v>
      </c>
      <c r="J402">
        <v>0.22785</v>
      </c>
      <c r="K402">
        <v>0</v>
      </c>
      <c r="L402">
        <v>0.45</v>
      </c>
      <c r="M402">
        <v>-14</v>
      </c>
      <c r="N402">
        <v>12</v>
      </c>
      <c r="O402">
        <v>0.35888999999999999</v>
      </c>
      <c r="P402">
        <v>0.31270999999999999</v>
      </c>
      <c r="Q402">
        <v>0.53125</v>
      </c>
      <c r="R402">
        <v>1.1850000000000001E-3</v>
      </c>
      <c r="S402">
        <v>-0.80278000000000005</v>
      </c>
      <c r="T402">
        <v>-0.17660999999999999</v>
      </c>
      <c r="U402">
        <v>0.62617</v>
      </c>
    </row>
    <row r="403" spans="2:21">
      <c r="B403">
        <v>3</v>
      </c>
      <c r="C403">
        <v>123</v>
      </c>
      <c r="D403">
        <v>-9.4026999999999994</v>
      </c>
      <c r="E403">
        <v>-420.67</v>
      </c>
      <c r="F403">
        <v>40</v>
      </c>
      <c r="G403">
        <v>-3.2212999999999998</v>
      </c>
      <c r="H403">
        <v>281</v>
      </c>
      <c r="I403">
        <v>1.1993</v>
      </c>
      <c r="J403">
        <v>1.1993</v>
      </c>
      <c r="K403">
        <v>0</v>
      </c>
      <c r="L403">
        <v>0.45</v>
      </c>
      <c r="M403">
        <v>-2</v>
      </c>
      <c r="N403">
        <v>-12</v>
      </c>
      <c r="O403">
        <v>0.78356000000000003</v>
      </c>
      <c r="P403">
        <v>-3.2502</v>
      </c>
      <c r="Q403">
        <v>1</v>
      </c>
      <c r="R403">
        <v>2.2064E-2</v>
      </c>
      <c r="S403">
        <v>-0.37463000000000002</v>
      </c>
      <c r="T403">
        <v>-2.4084000000000001E-2</v>
      </c>
      <c r="U403">
        <v>0.35054999999999997</v>
      </c>
    </row>
    <row r="404" spans="2:21">
      <c r="B404">
        <v>3</v>
      </c>
      <c r="C404">
        <v>124</v>
      </c>
      <c r="D404">
        <v>7.7759999999999998</v>
      </c>
      <c r="E404">
        <v>362.67</v>
      </c>
      <c r="F404">
        <v>36</v>
      </c>
      <c r="G404">
        <v>-13.048</v>
      </c>
      <c r="H404">
        <v>85</v>
      </c>
      <c r="I404">
        <v>-0.94843999999999995</v>
      </c>
      <c r="J404">
        <v>0.94843999999999995</v>
      </c>
      <c r="K404">
        <v>0</v>
      </c>
      <c r="L404">
        <v>0.45</v>
      </c>
      <c r="M404">
        <v>-14</v>
      </c>
      <c r="N404">
        <v>12</v>
      </c>
      <c r="O404">
        <v>0.64800000000000002</v>
      </c>
      <c r="P404">
        <v>0.60043000000000002</v>
      </c>
      <c r="Q404">
        <v>1</v>
      </c>
      <c r="R404">
        <v>-3.5555999999999999E-3</v>
      </c>
      <c r="S404">
        <v>-0.34519</v>
      </c>
      <c r="T404">
        <v>-0.43885000000000002</v>
      </c>
      <c r="U404">
        <v>-9.3657000000000004E-2</v>
      </c>
    </row>
    <row r="405" spans="2:21">
      <c r="B405">
        <v>3</v>
      </c>
      <c r="C405">
        <v>125</v>
      </c>
      <c r="D405">
        <v>12.288</v>
      </c>
      <c r="E405">
        <v>422</v>
      </c>
      <c r="F405">
        <v>42</v>
      </c>
      <c r="G405">
        <v>-3.6213000000000002</v>
      </c>
      <c r="H405">
        <v>144</v>
      </c>
      <c r="I405">
        <v>1.5123</v>
      </c>
      <c r="J405">
        <v>1.5123</v>
      </c>
      <c r="K405">
        <v>0</v>
      </c>
      <c r="L405">
        <v>0.45</v>
      </c>
      <c r="M405">
        <v>-2</v>
      </c>
      <c r="N405">
        <v>12</v>
      </c>
      <c r="O405">
        <v>1.024</v>
      </c>
      <c r="P405">
        <v>3.2645</v>
      </c>
      <c r="Q405">
        <v>1</v>
      </c>
      <c r="R405">
        <v>0.10908</v>
      </c>
      <c r="S405">
        <v>-0.36125000000000002</v>
      </c>
      <c r="T405">
        <v>-0.74390999999999996</v>
      </c>
      <c r="U405">
        <v>-0.38266</v>
      </c>
    </row>
    <row r="406" spans="2:21">
      <c r="B406">
        <v>3</v>
      </c>
      <c r="C406">
        <v>127</v>
      </c>
      <c r="D406">
        <v>11.327999999999999</v>
      </c>
      <c r="E406">
        <v>404.67</v>
      </c>
      <c r="F406">
        <v>46</v>
      </c>
      <c r="G406">
        <v>-3.496</v>
      </c>
      <c r="H406">
        <v>175</v>
      </c>
      <c r="I406">
        <v>1.4001999999999999</v>
      </c>
      <c r="J406">
        <v>1.4001999999999999</v>
      </c>
      <c r="K406">
        <v>0</v>
      </c>
      <c r="L406">
        <v>0.45</v>
      </c>
      <c r="M406">
        <v>-2</v>
      </c>
      <c r="N406">
        <v>12</v>
      </c>
      <c r="O406">
        <v>0.94399999999999995</v>
      </c>
      <c r="P406">
        <v>3.2692000000000001</v>
      </c>
      <c r="Q406">
        <v>1</v>
      </c>
      <c r="R406">
        <v>9.5785999999999996E-2</v>
      </c>
      <c r="S406">
        <v>-0.37463000000000002</v>
      </c>
      <c r="T406">
        <v>-0.35054999999999997</v>
      </c>
      <c r="U406">
        <v>2.4084000000000001E-2</v>
      </c>
    </row>
    <row r="407" spans="2:21">
      <c r="B407">
        <v>3</v>
      </c>
      <c r="C407">
        <v>129</v>
      </c>
      <c r="D407">
        <v>8.8693000000000008</v>
      </c>
      <c r="E407">
        <v>313.33</v>
      </c>
      <c r="F407">
        <v>44</v>
      </c>
      <c r="G407">
        <v>-3.5146999999999999</v>
      </c>
      <c r="H407">
        <v>212</v>
      </c>
      <c r="I407">
        <v>1.5396000000000001</v>
      </c>
      <c r="J407">
        <v>1.5396000000000001</v>
      </c>
      <c r="K407">
        <v>0</v>
      </c>
      <c r="L407">
        <v>0.45</v>
      </c>
      <c r="M407">
        <v>-2</v>
      </c>
      <c r="N407">
        <v>12</v>
      </c>
      <c r="O407">
        <v>0.73911000000000004</v>
      </c>
      <c r="P407">
        <v>2.4001999999999999</v>
      </c>
      <c r="Q407">
        <v>1</v>
      </c>
      <c r="R407">
        <v>-2.4979000000000001E-2</v>
      </c>
      <c r="S407">
        <v>-0.10971</v>
      </c>
      <c r="T407">
        <v>-3.4786999999999998E-2</v>
      </c>
      <c r="U407">
        <v>7.4925000000000005E-2</v>
      </c>
    </row>
    <row r="408" spans="2:21">
      <c r="B408">
        <v>3</v>
      </c>
      <c r="C408">
        <v>130</v>
      </c>
      <c r="D408">
        <v>-7.4372999999999996</v>
      </c>
      <c r="E408">
        <v>-287.33</v>
      </c>
      <c r="F408">
        <v>39</v>
      </c>
      <c r="G408">
        <v>5.3093000000000004</v>
      </c>
      <c r="H408">
        <v>88</v>
      </c>
      <c r="I408">
        <v>4.6896000000000004</v>
      </c>
      <c r="J408">
        <v>4.6896000000000004</v>
      </c>
      <c r="K408">
        <v>0</v>
      </c>
      <c r="L408">
        <v>0.45</v>
      </c>
      <c r="M408">
        <v>10</v>
      </c>
      <c r="N408">
        <v>-12</v>
      </c>
      <c r="O408">
        <v>0.61978</v>
      </c>
      <c r="P408">
        <v>1.3833</v>
      </c>
      <c r="Q408">
        <v>1</v>
      </c>
      <c r="R408">
        <v>1.0681E-3</v>
      </c>
      <c r="S408">
        <v>0.10971</v>
      </c>
      <c r="T408">
        <v>0.61278999999999995</v>
      </c>
      <c r="U408">
        <v>0.50307999999999997</v>
      </c>
    </row>
    <row r="409" spans="2:21">
      <c r="B409">
        <v>3</v>
      </c>
      <c r="C409">
        <v>131</v>
      </c>
      <c r="D409">
        <v>10.074999999999999</v>
      </c>
      <c r="E409">
        <v>346.67</v>
      </c>
      <c r="F409">
        <v>51</v>
      </c>
      <c r="G409">
        <v>-2.7467000000000001</v>
      </c>
      <c r="H409">
        <v>165</v>
      </c>
      <c r="I409">
        <v>0.74119999999999997</v>
      </c>
      <c r="J409">
        <v>0.74119999999999997</v>
      </c>
      <c r="K409">
        <v>0</v>
      </c>
      <c r="L409">
        <v>0.45</v>
      </c>
      <c r="M409">
        <v>-2</v>
      </c>
      <c r="N409">
        <v>12</v>
      </c>
      <c r="O409">
        <v>0.83955999999999997</v>
      </c>
      <c r="P409">
        <v>3.5438000000000001</v>
      </c>
      <c r="Q409">
        <v>1</v>
      </c>
      <c r="R409">
        <v>5.4707999999999996E-3</v>
      </c>
      <c r="S409">
        <v>6.9573999999999997E-2</v>
      </c>
      <c r="T409">
        <v>-0.15253</v>
      </c>
      <c r="U409">
        <v>-0.22209999999999999</v>
      </c>
    </row>
    <row r="410" spans="2:21">
      <c r="B410">
        <v>3</v>
      </c>
      <c r="C410">
        <v>132</v>
      </c>
      <c r="D410">
        <v>-7.3333000000000004</v>
      </c>
      <c r="E410">
        <v>-339.33</v>
      </c>
      <c r="F410">
        <v>35</v>
      </c>
      <c r="G410">
        <v>6.1573000000000002</v>
      </c>
      <c r="H410">
        <v>75</v>
      </c>
      <c r="I410">
        <v>3.8065000000000002</v>
      </c>
      <c r="J410">
        <v>3.8065000000000002</v>
      </c>
      <c r="K410">
        <v>0</v>
      </c>
      <c r="L410">
        <v>0.45</v>
      </c>
      <c r="M410">
        <v>10</v>
      </c>
      <c r="N410">
        <v>-12</v>
      </c>
      <c r="O410">
        <v>0.61111000000000004</v>
      </c>
      <c r="P410">
        <v>1.1760999999999999</v>
      </c>
      <c r="Q410">
        <v>1</v>
      </c>
      <c r="R410">
        <v>3.6146999999999999E-2</v>
      </c>
      <c r="S410">
        <v>-0.20605000000000001</v>
      </c>
      <c r="T410">
        <v>0.36392999999999998</v>
      </c>
      <c r="U410">
        <v>0.56996999999999998</v>
      </c>
    </row>
    <row r="411" spans="2:21">
      <c r="B411">
        <v>3</v>
      </c>
      <c r="C411">
        <v>133</v>
      </c>
      <c r="D411">
        <v>-10.64</v>
      </c>
      <c r="E411">
        <v>-328.67</v>
      </c>
      <c r="F411">
        <v>54</v>
      </c>
      <c r="G411">
        <v>-1.8347</v>
      </c>
      <c r="H411">
        <v>242</v>
      </c>
      <c r="I411">
        <v>-0.36301</v>
      </c>
      <c r="J411">
        <v>0.36301</v>
      </c>
      <c r="K411">
        <v>0</v>
      </c>
      <c r="L411">
        <v>0.45</v>
      </c>
      <c r="M411">
        <v>-2</v>
      </c>
      <c r="N411">
        <v>-12</v>
      </c>
      <c r="O411">
        <v>0.88666999999999996</v>
      </c>
      <c r="P411">
        <v>-6.5777000000000001</v>
      </c>
      <c r="Q411">
        <v>1</v>
      </c>
      <c r="R411">
        <v>0.19767000000000001</v>
      </c>
      <c r="S411">
        <v>-8.5629999999999998E-2</v>
      </c>
      <c r="T411">
        <v>-0.11239</v>
      </c>
      <c r="U411">
        <v>-2.6759000000000002E-2</v>
      </c>
    </row>
    <row r="412" spans="2:21">
      <c r="B412">
        <v>3</v>
      </c>
      <c r="C412">
        <v>134</v>
      </c>
      <c r="D412">
        <v>7.5012999999999996</v>
      </c>
      <c r="E412">
        <v>371.33</v>
      </c>
      <c r="F412">
        <v>36</v>
      </c>
      <c r="G412">
        <v>-12.771000000000001</v>
      </c>
      <c r="H412">
        <v>83</v>
      </c>
      <c r="I412">
        <v>-1.3083</v>
      </c>
      <c r="J412">
        <v>1.3083</v>
      </c>
      <c r="K412">
        <v>0</v>
      </c>
      <c r="L412">
        <v>0.45</v>
      </c>
      <c r="M412">
        <v>-14</v>
      </c>
      <c r="N412">
        <v>12</v>
      </c>
      <c r="O412">
        <v>0.62511000000000005</v>
      </c>
      <c r="P412">
        <v>0.59519999999999995</v>
      </c>
      <c r="Q412">
        <v>1</v>
      </c>
      <c r="R412">
        <v>7.8934000000000004E-2</v>
      </c>
      <c r="S412">
        <v>-0.73053000000000001</v>
      </c>
      <c r="T412">
        <v>-0.38533000000000001</v>
      </c>
      <c r="U412">
        <v>0.34519</v>
      </c>
    </row>
    <row r="413" spans="2:21">
      <c r="B413">
        <v>3</v>
      </c>
      <c r="C413">
        <v>135</v>
      </c>
      <c r="D413">
        <v>10.739000000000001</v>
      </c>
      <c r="E413">
        <v>387.33</v>
      </c>
      <c r="F413">
        <v>41</v>
      </c>
      <c r="G413">
        <v>-3.3546999999999998</v>
      </c>
      <c r="H413">
        <v>223</v>
      </c>
      <c r="I413">
        <v>1.4071</v>
      </c>
      <c r="J413">
        <v>1.4071</v>
      </c>
      <c r="K413">
        <v>0</v>
      </c>
      <c r="L413">
        <v>0.45</v>
      </c>
      <c r="M413">
        <v>-2</v>
      </c>
      <c r="N413">
        <v>12</v>
      </c>
      <c r="O413">
        <v>0.89488999999999996</v>
      </c>
      <c r="P413">
        <v>2.8727</v>
      </c>
      <c r="Q413">
        <v>1</v>
      </c>
      <c r="R413">
        <v>-5.2387999999999997E-2</v>
      </c>
      <c r="S413">
        <v>-0.29435</v>
      </c>
      <c r="T413">
        <v>-0.37730000000000002</v>
      </c>
      <c r="U413">
        <v>-8.2952999999999999E-2</v>
      </c>
    </row>
    <row r="414" spans="2:21">
      <c r="B414">
        <v>3</v>
      </c>
      <c r="C414">
        <v>136</v>
      </c>
      <c r="D414">
        <v>-7.52</v>
      </c>
      <c r="E414">
        <v>-287.33</v>
      </c>
      <c r="F414">
        <v>37</v>
      </c>
      <c r="G414">
        <v>6.9279999999999999</v>
      </c>
      <c r="H414">
        <v>110</v>
      </c>
      <c r="I414">
        <v>3.1587000000000001</v>
      </c>
      <c r="J414">
        <v>3.1587000000000001</v>
      </c>
      <c r="K414">
        <v>0</v>
      </c>
      <c r="L414">
        <v>0.45</v>
      </c>
      <c r="M414">
        <v>10</v>
      </c>
      <c r="N414">
        <v>-12</v>
      </c>
      <c r="O414">
        <v>0.62666999999999995</v>
      </c>
      <c r="P414">
        <v>1.0968</v>
      </c>
      <c r="Q414">
        <v>1</v>
      </c>
      <c r="R414">
        <v>-8.6666999999999994E-2</v>
      </c>
      <c r="S414">
        <v>-0.60207999999999995</v>
      </c>
      <c r="T414">
        <v>-0.10435999999999999</v>
      </c>
      <c r="U414">
        <v>0.49772</v>
      </c>
    </row>
    <row r="415" spans="2:21">
      <c r="B415">
        <v>3</v>
      </c>
      <c r="C415">
        <v>137</v>
      </c>
      <c r="D415">
        <v>10.435</v>
      </c>
      <c r="E415">
        <v>445.33</v>
      </c>
      <c r="F415">
        <v>40</v>
      </c>
      <c r="G415">
        <v>-3.4826999999999999</v>
      </c>
      <c r="H415">
        <v>283</v>
      </c>
      <c r="I415">
        <v>1.403</v>
      </c>
      <c r="J415">
        <v>1.403</v>
      </c>
      <c r="K415">
        <v>0</v>
      </c>
      <c r="L415">
        <v>0.45</v>
      </c>
      <c r="M415">
        <v>-2</v>
      </c>
      <c r="N415">
        <v>12</v>
      </c>
      <c r="O415">
        <v>0.86956</v>
      </c>
      <c r="P415">
        <v>2.8982000000000001</v>
      </c>
      <c r="Q415">
        <v>1</v>
      </c>
      <c r="R415">
        <v>7.9673999999999995E-2</v>
      </c>
      <c r="S415">
        <v>-0.1338</v>
      </c>
      <c r="T415">
        <v>-0.43885000000000002</v>
      </c>
      <c r="U415">
        <v>-0.30506</v>
      </c>
    </row>
    <row r="416" spans="2:21">
      <c r="B416">
        <v>3</v>
      </c>
      <c r="C416">
        <v>138</v>
      </c>
      <c r="D416">
        <v>-6.9173</v>
      </c>
      <c r="E416">
        <v>-267.33</v>
      </c>
      <c r="F416">
        <v>40</v>
      </c>
      <c r="G416">
        <v>6.9386999999999999</v>
      </c>
      <c r="H416">
        <v>99</v>
      </c>
      <c r="I416">
        <v>3.1318999999999999</v>
      </c>
      <c r="J416">
        <v>3.1318999999999999</v>
      </c>
      <c r="K416">
        <v>0</v>
      </c>
      <c r="L416">
        <v>0.45</v>
      </c>
      <c r="M416">
        <v>10</v>
      </c>
      <c r="N416">
        <v>-12</v>
      </c>
      <c r="O416">
        <v>0.57643999999999995</v>
      </c>
      <c r="P416">
        <v>1.0071000000000001</v>
      </c>
      <c r="Q416">
        <v>1</v>
      </c>
      <c r="R416">
        <v>-7.0608000000000004E-2</v>
      </c>
      <c r="S416">
        <v>-0.75729000000000002</v>
      </c>
      <c r="T416">
        <v>-0.17660999999999999</v>
      </c>
      <c r="U416">
        <v>0.58067999999999997</v>
      </c>
    </row>
    <row r="417" spans="2:21">
      <c r="B417">
        <v>3</v>
      </c>
      <c r="C417">
        <v>139</v>
      </c>
      <c r="D417">
        <v>-12.92</v>
      </c>
      <c r="E417">
        <v>-403.33</v>
      </c>
      <c r="F417">
        <v>58</v>
      </c>
      <c r="G417">
        <v>-0.16</v>
      </c>
      <c r="H417">
        <v>150</v>
      </c>
      <c r="I417">
        <v>-1.8802000000000001</v>
      </c>
      <c r="J417">
        <v>1.8802000000000001</v>
      </c>
      <c r="K417">
        <v>0</v>
      </c>
      <c r="L417">
        <v>0.45</v>
      </c>
      <c r="M417">
        <v>-2</v>
      </c>
      <c r="N417">
        <v>-12</v>
      </c>
      <c r="O417">
        <v>1.0767</v>
      </c>
      <c r="P417">
        <v>-427.92</v>
      </c>
      <c r="Q417">
        <v>1</v>
      </c>
      <c r="R417">
        <v>4.0242E-2</v>
      </c>
      <c r="S417">
        <v>-0.76798999999999995</v>
      </c>
      <c r="T417">
        <v>-0.44152999999999998</v>
      </c>
      <c r="U417">
        <v>0.32645999999999997</v>
      </c>
    </row>
    <row r="418" spans="2:21">
      <c r="B418">
        <v>3</v>
      </c>
      <c r="C418">
        <v>140</v>
      </c>
      <c r="D418">
        <v>8.2159999999999993</v>
      </c>
      <c r="E418">
        <v>390</v>
      </c>
      <c r="F418">
        <v>38</v>
      </c>
      <c r="G418">
        <v>-13.595000000000001</v>
      </c>
      <c r="H418">
        <v>224</v>
      </c>
      <c r="I418">
        <v>-0.50273000000000001</v>
      </c>
      <c r="J418">
        <v>0.50273000000000001</v>
      </c>
      <c r="K418">
        <v>0</v>
      </c>
      <c r="L418">
        <v>0.45</v>
      </c>
      <c r="M418">
        <v>-14</v>
      </c>
      <c r="N418">
        <v>12</v>
      </c>
      <c r="O418">
        <v>0.68467</v>
      </c>
      <c r="P418">
        <v>0.61831000000000003</v>
      </c>
      <c r="Q418">
        <v>1</v>
      </c>
      <c r="R418">
        <v>9.7392999999999993E-2</v>
      </c>
      <c r="S418">
        <v>-0.39068000000000003</v>
      </c>
      <c r="T418">
        <v>-9.3657000000000004E-2</v>
      </c>
      <c r="U418">
        <v>0.29703000000000002</v>
      </c>
    </row>
    <row r="419" spans="2:21">
      <c r="B419">
        <v>3</v>
      </c>
      <c r="C419">
        <v>141</v>
      </c>
      <c r="D419">
        <v>-8.0079999999999991</v>
      </c>
      <c r="E419">
        <v>-388</v>
      </c>
      <c r="F419">
        <v>36</v>
      </c>
      <c r="G419">
        <v>-3.2427000000000001</v>
      </c>
      <c r="H419">
        <v>223</v>
      </c>
      <c r="I419">
        <v>1.3371999999999999</v>
      </c>
      <c r="J419">
        <v>1.3371999999999999</v>
      </c>
      <c r="K419">
        <v>0</v>
      </c>
      <c r="L419">
        <v>0.45</v>
      </c>
      <c r="M419">
        <v>-2</v>
      </c>
      <c r="N419">
        <v>-12</v>
      </c>
      <c r="O419">
        <v>0.66732999999999998</v>
      </c>
      <c r="P419">
        <v>-2.6646000000000001</v>
      </c>
      <c r="Q419">
        <v>1</v>
      </c>
      <c r="R419">
        <v>-9.4551999999999997E-2</v>
      </c>
      <c r="S419">
        <v>-8.0277999999999999E-3</v>
      </c>
      <c r="T419">
        <v>-4.8166E-2</v>
      </c>
      <c r="U419">
        <v>-4.0138E-2</v>
      </c>
    </row>
    <row r="420" spans="2:21">
      <c r="B420">
        <v>3</v>
      </c>
      <c r="C420">
        <v>142</v>
      </c>
      <c r="D420">
        <v>5.9466999999999999</v>
      </c>
      <c r="E420">
        <v>361.33</v>
      </c>
      <c r="F420">
        <v>32</v>
      </c>
      <c r="G420">
        <v>-11.672000000000001</v>
      </c>
      <c r="H420">
        <v>84</v>
      </c>
      <c r="I420">
        <v>-2.4207999999999998</v>
      </c>
      <c r="J420">
        <v>2.4207999999999998</v>
      </c>
      <c r="K420">
        <v>0</v>
      </c>
      <c r="L420">
        <v>0.45</v>
      </c>
      <c r="M420">
        <v>-14</v>
      </c>
      <c r="N420">
        <v>12</v>
      </c>
      <c r="O420">
        <v>0.49556</v>
      </c>
      <c r="P420">
        <v>0.52025999999999994</v>
      </c>
      <c r="Q420">
        <v>1</v>
      </c>
      <c r="R420">
        <v>9.2849000000000001E-2</v>
      </c>
      <c r="S420">
        <v>-0.33983999999999998</v>
      </c>
      <c r="T420">
        <v>-0.59672999999999998</v>
      </c>
      <c r="U420">
        <v>-0.25689000000000001</v>
      </c>
    </row>
    <row r="421" spans="2:21">
      <c r="B421">
        <v>3</v>
      </c>
      <c r="C421">
        <v>143</v>
      </c>
      <c r="D421">
        <v>12.308999999999999</v>
      </c>
      <c r="E421">
        <v>372.67</v>
      </c>
      <c r="F421">
        <v>50</v>
      </c>
      <c r="G421">
        <v>-3.3866999999999998</v>
      </c>
      <c r="H421">
        <v>127</v>
      </c>
      <c r="I421">
        <v>1.385</v>
      </c>
      <c r="J421">
        <v>1.385</v>
      </c>
      <c r="K421">
        <v>0</v>
      </c>
      <c r="L421">
        <v>0.45</v>
      </c>
      <c r="M421">
        <v>-2</v>
      </c>
      <c r="N421">
        <v>12</v>
      </c>
      <c r="O421">
        <v>1.0258</v>
      </c>
      <c r="P421">
        <v>3.6364000000000001</v>
      </c>
      <c r="Q421">
        <v>1</v>
      </c>
      <c r="R421">
        <v>1.6509000000000001E-3</v>
      </c>
      <c r="S421">
        <v>-0.46561000000000002</v>
      </c>
      <c r="T421">
        <v>-0.62348999999999999</v>
      </c>
      <c r="U421">
        <v>-0.15787999999999999</v>
      </c>
    </row>
    <row r="422" spans="2:21">
      <c r="B422">
        <v>3</v>
      </c>
      <c r="C422">
        <v>144</v>
      </c>
      <c r="D422">
        <v>-9.8879999999999999</v>
      </c>
      <c r="E422">
        <v>-382</v>
      </c>
      <c r="F422">
        <v>42</v>
      </c>
      <c r="G422">
        <v>8.3627000000000002</v>
      </c>
      <c r="H422">
        <v>89</v>
      </c>
      <c r="I422">
        <v>1.6005</v>
      </c>
      <c r="J422">
        <v>1.6005</v>
      </c>
      <c r="K422">
        <v>0</v>
      </c>
      <c r="L422">
        <v>0.45</v>
      </c>
      <c r="M422">
        <v>10</v>
      </c>
      <c r="N422">
        <v>-12</v>
      </c>
      <c r="O422">
        <v>0.82399999999999995</v>
      </c>
      <c r="P422">
        <v>1.1717</v>
      </c>
      <c r="Q422">
        <v>1</v>
      </c>
      <c r="R422">
        <v>3.6801E-2</v>
      </c>
      <c r="S422">
        <v>-0.80278000000000005</v>
      </c>
      <c r="T422">
        <v>-0.47899000000000003</v>
      </c>
      <c r="U422">
        <v>0.32379000000000002</v>
      </c>
    </row>
    <row r="423" spans="2:21">
      <c r="B423">
        <v>3</v>
      </c>
      <c r="C423">
        <v>145</v>
      </c>
      <c r="D423">
        <v>10.923</v>
      </c>
      <c r="E423">
        <v>401.33</v>
      </c>
      <c r="F423">
        <v>46</v>
      </c>
      <c r="G423">
        <v>-3.472</v>
      </c>
      <c r="H423">
        <v>206</v>
      </c>
      <c r="I423">
        <v>1.4436</v>
      </c>
      <c r="J423">
        <v>1.4436</v>
      </c>
      <c r="K423">
        <v>0</v>
      </c>
      <c r="L423">
        <v>0.45</v>
      </c>
      <c r="M423">
        <v>-2</v>
      </c>
      <c r="N423">
        <v>12</v>
      </c>
      <c r="O423">
        <v>0.91022000000000003</v>
      </c>
      <c r="P423">
        <v>2.9718</v>
      </c>
      <c r="Q423">
        <v>1</v>
      </c>
      <c r="R423">
        <v>2.8405E-2</v>
      </c>
      <c r="S423">
        <v>-0.69574000000000003</v>
      </c>
      <c r="T423">
        <v>-0.33983999999999998</v>
      </c>
      <c r="U423">
        <v>0.35589999999999999</v>
      </c>
    </row>
    <row r="424" spans="2:21">
      <c r="B424">
        <v>3</v>
      </c>
      <c r="C424">
        <v>146</v>
      </c>
      <c r="D424">
        <v>-8.3680000000000003</v>
      </c>
      <c r="E424">
        <v>-320</v>
      </c>
      <c r="F424">
        <v>39</v>
      </c>
      <c r="G424">
        <v>7.4267000000000003</v>
      </c>
      <c r="H424">
        <v>95</v>
      </c>
      <c r="I424">
        <v>2.5844999999999998</v>
      </c>
      <c r="J424">
        <v>2.5844999999999998</v>
      </c>
      <c r="K424">
        <v>0</v>
      </c>
      <c r="L424">
        <v>0.45</v>
      </c>
      <c r="M424">
        <v>10</v>
      </c>
      <c r="N424">
        <v>-12</v>
      </c>
      <c r="O424">
        <v>0.69733000000000001</v>
      </c>
      <c r="P424">
        <v>1.1245000000000001</v>
      </c>
      <c r="Q424">
        <v>1</v>
      </c>
      <c r="R424">
        <v>-1.1169E-2</v>
      </c>
      <c r="S424">
        <v>-0.31844</v>
      </c>
      <c r="T424">
        <v>8.0272999999999994E-3</v>
      </c>
      <c r="U424">
        <v>0.32645999999999997</v>
      </c>
    </row>
    <row r="425" spans="2:21">
      <c r="B425">
        <v>3</v>
      </c>
      <c r="C425">
        <v>147</v>
      </c>
      <c r="D425">
        <v>-10.803000000000001</v>
      </c>
      <c r="E425">
        <v>-366.67</v>
      </c>
      <c r="F425">
        <v>46</v>
      </c>
      <c r="G425">
        <v>-3.1867000000000001</v>
      </c>
      <c r="H425">
        <v>122</v>
      </c>
      <c r="I425">
        <v>1.1519999999999999</v>
      </c>
      <c r="J425">
        <v>1.1519999999999999</v>
      </c>
      <c r="K425">
        <v>0</v>
      </c>
      <c r="L425">
        <v>0.45</v>
      </c>
      <c r="M425">
        <v>-2</v>
      </c>
      <c r="N425">
        <v>-12</v>
      </c>
      <c r="O425">
        <v>0.90022000000000002</v>
      </c>
      <c r="P425">
        <v>-3.5078</v>
      </c>
      <c r="Q425">
        <v>1</v>
      </c>
      <c r="R425">
        <v>3.4666000000000002E-2</v>
      </c>
      <c r="S425">
        <v>-0.30773</v>
      </c>
      <c r="T425">
        <v>0.27829999999999999</v>
      </c>
      <c r="U425">
        <v>0.58603000000000005</v>
      </c>
    </row>
    <row r="426" spans="2:21">
      <c r="B426">
        <v>3</v>
      </c>
      <c r="C426">
        <v>148</v>
      </c>
      <c r="D426">
        <v>8.952</v>
      </c>
      <c r="E426">
        <v>378.67</v>
      </c>
      <c r="F426">
        <v>38</v>
      </c>
      <c r="G426">
        <v>-14.656000000000001</v>
      </c>
      <c r="H426">
        <v>87</v>
      </c>
      <c r="I426">
        <v>0.58645999999999998</v>
      </c>
      <c r="J426">
        <v>0.58645999999999998</v>
      </c>
      <c r="K426">
        <v>0</v>
      </c>
      <c r="L426">
        <v>0.45</v>
      </c>
      <c r="M426">
        <v>-14</v>
      </c>
      <c r="N426">
        <v>12</v>
      </c>
      <c r="O426">
        <v>0.746</v>
      </c>
      <c r="P426">
        <v>0.61899999999999999</v>
      </c>
      <c r="Q426">
        <v>1</v>
      </c>
      <c r="R426">
        <v>6.9538000000000003E-2</v>
      </c>
      <c r="S426">
        <v>0.11774</v>
      </c>
      <c r="T426">
        <v>-0.12309</v>
      </c>
      <c r="U426">
        <v>-0.24082999999999999</v>
      </c>
    </row>
    <row r="427" spans="2:21">
      <c r="B427">
        <v>3</v>
      </c>
      <c r="C427">
        <v>149</v>
      </c>
      <c r="D427">
        <v>11.92</v>
      </c>
      <c r="E427">
        <v>396</v>
      </c>
      <c r="F427">
        <v>51</v>
      </c>
      <c r="G427">
        <v>-3.32</v>
      </c>
      <c r="H427">
        <v>104</v>
      </c>
      <c r="I427">
        <v>1.3957999999999999</v>
      </c>
      <c r="J427">
        <v>1.3957999999999999</v>
      </c>
      <c r="K427">
        <v>0</v>
      </c>
      <c r="L427">
        <v>0.45</v>
      </c>
      <c r="M427">
        <v>-2</v>
      </c>
      <c r="N427">
        <v>12</v>
      </c>
      <c r="O427">
        <v>0.99333000000000005</v>
      </c>
      <c r="P427">
        <v>3.3426</v>
      </c>
      <c r="Q427">
        <v>1</v>
      </c>
      <c r="R427">
        <v>-7.5810000000000002E-2</v>
      </c>
      <c r="S427">
        <v>0.10435999999999999</v>
      </c>
      <c r="T427">
        <v>-0.22478000000000001</v>
      </c>
      <c r="U427">
        <v>-0.32913999999999999</v>
      </c>
    </row>
    <row r="428" spans="2:21">
      <c r="B428">
        <v>3</v>
      </c>
      <c r="C428">
        <v>152</v>
      </c>
      <c r="D428">
        <v>10.403</v>
      </c>
      <c r="E428">
        <v>391.33</v>
      </c>
      <c r="F428">
        <v>43</v>
      </c>
      <c r="G428">
        <v>-14.875</v>
      </c>
      <c r="H428">
        <v>158</v>
      </c>
      <c r="I428">
        <v>1.0083</v>
      </c>
      <c r="J428">
        <v>1.0083</v>
      </c>
      <c r="K428">
        <v>0</v>
      </c>
      <c r="L428">
        <v>0.45</v>
      </c>
      <c r="M428">
        <v>-14</v>
      </c>
      <c r="N428">
        <v>12</v>
      </c>
      <c r="O428">
        <v>0.86689000000000005</v>
      </c>
      <c r="P428">
        <v>0.69967999999999997</v>
      </c>
      <c r="Q428">
        <v>1</v>
      </c>
      <c r="R428">
        <v>-0.13364999999999999</v>
      </c>
      <c r="S428">
        <v>-0.18196000000000001</v>
      </c>
      <c r="T428">
        <v>0.11506</v>
      </c>
      <c r="U428">
        <v>0.29703000000000002</v>
      </c>
    </row>
    <row r="429" spans="2:21">
      <c r="B429">
        <v>3</v>
      </c>
      <c r="C429">
        <v>153</v>
      </c>
      <c r="D429">
        <v>10.848000000000001</v>
      </c>
      <c r="E429">
        <v>386.67</v>
      </c>
      <c r="F429">
        <v>44</v>
      </c>
      <c r="G429">
        <v>-3.0773000000000001</v>
      </c>
      <c r="H429">
        <v>177</v>
      </c>
      <c r="I429">
        <v>1.1011</v>
      </c>
      <c r="J429">
        <v>1.1011</v>
      </c>
      <c r="K429">
        <v>0</v>
      </c>
      <c r="L429">
        <v>0.45</v>
      </c>
      <c r="M429">
        <v>-2</v>
      </c>
      <c r="N429">
        <v>12</v>
      </c>
      <c r="O429">
        <v>0.90400000000000003</v>
      </c>
      <c r="P429">
        <v>3.2052</v>
      </c>
      <c r="Q429">
        <v>1</v>
      </c>
      <c r="R429">
        <v>-2.3768000000000001E-2</v>
      </c>
      <c r="S429">
        <v>-4.5490999999999997E-2</v>
      </c>
      <c r="T429">
        <v>-0.24618999999999999</v>
      </c>
      <c r="U429">
        <v>-0.20069000000000001</v>
      </c>
    </row>
    <row r="430" spans="2:21">
      <c r="B430">
        <v>3</v>
      </c>
      <c r="C430">
        <v>154</v>
      </c>
      <c r="D430">
        <v>-8.1466999999999992</v>
      </c>
      <c r="E430">
        <v>-306.67</v>
      </c>
      <c r="F430">
        <v>42</v>
      </c>
      <c r="G430">
        <v>7.4532999999999996</v>
      </c>
      <c r="H430">
        <v>109</v>
      </c>
      <c r="I430">
        <v>2.4710000000000001</v>
      </c>
      <c r="J430">
        <v>2.4710000000000001</v>
      </c>
      <c r="K430">
        <v>0</v>
      </c>
      <c r="L430">
        <v>0.45</v>
      </c>
      <c r="M430">
        <v>10</v>
      </c>
      <c r="N430">
        <v>-12</v>
      </c>
      <c r="O430">
        <v>0.67888999999999999</v>
      </c>
      <c r="P430">
        <v>1.0786</v>
      </c>
      <c r="Q430">
        <v>1</v>
      </c>
      <c r="R430">
        <v>7.5692999999999996E-2</v>
      </c>
      <c r="S430">
        <v>-0.39871000000000001</v>
      </c>
      <c r="T430">
        <v>0.44419999999999998</v>
      </c>
      <c r="U430">
        <v>0.84292</v>
      </c>
    </row>
    <row r="431" spans="2:21">
      <c r="B431">
        <v>3</v>
      </c>
      <c r="C431">
        <v>157</v>
      </c>
      <c r="D431">
        <v>-10.115</v>
      </c>
      <c r="E431">
        <v>-372.67</v>
      </c>
      <c r="F431">
        <v>42</v>
      </c>
      <c r="G431">
        <v>-3.5253000000000001</v>
      </c>
      <c r="H431">
        <v>174</v>
      </c>
      <c r="I431">
        <v>1.4826999999999999</v>
      </c>
      <c r="J431">
        <v>1.4826999999999999</v>
      </c>
      <c r="K431">
        <v>0</v>
      </c>
      <c r="L431">
        <v>0.45</v>
      </c>
      <c r="M431">
        <v>-2</v>
      </c>
      <c r="N431">
        <v>-12</v>
      </c>
      <c r="O431">
        <v>0.84289000000000003</v>
      </c>
      <c r="P431">
        <v>-2.9849999999999999</v>
      </c>
      <c r="Q431">
        <v>1</v>
      </c>
      <c r="R431">
        <v>4.2666000000000003E-2</v>
      </c>
      <c r="S431">
        <v>0.28899999999999998</v>
      </c>
      <c r="T431">
        <v>0.55123999999999995</v>
      </c>
      <c r="U431">
        <v>0.26223999999999997</v>
      </c>
    </row>
    <row r="432" spans="2:21">
      <c r="B432">
        <v>3</v>
      </c>
      <c r="C432">
        <v>158</v>
      </c>
      <c r="D432">
        <v>9.3840000000000003</v>
      </c>
      <c r="E432">
        <v>406</v>
      </c>
      <c r="F432">
        <v>46</v>
      </c>
      <c r="G432">
        <v>-14.170999999999999</v>
      </c>
      <c r="H432">
        <v>125</v>
      </c>
      <c r="I432">
        <v>0.13435</v>
      </c>
      <c r="J432">
        <v>0.13435</v>
      </c>
      <c r="K432">
        <v>0</v>
      </c>
      <c r="L432">
        <v>0.45</v>
      </c>
      <c r="M432">
        <v>-14</v>
      </c>
      <c r="N432">
        <v>12</v>
      </c>
      <c r="O432">
        <v>0.78200000000000003</v>
      </c>
      <c r="P432">
        <v>0.66940999999999995</v>
      </c>
      <c r="Q432">
        <v>1</v>
      </c>
      <c r="R432">
        <v>3.6317000000000002E-2</v>
      </c>
      <c r="S432">
        <v>-4.2813999999999998E-2</v>
      </c>
      <c r="T432">
        <v>0.4335</v>
      </c>
      <c r="U432">
        <v>0.47631000000000001</v>
      </c>
    </row>
    <row r="433" spans="2:21">
      <c r="B433">
        <v>3</v>
      </c>
      <c r="C433">
        <v>159</v>
      </c>
      <c r="D433">
        <v>9.5813000000000006</v>
      </c>
      <c r="E433">
        <v>350</v>
      </c>
      <c r="F433">
        <v>44</v>
      </c>
      <c r="G433">
        <v>-3.0853000000000002</v>
      </c>
      <c r="H433">
        <v>98</v>
      </c>
      <c r="I433">
        <v>1.0988</v>
      </c>
      <c r="J433">
        <v>1.0988</v>
      </c>
      <c r="K433">
        <v>0</v>
      </c>
      <c r="L433">
        <v>0.45</v>
      </c>
      <c r="M433">
        <v>-2</v>
      </c>
      <c r="N433">
        <v>12</v>
      </c>
      <c r="O433">
        <v>0.79844000000000004</v>
      </c>
      <c r="P433">
        <v>2.9622000000000002</v>
      </c>
      <c r="Q433">
        <v>1</v>
      </c>
      <c r="R433">
        <v>-1.3488999999999999E-2</v>
      </c>
      <c r="S433">
        <v>0.26758999999999999</v>
      </c>
      <c r="T433">
        <v>-0.15253</v>
      </c>
      <c r="U433">
        <v>-0.42011999999999999</v>
      </c>
    </row>
    <row r="434" spans="2:21">
      <c r="B434">
        <v>3</v>
      </c>
      <c r="C434">
        <v>161</v>
      </c>
      <c r="D434">
        <v>-10.669</v>
      </c>
      <c r="E434">
        <v>-383.33</v>
      </c>
      <c r="F434">
        <v>42</v>
      </c>
      <c r="G434">
        <v>-3.0693000000000001</v>
      </c>
      <c r="H434">
        <v>120</v>
      </c>
      <c r="I434">
        <v>1.0416000000000001</v>
      </c>
      <c r="J434">
        <v>1.0416000000000001</v>
      </c>
      <c r="K434">
        <v>0</v>
      </c>
      <c r="L434">
        <v>0.45</v>
      </c>
      <c r="M434">
        <v>-2</v>
      </c>
      <c r="N434">
        <v>-12</v>
      </c>
      <c r="O434">
        <v>0.88910999999999996</v>
      </c>
      <c r="P434">
        <v>-4.0388999999999999</v>
      </c>
      <c r="Q434">
        <v>1</v>
      </c>
      <c r="R434">
        <v>2.7732E-2</v>
      </c>
      <c r="S434">
        <v>0.85362000000000005</v>
      </c>
      <c r="T434">
        <v>0.48969000000000001</v>
      </c>
      <c r="U434">
        <v>-0.36392999999999998</v>
      </c>
    </row>
    <row r="435" spans="2:21">
      <c r="B435">
        <v>3</v>
      </c>
      <c r="C435">
        <v>162</v>
      </c>
      <c r="D435">
        <v>9.0266999999999999</v>
      </c>
      <c r="E435">
        <v>344.67</v>
      </c>
      <c r="F435">
        <v>48</v>
      </c>
      <c r="G435">
        <v>-13.699</v>
      </c>
      <c r="H435">
        <v>86</v>
      </c>
      <c r="I435">
        <v>-0.23413</v>
      </c>
      <c r="J435">
        <v>0.23413</v>
      </c>
      <c r="K435">
        <v>0</v>
      </c>
      <c r="L435">
        <v>0.45</v>
      </c>
      <c r="M435">
        <v>-14</v>
      </c>
      <c r="N435">
        <v>12</v>
      </c>
      <c r="O435">
        <v>0.75222</v>
      </c>
      <c r="P435">
        <v>0.66327999999999998</v>
      </c>
      <c r="Q435">
        <v>1</v>
      </c>
      <c r="R435">
        <v>-6.7198999999999995E-2</v>
      </c>
      <c r="S435">
        <v>-6.6897999999999999E-2</v>
      </c>
      <c r="T435">
        <v>9.0981999999999993E-2</v>
      </c>
      <c r="U435">
        <v>0.15787999999999999</v>
      </c>
    </row>
    <row r="436" spans="2:21">
      <c r="B436">
        <v>3</v>
      </c>
      <c r="C436">
        <v>163</v>
      </c>
      <c r="D436">
        <v>-9.6507000000000005</v>
      </c>
      <c r="E436">
        <v>-334.67</v>
      </c>
      <c r="F436">
        <v>44</v>
      </c>
      <c r="G436">
        <v>-3.0693000000000001</v>
      </c>
      <c r="H436">
        <v>335</v>
      </c>
      <c r="I436">
        <v>0.96103000000000005</v>
      </c>
      <c r="J436">
        <v>0.96103000000000005</v>
      </c>
      <c r="K436">
        <v>0</v>
      </c>
      <c r="L436">
        <v>0.45</v>
      </c>
      <c r="M436">
        <v>-2</v>
      </c>
      <c r="N436">
        <v>-12</v>
      </c>
      <c r="O436">
        <v>0.80422000000000005</v>
      </c>
      <c r="P436">
        <v>-3.3361999999999998</v>
      </c>
      <c r="Q436">
        <v>1</v>
      </c>
      <c r="R436">
        <v>0.10829999999999999</v>
      </c>
      <c r="S436">
        <v>0.25153999999999999</v>
      </c>
      <c r="T436">
        <v>7.2250999999999996E-2</v>
      </c>
      <c r="U436">
        <v>-0.17929</v>
      </c>
    </row>
    <row r="437" spans="2:21">
      <c r="B437">
        <v>3</v>
      </c>
      <c r="C437">
        <v>165</v>
      </c>
      <c r="D437">
        <v>-9.4826999999999995</v>
      </c>
      <c r="E437">
        <v>-368</v>
      </c>
      <c r="F437">
        <v>43</v>
      </c>
      <c r="G437">
        <v>-3.4106999999999998</v>
      </c>
      <c r="H437">
        <v>306</v>
      </c>
      <c r="I437">
        <v>1.3263</v>
      </c>
      <c r="J437">
        <v>1.3263</v>
      </c>
      <c r="K437">
        <v>0</v>
      </c>
      <c r="L437">
        <v>0.45</v>
      </c>
      <c r="M437">
        <v>-2</v>
      </c>
      <c r="N437">
        <v>-12</v>
      </c>
      <c r="O437">
        <v>0.79022000000000003</v>
      </c>
      <c r="P437">
        <v>-2.9081999999999999</v>
      </c>
      <c r="Q437">
        <v>1</v>
      </c>
      <c r="R437">
        <v>8.4318000000000004E-2</v>
      </c>
      <c r="S437">
        <v>0.28899999999999998</v>
      </c>
      <c r="T437">
        <v>0.75995999999999997</v>
      </c>
      <c r="U437">
        <v>0.47095999999999999</v>
      </c>
    </row>
    <row r="438" spans="2:21">
      <c r="B438">
        <v>3</v>
      </c>
      <c r="C438">
        <v>166</v>
      </c>
      <c r="D438">
        <v>7.6666999999999996</v>
      </c>
      <c r="E438">
        <v>354</v>
      </c>
      <c r="F438">
        <v>35</v>
      </c>
      <c r="G438">
        <v>-12.864000000000001</v>
      </c>
      <c r="H438">
        <v>67</v>
      </c>
      <c r="I438">
        <v>-1.2013</v>
      </c>
      <c r="J438">
        <v>1.2013</v>
      </c>
      <c r="K438">
        <v>0</v>
      </c>
      <c r="L438">
        <v>0.45</v>
      </c>
      <c r="M438">
        <v>-14</v>
      </c>
      <c r="N438">
        <v>12</v>
      </c>
      <c r="O438">
        <v>0.63888999999999996</v>
      </c>
      <c r="P438">
        <v>0.60411000000000004</v>
      </c>
      <c r="Q438">
        <v>1</v>
      </c>
      <c r="R438">
        <v>6.5333000000000002E-2</v>
      </c>
      <c r="S438">
        <v>0.39335999999999999</v>
      </c>
      <c r="T438">
        <v>0.42280000000000001</v>
      </c>
      <c r="U438">
        <v>2.9434999999999999E-2</v>
      </c>
    </row>
    <row r="439" spans="2:21">
      <c r="B439">
        <v>3</v>
      </c>
      <c r="C439">
        <v>167</v>
      </c>
      <c r="D439">
        <v>-9.3652999999999995</v>
      </c>
      <c r="E439">
        <v>-352</v>
      </c>
      <c r="F439">
        <v>43</v>
      </c>
      <c r="G439">
        <v>-3.4346999999999999</v>
      </c>
      <c r="H439">
        <v>256</v>
      </c>
      <c r="I439">
        <v>1.4398</v>
      </c>
      <c r="J439">
        <v>1.4398</v>
      </c>
      <c r="K439">
        <v>0</v>
      </c>
      <c r="L439">
        <v>0.45</v>
      </c>
      <c r="M439">
        <v>-2</v>
      </c>
      <c r="N439">
        <v>-12</v>
      </c>
      <c r="O439">
        <v>0.78044000000000002</v>
      </c>
      <c r="P439">
        <v>-2.8894000000000002</v>
      </c>
      <c r="Q439">
        <v>1</v>
      </c>
      <c r="R439">
        <v>-5.1590000000000004E-3</v>
      </c>
      <c r="S439">
        <v>0.21407000000000001</v>
      </c>
      <c r="T439">
        <v>0.24351</v>
      </c>
      <c r="U439">
        <v>2.9433999999999998E-2</v>
      </c>
    </row>
    <row r="440" spans="2:21">
      <c r="B440">
        <v>3</v>
      </c>
      <c r="C440">
        <v>169</v>
      </c>
      <c r="D440">
        <v>-8.6187000000000005</v>
      </c>
      <c r="E440">
        <v>-329.33</v>
      </c>
      <c r="F440">
        <v>40</v>
      </c>
      <c r="G440">
        <v>-3.7387000000000001</v>
      </c>
      <c r="H440">
        <v>190</v>
      </c>
      <c r="I440">
        <v>1.6789000000000001</v>
      </c>
      <c r="J440">
        <v>1.6789000000000001</v>
      </c>
      <c r="K440">
        <v>0</v>
      </c>
      <c r="L440">
        <v>0.45</v>
      </c>
      <c r="M440">
        <v>-2</v>
      </c>
      <c r="N440">
        <v>-12</v>
      </c>
      <c r="O440">
        <v>0.71821999999999997</v>
      </c>
      <c r="P440">
        <v>-2.3426999999999998</v>
      </c>
      <c r="Q440">
        <v>1</v>
      </c>
      <c r="R440">
        <v>5.9789000000000002E-2</v>
      </c>
      <c r="S440">
        <v>0.12309</v>
      </c>
      <c r="T440">
        <v>0.42011999999999999</v>
      </c>
      <c r="U440">
        <v>0.29703000000000002</v>
      </c>
    </row>
    <row r="441" spans="2:21">
      <c r="B441">
        <v>3</v>
      </c>
      <c r="C441">
        <v>171</v>
      </c>
      <c r="D441">
        <v>-9.1626999999999992</v>
      </c>
      <c r="E441">
        <v>-320.67</v>
      </c>
      <c r="F441">
        <v>41</v>
      </c>
      <c r="G441">
        <v>-3.5173000000000001</v>
      </c>
      <c r="H441">
        <v>201</v>
      </c>
      <c r="I441">
        <v>1.5058</v>
      </c>
      <c r="J441">
        <v>1.5058</v>
      </c>
      <c r="K441">
        <v>0</v>
      </c>
      <c r="L441">
        <v>0.45</v>
      </c>
      <c r="M441">
        <v>-2</v>
      </c>
      <c r="N441">
        <v>-12</v>
      </c>
      <c r="O441">
        <v>0.76356000000000002</v>
      </c>
      <c r="P441">
        <v>-2.7844000000000002</v>
      </c>
      <c r="Q441">
        <v>1</v>
      </c>
      <c r="R441">
        <v>1.1495E-2</v>
      </c>
      <c r="S441">
        <v>5.8871E-2</v>
      </c>
      <c r="T441">
        <v>0.41477000000000003</v>
      </c>
      <c r="U441">
        <v>0.35589999999999999</v>
      </c>
    </row>
    <row r="442" spans="2:21">
      <c r="B442">
        <v>3</v>
      </c>
      <c r="C442">
        <v>172</v>
      </c>
      <c r="D442">
        <v>8.1493000000000002</v>
      </c>
      <c r="E442">
        <v>326</v>
      </c>
      <c r="F442">
        <v>41</v>
      </c>
      <c r="G442">
        <v>-12.853</v>
      </c>
      <c r="H442">
        <v>88</v>
      </c>
      <c r="I442">
        <v>-1.1837</v>
      </c>
      <c r="J442">
        <v>1.1837</v>
      </c>
      <c r="K442">
        <v>0</v>
      </c>
      <c r="L442">
        <v>0.45</v>
      </c>
      <c r="M442">
        <v>-14</v>
      </c>
      <c r="N442">
        <v>12</v>
      </c>
      <c r="O442">
        <v>0.67910999999999999</v>
      </c>
      <c r="P442">
        <v>0.64019000000000004</v>
      </c>
      <c r="Q442">
        <v>1</v>
      </c>
      <c r="R442">
        <v>3.6999999999999998E-2</v>
      </c>
      <c r="S442">
        <v>0.46293000000000001</v>
      </c>
      <c r="T442">
        <v>0.26223999999999997</v>
      </c>
      <c r="U442">
        <v>-0.20069000000000001</v>
      </c>
    </row>
    <row r="443" spans="2:21">
      <c r="B443">
        <v>3</v>
      </c>
      <c r="C443">
        <v>173</v>
      </c>
      <c r="D443">
        <v>12.432</v>
      </c>
      <c r="E443">
        <v>408.67</v>
      </c>
      <c r="F443">
        <v>53</v>
      </c>
      <c r="G443">
        <v>-4.8559999999999999</v>
      </c>
      <c r="H443">
        <v>199</v>
      </c>
      <c r="I443">
        <v>2.7446000000000002</v>
      </c>
      <c r="J443">
        <v>2.7446000000000002</v>
      </c>
      <c r="K443">
        <v>0</v>
      </c>
      <c r="L443">
        <v>0.45</v>
      </c>
      <c r="M443">
        <v>-2</v>
      </c>
      <c r="N443">
        <v>12</v>
      </c>
      <c r="O443">
        <v>1.036</v>
      </c>
      <c r="P443">
        <v>2.556</v>
      </c>
      <c r="Q443">
        <v>1</v>
      </c>
      <c r="R443">
        <v>0.11139</v>
      </c>
      <c r="S443">
        <v>0.26223999999999997</v>
      </c>
      <c r="T443">
        <v>1.6055E-2</v>
      </c>
      <c r="U443">
        <v>-0.24618999999999999</v>
      </c>
    </row>
    <row r="444" spans="2:21">
      <c r="B444">
        <v>3</v>
      </c>
      <c r="C444">
        <v>174</v>
      </c>
      <c r="D444">
        <v>-8.8879999999999999</v>
      </c>
      <c r="E444">
        <v>-332</v>
      </c>
      <c r="F444">
        <v>39</v>
      </c>
      <c r="G444">
        <v>7.3547000000000002</v>
      </c>
      <c r="H444">
        <v>183</v>
      </c>
      <c r="I444">
        <v>2.6760999999999999</v>
      </c>
      <c r="J444">
        <v>2.6760999999999999</v>
      </c>
      <c r="K444">
        <v>0</v>
      </c>
      <c r="L444">
        <v>0.45</v>
      </c>
      <c r="M444">
        <v>10</v>
      </c>
      <c r="N444">
        <v>-12</v>
      </c>
      <c r="O444">
        <v>0.74067000000000005</v>
      </c>
      <c r="P444">
        <v>1.2081</v>
      </c>
      <c r="Q444">
        <v>1</v>
      </c>
      <c r="R444">
        <v>-3.0804000000000002E-2</v>
      </c>
      <c r="S444">
        <v>-0.23280999999999999</v>
      </c>
      <c r="T444">
        <v>0.66898000000000002</v>
      </c>
      <c r="U444">
        <v>0.90178999999999998</v>
      </c>
    </row>
    <row r="445" spans="2:21">
      <c r="B445">
        <v>3</v>
      </c>
      <c r="C445">
        <v>175</v>
      </c>
      <c r="D445">
        <v>-10.003</v>
      </c>
      <c r="E445">
        <v>-348.67</v>
      </c>
      <c r="F445">
        <v>43</v>
      </c>
      <c r="G445">
        <v>-1.9307000000000001</v>
      </c>
      <c r="H445">
        <v>229</v>
      </c>
      <c r="I445">
        <v>-0.12393999999999999</v>
      </c>
      <c r="J445">
        <v>0.12393999999999999</v>
      </c>
      <c r="K445">
        <v>0</v>
      </c>
      <c r="L445">
        <v>0.45</v>
      </c>
      <c r="M445">
        <v>-2</v>
      </c>
      <c r="N445">
        <v>-12</v>
      </c>
      <c r="O445">
        <v>0.83355999999999997</v>
      </c>
      <c r="P445">
        <v>-6.0304000000000002</v>
      </c>
      <c r="Q445">
        <v>1</v>
      </c>
      <c r="R445">
        <v>5.4607000000000003E-2</v>
      </c>
      <c r="S445">
        <v>0.55123999999999995</v>
      </c>
      <c r="T445">
        <v>0.45490999999999998</v>
      </c>
      <c r="U445">
        <v>-9.6333000000000002E-2</v>
      </c>
    </row>
    <row r="446" spans="2:21">
      <c r="B446">
        <v>3</v>
      </c>
      <c r="C446">
        <v>176</v>
      </c>
      <c r="D446">
        <v>7.3467000000000002</v>
      </c>
      <c r="E446">
        <v>320.67</v>
      </c>
      <c r="F446">
        <v>40</v>
      </c>
      <c r="G446">
        <v>-12.523</v>
      </c>
      <c r="H446">
        <v>126</v>
      </c>
      <c r="I446">
        <v>-1.4617</v>
      </c>
      <c r="J446">
        <v>1.4617</v>
      </c>
      <c r="K446">
        <v>0</v>
      </c>
      <c r="L446">
        <v>0.45</v>
      </c>
      <c r="M446">
        <v>-14</v>
      </c>
      <c r="N446">
        <v>12</v>
      </c>
      <c r="O446">
        <v>0.61221999999999999</v>
      </c>
      <c r="P446">
        <v>0.58782999999999996</v>
      </c>
      <c r="Q446">
        <v>1</v>
      </c>
      <c r="R446">
        <v>-1.5618999999999999E-2</v>
      </c>
      <c r="S446">
        <v>9.0981999999999993E-2</v>
      </c>
      <c r="T446">
        <v>0.36659999999999998</v>
      </c>
      <c r="U446">
        <v>0.27561999999999998</v>
      </c>
    </row>
    <row r="447" spans="2:21">
      <c r="B447">
        <v>3</v>
      </c>
      <c r="C447">
        <v>177</v>
      </c>
      <c r="D447">
        <v>9.6159999999999997</v>
      </c>
      <c r="E447">
        <v>370.67</v>
      </c>
      <c r="F447">
        <v>46</v>
      </c>
      <c r="G447">
        <v>-3.4239999999999999</v>
      </c>
      <c r="H447">
        <v>110</v>
      </c>
      <c r="I447">
        <v>1.2178</v>
      </c>
      <c r="J447">
        <v>1.2178</v>
      </c>
      <c r="K447">
        <v>0</v>
      </c>
      <c r="L447">
        <v>0.45</v>
      </c>
      <c r="M447">
        <v>-2</v>
      </c>
      <c r="N447">
        <v>12</v>
      </c>
      <c r="O447">
        <v>0.80132999999999999</v>
      </c>
      <c r="P447">
        <v>2.8793000000000002</v>
      </c>
      <c r="Q447">
        <v>1</v>
      </c>
      <c r="R447">
        <v>0.20621999999999999</v>
      </c>
      <c r="S447">
        <v>0.36392999999999998</v>
      </c>
      <c r="T447">
        <v>0.33182</v>
      </c>
      <c r="U447">
        <v>-3.2108999999999999E-2</v>
      </c>
    </row>
    <row r="448" spans="2:21">
      <c r="B448">
        <v>3</v>
      </c>
      <c r="C448">
        <v>180</v>
      </c>
      <c r="D448">
        <v>9.3093000000000004</v>
      </c>
      <c r="E448">
        <v>406</v>
      </c>
      <c r="F448">
        <v>43</v>
      </c>
      <c r="G448">
        <v>-15.493</v>
      </c>
      <c r="H448">
        <v>173</v>
      </c>
      <c r="I448">
        <v>1.3203</v>
      </c>
      <c r="J448">
        <v>1.3203</v>
      </c>
      <c r="K448">
        <v>0</v>
      </c>
      <c r="L448">
        <v>0.45</v>
      </c>
      <c r="M448">
        <v>-14</v>
      </c>
      <c r="N448">
        <v>12</v>
      </c>
      <c r="O448">
        <v>0.77578000000000003</v>
      </c>
      <c r="P448">
        <v>0.61199999999999999</v>
      </c>
      <c r="Q448">
        <v>1</v>
      </c>
      <c r="R448">
        <v>0.17304</v>
      </c>
      <c r="S448">
        <v>0.66898000000000002</v>
      </c>
      <c r="T448">
        <v>0.81616</v>
      </c>
      <c r="U448">
        <v>0.14718000000000001</v>
      </c>
    </row>
    <row r="449" spans="2:21">
      <c r="B449">
        <v>3</v>
      </c>
      <c r="C449">
        <v>181</v>
      </c>
      <c r="D449">
        <v>-9.6027000000000005</v>
      </c>
      <c r="E449">
        <v>-359.33</v>
      </c>
      <c r="F449">
        <v>44</v>
      </c>
      <c r="G449">
        <v>-3.2587000000000002</v>
      </c>
      <c r="H449">
        <v>197</v>
      </c>
      <c r="I449">
        <v>1.1646000000000001</v>
      </c>
      <c r="J449">
        <v>1.1646000000000001</v>
      </c>
      <c r="K449">
        <v>0</v>
      </c>
      <c r="L449">
        <v>0.45</v>
      </c>
      <c r="M449">
        <v>-2</v>
      </c>
      <c r="N449">
        <v>-12</v>
      </c>
      <c r="O449">
        <v>0.80022000000000004</v>
      </c>
      <c r="P449">
        <v>-3.2404999999999999</v>
      </c>
      <c r="Q449">
        <v>1</v>
      </c>
      <c r="R449">
        <v>9.4103999999999993E-2</v>
      </c>
      <c r="S449">
        <v>0.63687000000000005</v>
      </c>
      <c r="T449">
        <v>1.0810999999999999</v>
      </c>
      <c r="U449">
        <v>0.44419999999999998</v>
      </c>
    </row>
    <row r="450" spans="2:21">
      <c r="B450">
        <v>3</v>
      </c>
      <c r="C450">
        <v>182</v>
      </c>
      <c r="D450">
        <v>8.6746999999999996</v>
      </c>
      <c r="E450">
        <v>372.67</v>
      </c>
      <c r="F450">
        <v>45</v>
      </c>
      <c r="G450">
        <v>-13.260999999999999</v>
      </c>
      <c r="H450">
        <v>182</v>
      </c>
      <c r="I450">
        <v>-0.61729000000000001</v>
      </c>
      <c r="J450">
        <v>0.61729000000000001</v>
      </c>
      <c r="K450">
        <v>0</v>
      </c>
      <c r="L450">
        <v>0.45</v>
      </c>
      <c r="M450">
        <v>-14</v>
      </c>
      <c r="N450">
        <v>12</v>
      </c>
      <c r="O450">
        <v>0.72289000000000003</v>
      </c>
      <c r="P450">
        <v>0.65066000000000002</v>
      </c>
      <c r="Q450">
        <v>1</v>
      </c>
      <c r="R450">
        <v>-0.12137000000000001</v>
      </c>
      <c r="S450">
        <v>0.66630999999999996</v>
      </c>
      <c r="T450">
        <v>0.30237999999999998</v>
      </c>
      <c r="U450">
        <v>-0.36392999999999998</v>
      </c>
    </row>
    <row r="451" spans="2:21">
      <c r="B451">
        <v>3</v>
      </c>
      <c r="C451">
        <v>183</v>
      </c>
      <c r="D451">
        <v>11.821</v>
      </c>
      <c r="E451">
        <v>417.33</v>
      </c>
      <c r="F451">
        <v>45</v>
      </c>
      <c r="G451">
        <v>-4.3573000000000004</v>
      </c>
      <c r="H451">
        <v>186</v>
      </c>
      <c r="I451">
        <v>2.3532999999999999</v>
      </c>
      <c r="J451">
        <v>2.3532999999999999</v>
      </c>
      <c r="K451">
        <v>0</v>
      </c>
      <c r="L451">
        <v>0.45</v>
      </c>
      <c r="M451">
        <v>-2</v>
      </c>
      <c r="N451">
        <v>12</v>
      </c>
      <c r="O451">
        <v>0.98511000000000004</v>
      </c>
      <c r="P451">
        <v>2.6232000000000002</v>
      </c>
      <c r="Q451">
        <v>1</v>
      </c>
      <c r="R451">
        <v>4.0499000000000004E-3</v>
      </c>
      <c r="S451">
        <v>0.32379000000000002</v>
      </c>
      <c r="T451">
        <v>9.0981999999999993E-2</v>
      </c>
      <c r="U451">
        <v>-0.23280000000000001</v>
      </c>
    </row>
    <row r="452" spans="2:21">
      <c r="B452">
        <v>3</v>
      </c>
      <c r="C452">
        <v>184</v>
      </c>
      <c r="D452">
        <v>-8.2106999999999992</v>
      </c>
      <c r="E452">
        <v>-272.67</v>
      </c>
      <c r="F452">
        <v>42</v>
      </c>
      <c r="G452">
        <v>7.2160000000000002</v>
      </c>
      <c r="H452">
        <v>116</v>
      </c>
      <c r="I452">
        <v>2.7218</v>
      </c>
      <c r="J452">
        <v>2.7218</v>
      </c>
      <c r="K452">
        <v>0</v>
      </c>
      <c r="L452">
        <v>0.45</v>
      </c>
      <c r="M452">
        <v>10</v>
      </c>
      <c r="N452">
        <v>-12</v>
      </c>
      <c r="O452">
        <v>0.68422000000000005</v>
      </c>
      <c r="P452">
        <v>1.1281000000000001</v>
      </c>
      <c r="Q452">
        <v>1</v>
      </c>
      <c r="R452">
        <v>6.2177000000000003E-2</v>
      </c>
      <c r="S452">
        <v>-0.15253</v>
      </c>
      <c r="T452">
        <v>0.75194000000000005</v>
      </c>
      <c r="U452">
        <v>0.90446000000000004</v>
      </c>
    </row>
    <row r="453" spans="2:21">
      <c r="B453">
        <v>3</v>
      </c>
      <c r="C453">
        <v>185</v>
      </c>
      <c r="D453">
        <v>-10.317</v>
      </c>
      <c r="E453">
        <v>-381.33</v>
      </c>
      <c r="F453">
        <v>45</v>
      </c>
      <c r="G453">
        <v>-3.4026999999999998</v>
      </c>
      <c r="H453">
        <v>117</v>
      </c>
      <c r="I453">
        <v>1.3191999999999999</v>
      </c>
      <c r="J453">
        <v>1.3191999999999999</v>
      </c>
      <c r="K453">
        <v>0</v>
      </c>
      <c r="L453">
        <v>0.45</v>
      </c>
      <c r="M453">
        <v>-2</v>
      </c>
      <c r="N453">
        <v>-12</v>
      </c>
      <c r="O453">
        <v>0.85977999999999999</v>
      </c>
      <c r="P453">
        <v>-3.5716000000000001</v>
      </c>
      <c r="Q453">
        <v>1</v>
      </c>
      <c r="R453">
        <v>8.3507999999999999E-2</v>
      </c>
      <c r="S453">
        <v>0.34787000000000001</v>
      </c>
      <c r="T453">
        <v>0.22209999999999999</v>
      </c>
      <c r="U453">
        <v>-0.12576999999999999</v>
      </c>
    </row>
    <row r="454" spans="2:21">
      <c r="B454">
        <v>3</v>
      </c>
      <c r="C454">
        <v>186</v>
      </c>
      <c r="D454">
        <v>8.7919999999999998</v>
      </c>
      <c r="E454">
        <v>358.67</v>
      </c>
      <c r="F454">
        <v>45</v>
      </c>
      <c r="G454">
        <v>-13.869</v>
      </c>
      <c r="H454">
        <v>99</v>
      </c>
      <c r="I454">
        <v>-4.6073999999999997E-2</v>
      </c>
      <c r="J454">
        <v>4.6073999999999997E-2</v>
      </c>
      <c r="K454">
        <v>0</v>
      </c>
      <c r="L454">
        <v>0.45</v>
      </c>
      <c r="M454">
        <v>-14</v>
      </c>
      <c r="N454">
        <v>12</v>
      </c>
      <c r="O454">
        <v>0.73267000000000004</v>
      </c>
      <c r="P454">
        <v>0.63431000000000004</v>
      </c>
      <c r="Q454">
        <v>1</v>
      </c>
      <c r="R454">
        <v>-8.4592000000000001E-2</v>
      </c>
      <c r="S454">
        <v>-3.7463999999999997E-2</v>
      </c>
      <c r="T454">
        <v>0.30773</v>
      </c>
      <c r="U454">
        <v>0.34520000000000001</v>
      </c>
    </row>
    <row r="455" spans="2:21">
      <c r="B455">
        <v>3</v>
      </c>
      <c r="C455">
        <v>188</v>
      </c>
      <c r="D455">
        <v>10.429</v>
      </c>
      <c r="E455">
        <v>428</v>
      </c>
      <c r="F455">
        <v>40</v>
      </c>
      <c r="G455">
        <v>-14.683</v>
      </c>
      <c r="H455">
        <v>200</v>
      </c>
      <c r="I455">
        <v>0.69708999999999999</v>
      </c>
      <c r="J455">
        <v>0.69708999999999999</v>
      </c>
      <c r="K455">
        <v>0</v>
      </c>
      <c r="L455">
        <v>0.45</v>
      </c>
      <c r="M455">
        <v>-14</v>
      </c>
      <c r="N455">
        <v>12</v>
      </c>
      <c r="O455">
        <v>0.86911000000000005</v>
      </c>
      <c r="P455">
        <v>0.71258999999999995</v>
      </c>
      <c r="Q455">
        <v>1</v>
      </c>
      <c r="R455">
        <v>-1.4420000000000001E-2</v>
      </c>
      <c r="S455">
        <v>0.79474999999999996</v>
      </c>
      <c r="T455">
        <v>0.44419999999999998</v>
      </c>
      <c r="U455">
        <v>-0.35054999999999997</v>
      </c>
    </row>
    <row r="456" spans="2:21">
      <c r="B456">
        <v>3</v>
      </c>
      <c r="C456">
        <v>189</v>
      </c>
      <c r="D456">
        <v>-10.173</v>
      </c>
      <c r="E456">
        <v>-395.33</v>
      </c>
      <c r="F456">
        <v>44</v>
      </c>
      <c r="G456">
        <v>-3.0880000000000001</v>
      </c>
      <c r="H456">
        <v>185</v>
      </c>
      <c r="I456">
        <v>1.0854999999999999</v>
      </c>
      <c r="J456">
        <v>1.0854999999999999</v>
      </c>
      <c r="K456">
        <v>0</v>
      </c>
      <c r="L456">
        <v>0.45</v>
      </c>
      <c r="M456">
        <v>-2</v>
      </c>
      <c r="N456">
        <v>-12</v>
      </c>
      <c r="O456">
        <v>0.84777999999999998</v>
      </c>
      <c r="P456">
        <v>-3.3582999999999998</v>
      </c>
      <c r="Q456">
        <v>1</v>
      </c>
      <c r="R456">
        <v>2.4605999999999999E-3</v>
      </c>
      <c r="S456">
        <v>0.61814000000000002</v>
      </c>
      <c r="T456">
        <v>0.35054999999999997</v>
      </c>
      <c r="U456">
        <v>-0.26758999999999999</v>
      </c>
    </row>
    <row r="457" spans="2:21">
      <c r="B457">
        <v>3</v>
      </c>
      <c r="C457">
        <v>190</v>
      </c>
      <c r="D457">
        <v>8.4719999999999995</v>
      </c>
      <c r="E457">
        <v>424</v>
      </c>
      <c r="F457">
        <v>40</v>
      </c>
      <c r="G457">
        <v>-13.589</v>
      </c>
      <c r="H457">
        <v>68</v>
      </c>
      <c r="I457">
        <v>-0.29732999999999998</v>
      </c>
      <c r="J457">
        <v>0.29732999999999998</v>
      </c>
      <c r="K457">
        <v>0</v>
      </c>
      <c r="L457">
        <v>0.45</v>
      </c>
      <c r="M457">
        <v>-14</v>
      </c>
      <c r="N457">
        <v>12</v>
      </c>
      <c r="O457">
        <v>0.70599999999999996</v>
      </c>
      <c r="P457">
        <v>0.62051000000000001</v>
      </c>
      <c r="Q457">
        <v>1</v>
      </c>
      <c r="R457">
        <v>-0.11333</v>
      </c>
      <c r="S457">
        <v>0.67701</v>
      </c>
      <c r="T457">
        <v>0.58603000000000005</v>
      </c>
      <c r="U457">
        <v>-9.0981000000000006E-2</v>
      </c>
    </row>
    <row r="458" spans="2:21">
      <c r="B458">
        <v>3</v>
      </c>
      <c r="C458">
        <v>191</v>
      </c>
      <c r="D458">
        <v>11.928000000000001</v>
      </c>
      <c r="E458">
        <v>404.67</v>
      </c>
      <c r="F458">
        <v>47</v>
      </c>
      <c r="G458">
        <v>-3.6347</v>
      </c>
      <c r="H458">
        <v>134</v>
      </c>
      <c r="I458">
        <v>1.4574</v>
      </c>
      <c r="J458">
        <v>1.4574</v>
      </c>
      <c r="K458">
        <v>0</v>
      </c>
      <c r="L458">
        <v>0.45</v>
      </c>
      <c r="M458">
        <v>-2</v>
      </c>
      <c r="N458">
        <v>12</v>
      </c>
      <c r="O458">
        <v>0.99399999999999999</v>
      </c>
      <c r="P458">
        <v>3.3675000000000002</v>
      </c>
      <c r="Q458">
        <v>1</v>
      </c>
      <c r="R458">
        <v>0.17723</v>
      </c>
      <c r="S458">
        <v>0.58335000000000004</v>
      </c>
      <c r="T458">
        <v>-3.2111000000000001E-2</v>
      </c>
      <c r="U458">
        <v>-0.61546000000000001</v>
      </c>
    </row>
    <row r="459" spans="2:21">
      <c r="B459">
        <v>3</v>
      </c>
      <c r="C459">
        <v>194</v>
      </c>
      <c r="D459">
        <v>-8.6159999999999997</v>
      </c>
      <c r="E459">
        <v>-342.67</v>
      </c>
      <c r="F459">
        <v>38</v>
      </c>
      <c r="G459">
        <v>7.2160000000000002</v>
      </c>
      <c r="H459">
        <v>80</v>
      </c>
      <c r="I459">
        <v>2.7086999999999999</v>
      </c>
      <c r="J459">
        <v>2.7086999999999999</v>
      </c>
      <c r="K459">
        <v>0</v>
      </c>
      <c r="L459">
        <v>0.45</v>
      </c>
      <c r="M459">
        <v>10</v>
      </c>
      <c r="N459">
        <v>-12</v>
      </c>
      <c r="O459">
        <v>0.71799999999999997</v>
      </c>
      <c r="P459">
        <v>1.1766000000000001</v>
      </c>
      <c r="Q459">
        <v>1</v>
      </c>
      <c r="R459">
        <v>7.5284000000000004E-2</v>
      </c>
      <c r="S459">
        <v>-0.24618999999999999</v>
      </c>
      <c r="T459">
        <v>0.34519</v>
      </c>
      <c r="U459">
        <v>0.59138000000000002</v>
      </c>
    </row>
    <row r="460" spans="2:21">
      <c r="B460">
        <v>3</v>
      </c>
      <c r="C460">
        <v>195</v>
      </c>
      <c r="D460">
        <v>-10.712</v>
      </c>
      <c r="E460">
        <v>-376.67</v>
      </c>
      <c r="F460">
        <v>45</v>
      </c>
      <c r="G460">
        <v>-3.04</v>
      </c>
      <c r="H460">
        <v>132</v>
      </c>
      <c r="I460">
        <v>1.0891999999999999</v>
      </c>
      <c r="J460">
        <v>1.0891999999999999</v>
      </c>
      <c r="K460">
        <v>0</v>
      </c>
      <c r="L460">
        <v>0.45</v>
      </c>
      <c r="M460">
        <v>-2</v>
      </c>
      <c r="N460">
        <v>-12</v>
      </c>
      <c r="O460">
        <v>0.89266999999999996</v>
      </c>
      <c r="P460">
        <v>-3.7719</v>
      </c>
      <c r="Q460">
        <v>1</v>
      </c>
      <c r="R460">
        <v>-4.9185E-2</v>
      </c>
      <c r="S460">
        <v>0.44688</v>
      </c>
      <c r="T460">
        <v>1.0007999999999999</v>
      </c>
      <c r="U460">
        <v>0.55391999999999997</v>
      </c>
    </row>
    <row r="461" spans="2:21">
      <c r="B461">
        <v>3</v>
      </c>
      <c r="C461">
        <v>196</v>
      </c>
      <c r="D461">
        <v>10.304</v>
      </c>
      <c r="E461">
        <v>394.67</v>
      </c>
      <c r="F461">
        <v>41</v>
      </c>
      <c r="G461">
        <v>-14.093</v>
      </c>
      <c r="H461">
        <v>138</v>
      </c>
      <c r="I461">
        <v>0.10412</v>
      </c>
      <c r="J461">
        <v>0.10412</v>
      </c>
      <c r="K461">
        <v>0</v>
      </c>
      <c r="L461">
        <v>0.45</v>
      </c>
      <c r="M461">
        <v>-14</v>
      </c>
      <c r="N461">
        <v>12</v>
      </c>
      <c r="O461">
        <v>0.85867000000000004</v>
      </c>
      <c r="P461">
        <v>0.73292999999999997</v>
      </c>
      <c r="Q461">
        <v>1</v>
      </c>
      <c r="R461">
        <v>-1.0782999999999999E-2</v>
      </c>
      <c r="S461">
        <v>0.88841000000000003</v>
      </c>
      <c r="T461">
        <v>0.43885000000000002</v>
      </c>
      <c r="U461">
        <v>-0.44956000000000002</v>
      </c>
    </row>
    <row r="462" spans="2:21">
      <c r="B462">
        <v>3</v>
      </c>
      <c r="C462">
        <v>197</v>
      </c>
      <c r="D462">
        <v>10.571</v>
      </c>
      <c r="E462">
        <v>382</v>
      </c>
      <c r="F462">
        <v>48</v>
      </c>
      <c r="G462">
        <v>-2.8933</v>
      </c>
      <c r="H462">
        <v>82</v>
      </c>
      <c r="I462">
        <v>0.80444000000000004</v>
      </c>
      <c r="J462">
        <v>0.80444000000000004</v>
      </c>
      <c r="K462">
        <v>0</v>
      </c>
      <c r="L462">
        <v>0.45</v>
      </c>
      <c r="M462">
        <v>-2</v>
      </c>
      <c r="N462">
        <v>12</v>
      </c>
      <c r="O462">
        <v>0.88088999999999995</v>
      </c>
      <c r="P462">
        <v>3.5268999999999999</v>
      </c>
      <c r="Q462">
        <v>1</v>
      </c>
      <c r="R462">
        <v>8.8888999999999996E-2</v>
      </c>
      <c r="S462">
        <v>0.58335000000000004</v>
      </c>
      <c r="T462">
        <v>0.35589999999999999</v>
      </c>
      <c r="U462">
        <v>-0.22745000000000001</v>
      </c>
    </row>
    <row r="463" spans="2:21">
      <c r="B463">
        <v>3</v>
      </c>
      <c r="C463">
        <v>200</v>
      </c>
      <c r="D463">
        <v>-10.260999999999999</v>
      </c>
      <c r="E463">
        <v>-346.67</v>
      </c>
      <c r="F463">
        <v>44</v>
      </c>
      <c r="G463">
        <v>9.0960000000000001</v>
      </c>
      <c r="H463">
        <v>119</v>
      </c>
      <c r="I463">
        <v>0.89292000000000005</v>
      </c>
      <c r="J463">
        <v>0.89292000000000005</v>
      </c>
      <c r="K463">
        <v>0</v>
      </c>
      <c r="L463">
        <v>0.45</v>
      </c>
      <c r="M463">
        <v>10</v>
      </c>
      <c r="N463">
        <v>-12</v>
      </c>
      <c r="O463">
        <v>0.85511000000000004</v>
      </c>
      <c r="P463">
        <v>1.1257999999999999</v>
      </c>
      <c r="Q463">
        <v>1</v>
      </c>
      <c r="R463">
        <v>1.1077E-2</v>
      </c>
      <c r="S463">
        <v>0.14449999999999999</v>
      </c>
      <c r="T463">
        <v>0.80278000000000005</v>
      </c>
      <c r="U463">
        <v>0.65827999999999998</v>
      </c>
    </row>
    <row r="464" spans="2:21">
      <c r="B464">
        <v>3</v>
      </c>
      <c r="C464">
        <v>201</v>
      </c>
      <c r="D464">
        <v>10.109</v>
      </c>
      <c r="E464">
        <v>376</v>
      </c>
      <c r="F464">
        <v>42</v>
      </c>
      <c r="G464">
        <v>-1.768</v>
      </c>
      <c r="H464">
        <v>192</v>
      </c>
      <c r="I464">
        <v>-0.22861000000000001</v>
      </c>
      <c r="J464">
        <v>0.22861000000000001</v>
      </c>
      <c r="K464">
        <v>0</v>
      </c>
      <c r="L464">
        <v>0.45</v>
      </c>
      <c r="M464">
        <v>-2</v>
      </c>
      <c r="N464">
        <v>12</v>
      </c>
      <c r="O464">
        <v>0.84243999999999997</v>
      </c>
      <c r="P464">
        <v>5.1163999999999996</v>
      </c>
      <c r="Q464">
        <v>1</v>
      </c>
      <c r="R464">
        <v>-3.3945999999999998E-3</v>
      </c>
      <c r="S464">
        <v>0.28097</v>
      </c>
      <c r="T464">
        <v>0.34787000000000001</v>
      </c>
      <c r="U464">
        <v>6.6896999999999998E-2</v>
      </c>
    </row>
    <row r="465" spans="2:21">
      <c r="B465">
        <v>3</v>
      </c>
      <c r="C465">
        <v>202</v>
      </c>
      <c r="D465">
        <v>-9.6560000000000006</v>
      </c>
      <c r="E465">
        <v>-362</v>
      </c>
      <c r="F465">
        <v>42</v>
      </c>
      <c r="G465">
        <v>8.2319999999999993</v>
      </c>
      <c r="H465">
        <v>155</v>
      </c>
      <c r="I465">
        <v>1.7386999999999999</v>
      </c>
      <c r="J465">
        <v>1.7386999999999999</v>
      </c>
      <c r="K465">
        <v>0</v>
      </c>
      <c r="L465">
        <v>0.45</v>
      </c>
      <c r="M465">
        <v>10</v>
      </c>
      <c r="N465">
        <v>-12</v>
      </c>
      <c r="O465">
        <v>0.80467</v>
      </c>
      <c r="P465">
        <v>1.1648000000000001</v>
      </c>
      <c r="Q465">
        <v>1</v>
      </c>
      <c r="R465">
        <v>2.9336000000000001E-2</v>
      </c>
      <c r="S465">
        <v>-0.19267000000000001</v>
      </c>
      <c r="T465">
        <v>0.40405999999999997</v>
      </c>
      <c r="U465">
        <v>0.59672999999999998</v>
      </c>
    </row>
    <row r="466" spans="2:21">
      <c r="B466">
        <v>3</v>
      </c>
      <c r="C466">
        <v>203</v>
      </c>
      <c r="D466">
        <v>10.099</v>
      </c>
      <c r="E466">
        <v>364</v>
      </c>
      <c r="F466">
        <v>43</v>
      </c>
      <c r="G466">
        <v>-1.8613</v>
      </c>
      <c r="H466">
        <v>167</v>
      </c>
      <c r="I466">
        <v>-0.11237999999999999</v>
      </c>
      <c r="J466">
        <v>0.11237999999999999</v>
      </c>
      <c r="K466">
        <v>0</v>
      </c>
      <c r="L466">
        <v>0.45</v>
      </c>
      <c r="M466">
        <v>-2</v>
      </c>
      <c r="N466">
        <v>12</v>
      </c>
      <c r="O466">
        <v>0.84155999999999997</v>
      </c>
      <c r="P466">
        <v>4.9705000000000004</v>
      </c>
      <c r="Q466">
        <v>1</v>
      </c>
      <c r="R466">
        <v>-2.6284999999999999E-2</v>
      </c>
      <c r="S466">
        <v>-0.10704</v>
      </c>
      <c r="T466">
        <v>-0.19802</v>
      </c>
      <c r="U466">
        <v>-9.0981000000000006E-2</v>
      </c>
    </row>
    <row r="467" spans="2:21">
      <c r="B467">
        <v>3</v>
      </c>
      <c r="C467">
        <v>204</v>
      </c>
      <c r="D467">
        <v>-9.1412999999999993</v>
      </c>
      <c r="E467">
        <v>-318</v>
      </c>
      <c r="F467">
        <v>48</v>
      </c>
      <c r="G467">
        <v>8.0719999999999992</v>
      </c>
      <c r="H467">
        <v>110</v>
      </c>
      <c r="I467">
        <v>1.8535999999999999</v>
      </c>
      <c r="J467">
        <v>1.8535999999999999</v>
      </c>
      <c r="K467">
        <v>0</v>
      </c>
      <c r="L467">
        <v>0.45</v>
      </c>
      <c r="M467">
        <v>10</v>
      </c>
      <c r="N467">
        <v>-12</v>
      </c>
      <c r="O467">
        <v>0.76178000000000001</v>
      </c>
      <c r="P467">
        <v>1.1184000000000001</v>
      </c>
      <c r="Q467">
        <v>1</v>
      </c>
      <c r="R467">
        <v>7.4356000000000005E-2</v>
      </c>
      <c r="S467">
        <v>-0.23816000000000001</v>
      </c>
      <c r="T467">
        <v>0.31844</v>
      </c>
      <c r="U467">
        <v>0.55659000000000003</v>
      </c>
    </row>
    <row r="468" spans="2:21">
      <c r="B468">
        <v>3</v>
      </c>
      <c r="C468">
        <v>205</v>
      </c>
      <c r="D468">
        <v>-11.148999999999999</v>
      </c>
      <c r="E468">
        <v>-352</v>
      </c>
      <c r="F468">
        <v>47</v>
      </c>
      <c r="G468">
        <v>-1.28</v>
      </c>
      <c r="H468">
        <v>121</v>
      </c>
      <c r="I468">
        <v>-0.74480999999999997</v>
      </c>
      <c r="J468">
        <v>0.74480999999999997</v>
      </c>
      <c r="K468">
        <v>0</v>
      </c>
      <c r="L468">
        <v>0.45</v>
      </c>
      <c r="M468">
        <v>-2</v>
      </c>
      <c r="N468">
        <v>-12</v>
      </c>
      <c r="O468">
        <v>0.92910999999999999</v>
      </c>
      <c r="P468">
        <v>-10.484999999999999</v>
      </c>
      <c r="Q468">
        <v>1</v>
      </c>
      <c r="R468">
        <v>2.4808E-2</v>
      </c>
      <c r="S468">
        <v>0.19802</v>
      </c>
      <c r="T468">
        <v>0.48969000000000001</v>
      </c>
      <c r="U468">
        <v>0.29166999999999998</v>
      </c>
    </row>
    <row r="469" spans="2:21">
      <c r="B469">
        <v>3</v>
      </c>
      <c r="C469">
        <v>206</v>
      </c>
      <c r="D469">
        <v>7.8506999999999998</v>
      </c>
      <c r="E469">
        <v>445.33</v>
      </c>
      <c r="F469">
        <v>33</v>
      </c>
      <c r="G469">
        <v>-12.571</v>
      </c>
      <c r="H469">
        <v>81</v>
      </c>
      <c r="I469">
        <v>-1.3520000000000001</v>
      </c>
      <c r="J469">
        <v>1.3520000000000001</v>
      </c>
      <c r="K469">
        <v>0</v>
      </c>
      <c r="L469">
        <v>0.45</v>
      </c>
      <c r="M469">
        <v>-14</v>
      </c>
      <c r="N469">
        <v>12</v>
      </c>
      <c r="O469">
        <v>0.65422000000000002</v>
      </c>
      <c r="P469">
        <v>0.62409000000000003</v>
      </c>
      <c r="Q469">
        <v>1</v>
      </c>
      <c r="R469">
        <v>-7.7332999999999999E-2</v>
      </c>
      <c r="S469">
        <v>0.54857</v>
      </c>
      <c r="T469">
        <v>0.37730999999999998</v>
      </c>
      <c r="U469">
        <v>-0.17126</v>
      </c>
    </row>
    <row r="470" spans="2:21">
      <c r="B470">
        <v>3</v>
      </c>
      <c r="C470">
        <v>207</v>
      </c>
      <c r="D470">
        <v>-9.6507000000000005</v>
      </c>
      <c r="E470">
        <v>-340.67</v>
      </c>
      <c r="F470">
        <v>43</v>
      </c>
      <c r="G470">
        <v>-2.8267000000000002</v>
      </c>
      <c r="H470">
        <v>129</v>
      </c>
      <c r="I470">
        <v>0.74250000000000005</v>
      </c>
      <c r="J470">
        <v>0.74250000000000005</v>
      </c>
      <c r="K470">
        <v>0</v>
      </c>
      <c r="L470">
        <v>0.45</v>
      </c>
      <c r="M470">
        <v>-2</v>
      </c>
      <c r="N470">
        <v>-12</v>
      </c>
      <c r="O470">
        <v>0.80422000000000005</v>
      </c>
      <c r="P470">
        <v>-3.5188999999999999</v>
      </c>
      <c r="Q470">
        <v>1</v>
      </c>
      <c r="R470">
        <v>8.4168000000000007E-2</v>
      </c>
      <c r="S470">
        <v>0.18731999999999999</v>
      </c>
      <c r="T470">
        <v>0.95262999999999998</v>
      </c>
      <c r="U470">
        <v>0.76532</v>
      </c>
    </row>
    <row r="471" spans="2:21">
      <c r="B471">
        <v>3</v>
      </c>
      <c r="C471">
        <v>210</v>
      </c>
      <c r="D471">
        <v>9.8292999999999999</v>
      </c>
      <c r="E471">
        <v>351.33</v>
      </c>
      <c r="F471">
        <v>44</v>
      </c>
      <c r="G471">
        <v>-14.981</v>
      </c>
      <c r="H471">
        <v>119</v>
      </c>
      <c r="I471">
        <v>0.99590000000000001</v>
      </c>
      <c r="J471">
        <v>0.99590000000000001</v>
      </c>
      <c r="K471">
        <v>0</v>
      </c>
      <c r="L471">
        <v>0.45</v>
      </c>
      <c r="M471">
        <v>-14</v>
      </c>
      <c r="N471">
        <v>12</v>
      </c>
      <c r="O471">
        <v>0.81911</v>
      </c>
      <c r="P471">
        <v>0.6623</v>
      </c>
      <c r="Q471">
        <v>1</v>
      </c>
      <c r="R471">
        <v>-1.4564000000000001E-2</v>
      </c>
      <c r="S471">
        <v>0.38533000000000001</v>
      </c>
      <c r="T471">
        <v>0.73319999999999996</v>
      </c>
      <c r="U471">
        <v>0.34787000000000001</v>
      </c>
    </row>
    <row r="472" spans="2:21">
      <c r="B472">
        <v>3</v>
      </c>
      <c r="C472">
        <v>211</v>
      </c>
      <c r="D472">
        <v>-10.379</v>
      </c>
      <c r="E472">
        <v>-345.33</v>
      </c>
      <c r="F472">
        <v>44</v>
      </c>
      <c r="G472">
        <v>-3.9706999999999999</v>
      </c>
      <c r="H472">
        <v>183</v>
      </c>
      <c r="I472">
        <v>1.9094</v>
      </c>
      <c r="J472">
        <v>1.9094</v>
      </c>
      <c r="K472">
        <v>0</v>
      </c>
      <c r="L472">
        <v>0.45</v>
      </c>
      <c r="M472">
        <v>-2</v>
      </c>
      <c r="N472">
        <v>-12</v>
      </c>
      <c r="O472">
        <v>0.86489000000000005</v>
      </c>
      <c r="P472">
        <v>-2.8266</v>
      </c>
      <c r="Q472">
        <v>1</v>
      </c>
      <c r="R472">
        <v>6.1256999999999999E-2</v>
      </c>
      <c r="S472">
        <v>0.42814999999999998</v>
      </c>
      <c r="T472">
        <v>0.55927000000000004</v>
      </c>
      <c r="U472">
        <v>0.13111999999999999</v>
      </c>
    </row>
    <row r="473" spans="2:21">
      <c r="B473">
        <v>3</v>
      </c>
      <c r="C473">
        <v>213</v>
      </c>
      <c r="D473">
        <v>11.061</v>
      </c>
      <c r="E473">
        <v>383.33</v>
      </c>
      <c r="F473">
        <v>43</v>
      </c>
      <c r="G473">
        <v>-4.2373000000000003</v>
      </c>
      <c r="H473">
        <v>185</v>
      </c>
      <c r="I473">
        <v>2.2252999999999998</v>
      </c>
      <c r="J473">
        <v>2.2252999999999998</v>
      </c>
      <c r="K473">
        <v>0</v>
      </c>
      <c r="L473">
        <v>0.45</v>
      </c>
      <c r="M473">
        <v>-2</v>
      </c>
      <c r="N473">
        <v>12</v>
      </c>
      <c r="O473">
        <v>0.92178000000000004</v>
      </c>
      <c r="P473">
        <v>2.5118</v>
      </c>
      <c r="Q473">
        <v>1</v>
      </c>
      <c r="R473">
        <v>1.2050999999999999E-2</v>
      </c>
      <c r="S473">
        <v>-0.47095999999999999</v>
      </c>
      <c r="T473">
        <v>-0.43081999999999998</v>
      </c>
      <c r="U473">
        <v>4.0139000000000001E-2</v>
      </c>
    </row>
    <row r="474" spans="2:21">
      <c r="B474">
        <v>3</v>
      </c>
      <c r="C474">
        <v>214</v>
      </c>
      <c r="D474">
        <v>-8.4267000000000003</v>
      </c>
      <c r="E474">
        <v>-354.67</v>
      </c>
      <c r="F474">
        <v>37</v>
      </c>
      <c r="G474">
        <v>6.8666999999999998</v>
      </c>
      <c r="H474">
        <v>88</v>
      </c>
      <c r="I474">
        <v>3.1272000000000002</v>
      </c>
      <c r="J474">
        <v>3.1272000000000002</v>
      </c>
      <c r="K474">
        <v>0</v>
      </c>
      <c r="L474">
        <v>0.45</v>
      </c>
      <c r="M474">
        <v>10</v>
      </c>
      <c r="N474">
        <v>-12</v>
      </c>
      <c r="O474">
        <v>0.70221999999999996</v>
      </c>
      <c r="P474">
        <v>1.22</v>
      </c>
      <c r="Q474">
        <v>1</v>
      </c>
      <c r="R474">
        <v>6.1533999999999998E-3</v>
      </c>
      <c r="S474">
        <v>-0.51644999999999996</v>
      </c>
      <c r="T474">
        <v>0.12844</v>
      </c>
      <c r="U474">
        <v>0.64490000000000003</v>
      </c>
    </row>
    <row r="475" spans="2:21">
      <c r="B475">
        <v>3</v>
      </c>
      <c r="C475">
        <v>215</v>
      </c>
      <c r="D475">
        <v>-9.4932999999999996</v>
      </c>
      <c r="E475">
        <v>-330</v>
      </c>
      <c r="F475">
        <v>48</v>
      </c>
      <c r="G475">
        <v>-3.8</v>
      </c>
      <c r="H475">
        <v>233</v>
      </c>
      <c r="I475">
        <v>1.6974</v>
      </c>
      <c r="J475">
        <v>1.6974</v>
      </c>
      <c r="K475">
        <v>0</v>
      </c>
      <c r="L475">
        <v>0.45</v>
      </c>
      <c r="M475">
        <v>-2</v>
      </c>
      <c r="N475">
        <v>-12</v>
      </c>
      <c r="O475">
        <v>0.79110999999999998</v>
      </c>
      <c r="P475">
        <v>-2.5674999999999999</v>
      </c>
      <c r="Q475">
        <v>1</v>
      </c>
      <c r="R475">
        <v>0.10255</v>
      </c>
      <c r="S475">
        <v>-0.11774</v>
      </c>
      <c r="T475">
        <v>-0.21942999999999999</v>
      </c>
      <c r="U475">
        <v>-0.10168000000000001</v>
      </c>
    </row>
    <row r="476" spans="2:21">
      <c r="B476">
        <v>3</v>
      </c>
      <c r="C476">
        <v>216</v>
      </c>
      <c r="D476">
        <v>7.4560000000000004</v>
      </c>
      <c r="E476">
        <v>400</v>
      </c>
      <c r="F476">
        <v>36</v>
      </c>
      <c r="G476">
        <v>-13.507</v>
      </c>
      <c r="H476">
        <v>69</v>
      </c>
      <c r="I476">
        <v>-0.50719999999999998</v>
      </c>
      <c r="J476">
        <v>0.50719999999999998</v>
      </c>
      <c r="K476">
        <v>0</v>
      </c>
      <c r="L476">
        <v>0.45</v>
      </c>
      <c r="M476">
        <v>-14</v>
      </c>
      <c r="N476">
        <v>12</v>
      </c>
      <c r="O476">
        <v>0.62133000000000005</v>
      </c>
      <c r="P476">
        <v>0.55813999999999997</v>
      </c>
      <c r="Q476">
        <v>1</v>
      </c>
      <c r="R476">
        <v>1.3867000000000001E-2</v>
      </c>
      <c r="S476">
        <v>-0.40405999999999997</v>
      </c>
      <c r="T476">
        <v>0.19534000000000001</v>
      </c>
      <c r="U476">
        <v>0.59941</v>
      </c>
    </row>
    <row r="477" spans="2:21">
      <c r="B477">
        <v>3</v>
      </c>
      <c r="C477">
        <v>217</v>
      </c>
      <c r="D477">
        <v>11.896000000000001</v>
      </c>
      <c r="E477">
        <v>383.33</v>
      </c>
      <c r="F477">
        <v>47</v>
      </c>
      <c r="G477">
        <v>-3.464</v>
      </c>
      <c r="H477">
        <v>187</v>
      </c>
      <c r="I477">
        <v>1.4554</v>
      </c>
      <c r="J477">
        <v>1.4554</v>
      </c>
      <c r="K477">
        <v>0</v>
      </c>
      <c r="L477">
        <v>0.45</v>
      </c>
      <c r="M477">
        <v>-2</v>
      </c>
      <c r="N477">
        <v>12</v>
      </c>
      <c r="O477">
        <v>0.99133000000000004</v>
      </c>
      <c r="P477">
        <v>3.4428000000000001</v>
      </c>
      <c r="Q477">
        <v>1</v>
      </c>
      <c r="R477">
        <v>8.6403000000000001E-3</v>
      </c>
      <c r="S477">
        <v>0.18998999999999999</v>
      </c>
      <c r="T477">
        <v>-5.0842999999999999E-2</v>
      </c>
      <c r="U477">
        <v>-0.24082999999999999</v>
      </c>
    </row>
    <row r="478" spans="2:21">
      <c r="B478">
        <v>3</v>
      </c>
      <c r="C478">
        <v>220</v>
      </c>
      <c r="D478">
        <v>-10.304</v>
      </c>
      <c r="E478">
        <v>-356</v>
      </c>
      <c r="F478">
        <v>48</v>
      </c>
      <c r="G478">
        <v>7.8666999999999998</v>
      </c>
      <c r="H478">
        <v>108</v>
      </c>
      <c r="I478">
        <v>2.0076999999999998</v>
      </c>
      <c r="J478">
        <v>2.0076999999999998</v>
      </c>
      <c r="K478">
        <v>0</v>
      </c>
      <c r="L478">
        <v>0.45</v>
      </c>
      <c r="M478">
        <v>10</v>
      </c>
      <c r="N478">
        <v>-12</v>
      </c>
      <c r="O478">
        <v>0.85867000000000004</v>
      </c>
      <c r="P478">
        <v>1.2816000000000001</v>
      </c>
      <c r="Q478">
        <v>1</v>
      </c>
      <c r="R478">
        <v>0.12559999999999999</v>
      </c>
      <c r="S478">
        <v>-0.24886</v>
      </c>
      <c r="T478">
        <v>0.56462000000000001</v>
      </c>
      <c r="U478">
        <v>0.81347999999999998</v>
      </c>
    </row>
    <row r="479" spans="2:21">
      <c r="B479">
        <v>3</v>
      </c>
      <c r="C479">
        <v>221</v>
      </c>
      <c r="D479">
        <v>10.144</v>
      </c>
      <c r="E479">
        <v>359.33</v>
      </c>
      <c r="F479">
        <v>46</v>
      </c>
      <c r="G479">
        <v>-2.6107</v>
      </c>
      <c r="H479">
        <v>224</v>
      </c>
      <c r="I479">
        <v>0.63617000000000001</v>
      </c>
      <c r="J479">
        <v>0.63617000000000001</v>
      </c>
      <c r="K479">
        <v>0</v>
      </c>
      <c r="L479">
        <v>0.45</v>
      </c>
      <c r="M479">
        <v>-2</v>
      </c>
      <c r="N479">
        <v>12</v>
      </c>
      <c r="O479">
        <v>0.84533000000000003</v>
      </c>
      <c r="P479">
        <v>3.6377000000000002</v>
      </c>
      <c r="Q479">
        <v>1</v>
      </c>
      <c r="R479">
        <v>-2.5499000000000001E-2</v>
      </c>
      <c r="S479">
        <v>0.37195</v>
      </c>
      <c r="T479">
        <v>-0.23816000000000001</v>
      </c>
      <c r="U479">
        <v>-0.61011000000000004</v>
      </c>
    </row>
    <row r="480" spans="2:21">
      <c r="B480">
        <v>3</v>
      </c>
      <c r="C480">
        <v>223</v>
      </c>
      <c r="D480">
        <v>-11.84</v>
      </c>
      <c r="E480">
        <v>-344.67</v>
      </c>
      <c r="F480">
        <v>52</v>
      </c>
      <c r="G480">
        <v>-1.1173</v>
      </c>
      <c r="H480">
        <v>219</v>
      </c>
      <c r="I480">
        <v>-0.93352000000000002</v>
      </c>
      <c r="J480">
        <v>0.93352000000000002</v>
      </c>
      <c r="K480">
        <v>0</v>
      </c>
      <c r="L480">
        <v>0.45</v>
      </c>
      <c r="M480">
        <v>-2</v>
      </c>
      <c r="N480">
        <v>-12</v>
      </c>
      <c r="O480">
        <v>0.98667000000000005</v>
      </c>
      <c r="P480">
        <v>-11.308</v>
      </c>
      <c r="Q480">
        <v>1</v>
      </c>
      <c r="R480">
        <v>5.0848999999999998E-2</v>
      </c>
      <c r="S480">
        <v>-0.31575999999999999</v>
      </c>
      <c r="T480">
        <v>0.18464</v>
      </c>
      <c r="U480">
        <v>0.50039999999999996</v>
      </c>
    </row>
    <row r="481" spans="2:21">
      <c r="B481">
        <v>3</v>
      </c>
      <c r="C481">
        <v>224</v>
      </c>
      <c r="D481">
        <v>7.5039999999999996</v>
      </c>
      <c r="E481">
        <v>366.67</v>
      </c>
      <c r="F481">
        <v>31</v>
      </c>
      <c r="G481">
        <v>-13.515000000000001</v>
      </c>
      <c r="H481">
        <v>79</v>
      </c>
      <c r="I481">
        <v>-0.56533</v>
      </c>
      <c r="J481">
        <v>0.56533</v>
      </c>
      <c r="K481">
        <v>0</v>
      </c>
      <c r="L481">
        <v>0.45</v>
      </c>
      <c r="M481">
        <v>-14</v>
      </c>
      <c r="N481">
        <v>12</v>
      </c>
      <c r="O481">
        <v>0.62533000000000005</v>
      </c>
      <c r="P481">
        <v>0.56564000000000003</v>
      </c>
      <c r="Q481">
        <v>1</v>
      </c>
      <c r="R481">
        <v>0.08</v>
      </c>
      <c r="S481">
        <v>9.0981999999999993E-2</v>
      </c>
      <c r="T481">
        <v>0.29970000000000002</v>
      </c>
      <c r="U481">
        <v>0.20871999999999999</v>
      </c>
    </row>
    <row r="482" spans="2:21">
      <c r="B482">
        <v>3</v>
      </c>
      <c r="C482">
        <v>225</v>
      </c>
      <c r="D482">
        <v>-9.9227000000000007</v>
      </c>
      <c r="E482">
        <v>-350</v>
      </c>
      <c r="F482">
        <v>44</v>
      </c>
      <c r="G482">
        <v>-3.24</v>
      </c>
      <c r="H482">
        <v>196</v>
      </c>
      <c r="I482">
        <v>1.1420999999999999</v>
      </c>
      <c r="J482">
        <v>1.1420999999999999</v>
      </c>
      <c r="K482">
        <v>0</v>
      </c>
      <c r="L482">
        <v>0.45</v>
      </c>
      <c r="M482">
        <v>-2</v>
      </c>
      <c r="N482">
        <v>-12</v>
      </c>
      <c r="O482">
        <v>0.82689000000000001</v>
      </c>
      <c r="P482">
        <v>-3.1579999999999999</v>
      </c>
      <c r="Q482">
        <v>1</v>
      </c>
      <c r="R482">
        <v>9.7938999999999998E-2</v>
      </c>
      <c r="S482">
        <v>0.17929</v>
      </c>
      <c r="T482">
        <v>0.48433999999999999</v>
      </c>
      <c r="U482">
        <v>0.30504999999999999</v>
      </c>
    </row>
    <row r="483" spans="2:21">
      <c r="B483">
        <v>3</v>
      </c>
      <c r="C483">
        <v>228</v>
      </c>
      <c r="D483">
        <v>-10.237</v>
      </c>
      <c r="E483">
        <v>-378</v>
      </c>
      <c r="F483">
        <v>39</v>
      </c>
      <c r="G483">
        <v>9.6507000000000005</v>
      </c>
      <c r="H483">
        <v>144</v>
      </c>
      <c r="I483">
        <v>0.41344999999999998</v>
      </c>
      <c r="J483">
        <v>0.41344999999999998</v>
      </c>
      <c r="K483">
        <v>0</v>
      </c>
      <c r="L483">
        <v>0.45</v>
      </c>
      <c r="M483">
        <v>10</v>
      </c>
      <c r="N483">
        <v>-12</v>
      </c>
      <c r="O483">
        <v>0.85311000000000003</v>
      </c>
      <c r="P483">
        <v>1.0662</v>
      </c>
      <c r="Q483">
        <v>1</v>
      </c>
      <c r="R483">
        <v>-6.4116000000000006E-2</v>
      </c>
      <c r="S483">
        <v>-0.32913999999999999</v>
      </c>
      <c r="T483">
        <v>0.21407000000000001</v>
      </c>
      <c r="U483">
        <v>0.54320999999999997</v>
      </c>
    </row>
    <row r="484" spans="2:21">
      <c r="B484">
        <v>3</v>
      </c>
      <c r="C484">
        <v>229</v>
      </c>
      <c r="D484">
        <v>12.875</v>
      </c>
      <c r="E484">
        <v>388.67</v>
      </c>
      <c r="F484">
        <v>49</v>
      </c>
      <c r="G484">
        <v>-3.5253000000000001</v>
      </c>
      <c r="H484">
        <v>169</v>
      </c>
      <c r="I484">
        <v>1.4508000000000001</v>
      </c>
      <c r="J484">
        <v>1.4508000000000001</v>
      </c>
      <c r="K484">
        <v>0</v>
      </c>
      <c r="L484">
        <v>0.45</v>
      </c>
      <c r="M484">
        <v>-2</v>
      </c>
      <c r="N484">
        <v>12</v>
      </c>
      <c r="O484">
        <v>1.0729</v>
      </c>
      <c r="P484">
        <v>3.5638000000000001</v>
      </c>
      <c r="Q484">
        <v>1</v>
      </c>
      <c r="R484">
        <v>7.4494000000000005E-2</v>
      </c>
      <c r="S484">
        <v>0.39871000000000001</v>
      </c>
      <c r="T484">
        <v>0.32379000000000002</v>
      </c>
      <c r="U484">
        <v>-7.4926999999999994E-2</v>
      </c>
    </row>
    <row r="485" spans="2:21">
      <c r="B485">
        <v>3</v>
      </c>
      <c r="C485">
        <v>230</v>
      </c>
      <c r="D485">
        <v>-10.202999999999999</v>
      </c>
      <c r="E485">
        <v>-323.33</v>
      </c>
      <c r="F485">
        <v>46</v>
      </c>
      <c r="G485">
        <v>9.032</v>
      </c>
      <c r="H485">
        <v>107</v>
      </c>
      <c r="I485">
        <v>0.94443999999999995</v>
      </c>
      <c r="J485">
        <v>0.94443999999999995</v>
      </c>
      <c r="K485">
        <v>0</v>
      </c>
      <c r="L485">
        <v>0.45</v>
      </c>
      <c r="M485">
        <v>10</v>
      </c>
      <c r="N485">
        <v>-12</v>
      </c>
      <c r="O485">
        <v>0.85021999999999998</v>
      </c>
      <c r="P485">
        <v>1.1227</v>
      </c>
      <c r="Q485">
        <v>1</v>
      </c>
      <c r="R485">
        <v>2.3556000000000001E-2</v>
      </c>
      <c r="S485">
        <v>-5.3518000000000003E-3</v>
      </c>
      <c r="T485">
        <v>0.63419000000000003</v>
      </c>
      <c r="U485">
        <v>0.63954999999999995</v>
      </c>
    </row>
    <row r="486" spans="2:21">
      <c r="B486">
        <v>3</v>
      </c>
      <c r="C486">
        <v>231</v>
      </c>
      <c r="D486">
        <v>8.3172999999999995</v>
      </c>
      <c r="E486">
        <v>344</v>
      </c>
      <c r="F486">
        <v>40</v>
      </c>
      <c r="G486">
        <v>-1.8959999999999999</v>
      </c>
      <c r="H486">
        <v>181</v>
      </c>
      <c r="I486">
        <v>-0.21560000000000001</v>
      </c>
      <c r="J486">
        <v>0.21560000000000001</v>
      </c>
      <c r="K486">
        <v>0</v>
      </c>
      <c r="L486">
        <v>0.45</v>
      </c>
      <c r="M486">
        <v>-2</v>
      </c>
      <c r="N486">
        <v>12</v>
      </c>
      <c r="O486">
        <v>0.69311</v>
      </c>
      <c r="P486">
        <v>4.3418999999999999</v>
      </c>
      <c r="Q486">
        <v>1</v>
      </c>
      <c r="R486">
        <v>0.1116</v>
      </c>
      <c r="S486">
        <v>0.14449999999999999</v>
      </c>
      <c r="T486">
        <v>9.0981999999999993E-2</v>
      </c>
      <c r="U486">
        <v>-5.3518999999999997E-2</v>
      </c>
    </row>
    <row r="487" spans="2:21">
      <c r="B487">
        <v>3</v>
      </c>
      <c r="C487">
        <v>232</v>
      </c>
      <c r="D487">
        <v>-7.4053000000000004</v>
      </c>
      <c r="E487">
        <v>-274</v>
      </c>
      <c r="F487">
        <v>42</v>
      </c>
      <c r="G487">
        <v>6.4160000000000004</v>
      </c>
      <c r="H487">
        <v>110</v>
      </c>
      <c r="I487">
        <v>3.5369000000000002</v>
      </c>
      <c r="J487">
        <v>3.5369000000000002</v>
      </c>
      <c r="K487">
        <v>0</v>
      </c>
      <c r="L487">
        <v>0.45</v>
      </c>
      <c r="M487">
        <v>10</v>
      </c>
      <c r="N487">
        <v>-12</v>
      </c>
      <c r="O487">
        <v>0.61711000000000005</v>
      </c>
      <c r="P487">
        <v>1.1432</v>
      </c>
      <c r="Q487">
        <v>1</v>
      </c>
      <c r="R487">
        <v>4.7111E-2</v>
      </c>
      <c r="S487">
        <v>8.2952999999999999E-2</v>
      </c>
      <c r="T487">
        <v>0.49772</v>
      </c>
      <c r="U487">
        <v>0.41477000000000003</v>
      </c>
    </row>
    <row r="488" spans="2:21">
      <c r="B488">
        <v>3</v>
      </c>
      <c r="C488">
        <v>233</v>
      </c>
      <c r="D488">
        <v>8.2212999999999994</v>
      </c>
      <c r="E488">
        <v>338.67</v>
      </c>
      <c r="F488">
        <v>43</v>
      </c>
      <c r="G488">
        <v>-1.6213</v>
      </c>
      <c r="H488">
        <v>235</v>
      </c>
      <c r="I488">
        <v>-0.35716999999999999</v>
      </c>
      <c r="J488">
        <v>0.35716999999999999</v>
      </c>
      <c r="K488">
        <v>0</v>
      </c>
      <c r="L488">
        <v>0.45</v>
      </c>
      <c r="M488">
        <v>-2</v>
      </c>
      <c r="N488">
        <v>12</v>
      </c>
      <c r="O488">
        <v>0.68511</v>
      </c>
      <c r="P488">
        <v>4.5746000000000002</v>
      </c>
      <c r="Q488">
        <v>1</v>
      </c>
      <c r="R488">
        <v>-2.1495E-2</v>
      </c>
      <c r="S488">
        <v>-0.13647000000000001</v>
      </c>
      <c r="T488">
        <v>0.16591</v>
      </c>
      <c r="U488">
        <v>0.30237999999999998</v>
      </c>
    </row>
    <row r="489" spans="2:21">
      <c r="B489">
        <v>3</v>
      </c>
      <c r="C489">
        <v>234</v>
      </c>
      <c r="D489">
        <v>-7.6452999999999998</v>
      </c>
      <c r="E489">
        <v>-299.33</v>
      </c>
      <c r="F489">
        <v>40</v>
      </c>
      <c r="G489">
        <v>6.4212999999999996</v>
      </c>
      <c r="H489">
        <v>110</v>
      </c>
      <c r="I489">
        <v>3.5609999999999999</v>
      </c>
      <c r="J489">
        <v>3.5609999999999999</v>
      </c>
      <c r="K489">
        <v>0</v>
      </c>
      <c r="L489">
        <v>0.45</v>
      </c>
      <c r="M489">
        <v>10</v>
      </c>
      <c r="N489">
        <v>-12</v>
      </c>
      <c r="O489">
        <v>0.63710999999999995</v>
      </c>
      <c r="P489">
        <v>1.18</v>
      </c>
      <c r="Q489">
        <v>1</v>
      </c>
      <c r="R489">
        <v>1.7628000000000001E-2</v>
      </c>
      <c r="S489">
        <v>-8.8304999999999995E-2</v>
      </c>
      <c r="T489">
        <v>0.31844</v>
      </c>
      <c r="U489">
        <v>0.40673999999999999</v>
      </c>
    </row>
    <row r="490" spans="2:21">
      <c r="B490">
        <v>3</v>
      </c>
      <c r="C490">
        <v>235</v>
      </c>
      <c r="D490">
        <v>-11.619</v>
      </c>
      <c r="E490">
        <v>-364</v>
      </c>
      <c r="F490">
        <v>54</v>
      </c>
      <c r="G490">
        <v>-1.2506999999999999</v>
      </c>
      <c r="H490">
        <v>195</v>
      </c>
      <c r="I490">
        <v>-0.79054999999999997</v>
      </c>
      <c r="J490">
        <v>0.79054999999999997</v>
      </c>
      <c r="K490">
        <v>0</v>
      </c>
      <c r="L490">
        <v>0.45</v>
      </c>
      <c r="M490">
        <v>-2</v>
      </c>
      <c r="N490">
        <v>-12</v>
      </c>
      <c r="O490">
        <v>0.96821999999999997</v>
      </c>
      <c r="P490">
        <v>-13.176</v>
      </c>
      <c r="Q490">
        <v>1</v>
      </c>
      <c r="R490">
        <v>4.1213E-2</v>
      </c>
      <c r="S490">
        <v>6.9573999999999997E-2</v>
      </c>
      <c r="T490">
        <v>2.9433999999999998E-2</v>
      </c>
      <c r="U490">
        <v>-4.0139000000000001E-2</v>
      </c>
    </row>
    <row r="491" spans="2:21">
      <c r="B491">
        <v>3</v>
      </c>
      <c r="C491">
        <v>236</v>
      </c>
      <c r="D491">
        <v>8.7413000000000007</v>
      </c>
      <c r="E491">
        <v>387.33</v>
      </c>
      <c r="F491">
        <v>40</v>
      </c>
      <c r="G491">
        <v>-13.103999999999999</v>
      </c>
      <c r="H491">
        <v>98</v>
      </c>
      <c r="I491">
        <v>-0.88875999999999999</v>
      </c>
      <c r="J491">
        <v>0.88875999999999999</v>
      </c>
      <c r="K491">
        <v>0</v>
      </c>
      <c r="L491">
        <v>0.45</v>
      </c>
      <c r="M491">
        <v>-14</v>
      </c>
      <c r="N491">
        <v>12</v>
      </c>
      <c r="O491">
        <v>0.72843999999999998</v>
      </c>
      <c r="P491">
        <v>0.67254999999999998</v>
      </c>
      <c r="Q491">
        <v>1</v>
      </c>
      <c r="R491">
        <v>-7.2382999999999996E-3</v>
      </c>
      <c r="S491">
        <v>-3.7463999999999997E-2</v>
      </c>
      <c r="T491">
        <v>0.27561999999999998</v>
      </c>
      <c r="U491">
        <v>0.31308000000000002</v>
      </c>
    </row>
    <row r="492" spans="2:21">
      <c r="B492">
        <v>3</v>
      </c>
      <c r="C492">
        <v>237</v>
      </c>
      <c r="D492">
        <v>-9.1867000000000001</v>
      </c>
      <c r="E492">
        <v>-325.33</v>
      </c>
      <c r="F492">
        <v>45</v>
      </c>
      <c r="G492">
        <v>-3.3946999999999998</v>
      </c>
      <c r="H492">
        <v>192</v>
      </c>
      <c r="I492">
        <v>1.4494</v>
      </c>
      <c r="J492">
        <v>1.4494</v>
      </c>
      <c r="K492">
        <v>0</v>
      </c>
      <c r="L492">
        <v>0.45</v>
      </c>
      <c r="M492">
        <v>-2</v>
      </c>
      <c r="N492">
        <v>-12</v>
      </c>
      <c r="O492">
        <v>0.76556000000000002</v>
      </c>
      <c r="P492">
        <v>-2.9836</v>
      </c>
      <c r="Q492">
        <v>1</v>
      </c>
      <c r="R492">
        <v>-5.4740999999999998E-2</v>
      </c>
      <c r="S492">
        <v>0.20337</v>
      </c>
      <c r="T492">
        <v>0.58603000000000005</v>
      </c>
      <c r="U492">
        <v>0.38266</v>
      </c>
    </row>
    <row r="493" spans="2:21">
      <c r="B493">
        <v>3</v>
      </c>
      <c r="C493">
        <v>239</v>
      </c>
      <c r="D493">
        <v>10.957000000000001</v>
      </c>
      <c r="E493">
        <v>356.67</v>
      </c>
      <c r="F493">
        <v>56</v>
      </c>
      <c r="G493">
        <v>-3.4586999999999999</v>
      </c>
      <c r="H493">
        <v>107</v>
      </c>
      <c r="I493">
        <v>1.2627999999999999</v>
      </c>
      <c r="J493">
        <v>1.2627999999999999</v>
      </c>
      <c r="K493">
        <v>0</v>
      </c>
      <c r="L493">
        <v>0.45</v>
      </c>
      <c r="M493">
        <v>-2</v>
      </c>
      <c r="N493">
        <v>12</v>
      </c>
      <c r="O493">
        <v>0.91310999999999998</v>
      </c>
      <c r="P493">
        <v>3.3582000000000001</v>
      </c>
      <c r="Q493">
        <v>1</v>
      </c>
      <c r="R493">
        <v>0.19583</v>
      </c>
      <c r="S493">
        <v>0.32379000000000002</v>
      </c>
      <c r="T493">
        <v>0.44956000000000002</v>
      </c>
      <c r="U493">
        <v>0.12576999999999999</v>
      </c>
    </row>
    <row r="494" spans="2:21">
      <c r="B494">
        <v>3</v>
      </c>
      <c r="C494">
        <v>240</v>
      </c>
      <c r="D494">
        <v>-9.1306999999999992</v>
      </c>
      <c r="E494">
        <v>-349.33</v>
      </c>
      <c r="F494">
        <v>44</v>
      </c>
      <c r="G494">
        <v>7.6666999999999996</v>
      </c>
      <c r="H494">
        <v>160</v>
      </c>
      <c r="I494">
        <v>2.383</v>
      </c>
      <c r="J494">
        <v>2.383</v>
      </c>
      <c r="K494">
        <v>0</v>
      </c>
      <c r="L494">
        <v>0.45</v>
      </c>
      <c r="M494">
        <v>10</v>
      </c>
      <c r="N494">
        <v>-12</v>
      </c>
      <c r="O494">
        <v>0.76088999999999996</v>
      </c>
      <c r="P494">
        <v>1.194</v>
      </c>
      <c r="Q494">
        <v>1</v>
      </c>
      <c r="R494">
        <v>-4.9714000000000001E-2</v>
      </c>
      <c r="S494">
        <v>0.26491999999999999</v>
      </c>
      <c r="T494">
        <v>0.40942000000000001</v>
      </c>
      <c r="U494">
        <v>0.14449999999999999</v>
      </c>
    </row>
    <row r="495" spans="2:21">
      <c r="B495">
        <v>3</v>
      </c>
      <c r="C495">
        <v>241</v>
      </c>
      <c r="D495">
        <v>11.693</v>
      </c>
      <c r="E495">
        <v>405.33</v>
      </c>
      <c r="F495">
        <v>46</v>
      </c>
      <c r="G495">
        <v>-3.3626999999999998</v>
      </c>
      <c r="H495">
        <v>184</v>
      </c>
      <c r="I495">
        <v>1.3882000000000001</v>
      </c>
      <c r="J495">
        <v>1.3882000000000001</v>
      </c>
      <c r="K495">
        <v>0</v>
      </c>
      <c r="L495">
        <v>0.45</v>
      </c>
      <c r="M495">
        <v>-2</v>
      </c>
      <c r="N495">
        <v>12</v>
      </c>
      <c r="O495">
        <v>0.97443999999999997</v>
      </c>
      <c r="P495">
        <v>3.3281999999999998</v>
      </c>
      <c r="Q495">
        <v>1</v>
      </c>
      <c r="R495">
        <v>-2.5568E-2</v>
      </c>
      <c r="S495">
        <v>0.59941</v>
      </c>
      <c r="T495">
        <v>0.23280999999999999</v>
      </c>
      <c r="U495">
        <v>-0.36659999999999998</v>
      </c>
    </row>
    <row r="496" spans="2:21">
      <c r="B496">
        <v>3</v>
      </c>
      <c r="C496">
        <v>242</v>
      </c>
      <c r="D496">
        <v>-9.5146999999999995</v>
      </c>
      <c r="E496">
        <v>-342</v>
      </c>
      <c r="F496">
        <v>46</v>
      </c>
      <c r="G496">
        <v>8.0053000000000001</v>
      </c>
      <c r="H496">
        <v>96</v>
      </c>
      <c r="I496">
        <v>1.9461999999999999</v>
      </c>
      <c r="J496">
        <v>1.9461999999999999</v>
      </c>
      <c r="K496">
        <v>0</v>
      </c>
      <c r="L496">
        <v>0.45</v>
      </c>
      <c r="M496">
        <v>10</v>
      </c>
      <c r="N496">
        <v>-12</v>
      </c>
      <c r="O496">
        <v>0.79288999999999998</v>
      </c>
      <c r="P496">
        <v>1.1814</v>
      </c>
      <c r="Q496">
        <v>1</v>
      </c>
      <c r="R496">
        <v>4.8487000000000002E-2</v>
      </c>
      <c r="S496">
        <v>9.6333000000000002E-2</v>
      </c>
      <c r="T496">
        <v>0.24351</v>
      </c>
      <c r="U496">
        <v>0.14718000000000001</v>
      </c>
    </row>
    <row r="497" spans="2:21">
      <c r="B497">
        <v>3</v>
      </c>
      <c r="C497">
        <v>243</v>
      </c>
      <c r="D497">
        <v>-11.477</v>
      </c>
      <c r="E497">
        <v>-364</v>
      </c>
      <c r="F497">
        <v>50</v>
      </c>
      <c r="G497">
        <v>-1.752</v>
      </c>
      <c r="H497">
        <v>137</v>
      </c>
      <c r="I497">
        <v>-0.16500000000000001</v>
      </c>
      <c r="J497">
        <v>0.16500000000000001</v>
      </c>
      <c r="K497">
        <v>0</v>
      </c>
      <c r="L497">
        <v>0.45</v>
      </c>
      <c r="M497">
        <v>-2</v>
      </c>
      <c r="N497">
        <v>-12</v>
      </c>
      <c r="O497">
        <v>0.95643999999999996</v>
      </c>
      <c r="P497">
        <v>-6.8358999999999996</v>
      </c>
      <c r="Q497">
        <v>1</v>
      </c>
      <c r="R497">
        <v>-8.3000000000000004E-2</v>
      </c>
      <c r="S497">
        <v>0.16056000000000001</v>
      </c>
      <c r="T497">
        <v>0.81347999999999998</v>
      </c>
      <c r="U497">
        <v>0.65293000000000001</v>
      </c>
    </row>
    <row r="498" spans="2:21">
      <c r="B498">
        <v>3</v>
      </c>
      <c r="C498">
        <v>245</v>
      </c>
      <c r="D498">
        <v>11.403</v>
      </c>
      <c r="E498">
        <v>392</v>
      </c>
      <c r="F498">
        <v>46</v>
      </c>
      <c r="G498">
        <v>-2.5573000000000001</v>
      </c>
      <c r="H498">
        <v>170</v>
      </c>
      <c r="I498">
        <v>0.57415000000000005</v>
      </c>
      <c r="J498">
        <v>0.57415000000000005</v>
      </c>
      <c r="K498">
        <v>0</v>
      </c>
      <c r="L498">
        <v>0.45</v>
      </c>
      <c r="M498">
        <v>-2</v>
      </c>
      <c r="N498">
        <v>12</v>
      </c>
      <c r="O498">
        <v>0.95021999999999995</v>
      </c>
      <c r="P498">
        <v>4.1654</v>
      </c>
      <c r="Q498">
        <v>1</v>
      </c>
      <c r="R498">
        <v>-1.6819000000000001E-2</v>
      </c>
      <c r="S498">
        <v>0.36392999999999998</v>
      </c>
      <c r="T498">
        <v>0.32379000000000002</v>
      </c>
      <c r="U498">
        <v>-4.0139000000000001E-2</v>
      </c>
    </row>
    <row r="499" spans="2:21">
      <c r="B499">
        <v>3</v>
      </c>
      <c r="C499">
        <v>247</v>
      </c>
      <c r="D499">
        <v>-10.528</v>
      </c>
      <c r="E499">
        <v>-382.67</v>
      </c>
      <c r="F499">
        <v>46</v>
      </c>
      <c r="G499">
        <v>-3.5493000000000001</v>
      </c>
      <c r="H499">
        <v>222</v>
      </c>
      <c r="I499">
        <v>1.5553999999999999</v>
      </c>
      <c r="J499">
        <v>1.5553999999999999</v>
      </c>
      <c r="K499">
        <v>0</v>
      </c>
      <c r="L499">
        <v>0.45</v>
      </c>
      <c r="M499">
        <v>-2</v>
      </c>
      <c r="N499">
        <v>-12</v>
      </c>
      <c r="O499">
        <v>0.87733000000000005</v>
      </c>
      <c r="P499">
        <v>-3.1225999999999998</v>
      </c>
      <c r="Q499">
        <v>1</v>
      </c>
      <c r="R499">
        <v>-6.1076000000000004E-3</v>
      </c>
      <c r="S499">
        <v>0.58603000000000005</v>
      </c>
      <c r="T499">
        <v>1.2925</v>
      </c>
      <c r="U499">
        <v>0.70643999999999996</v>
      </c>
    </row>
    <row r="500" spans="2:21">
      <c r="B500">
        <v>3</v>
      </c>
      <c r="C500">
        <v>248</v>
      </c>
      <c r="D500">
        <v>9.1707000000000001</v>
      </c>
      <c r="E500">
        <v>425.33</v>
      </c>
      <c r="F500">
        <v>37</v>
      </c>
      <c r="G500">
        <v>-14.141</v>
      </c>
      <c r="H500">
        <v>83</v>
      </c>
      <c r="I500">
        <v>5.6000000000000001E-2</v>
      </c>
      <c r="J500">
        <v>5.6000000000000001E-2</v>
      </c>
      <c r="K500">
        <v>0</v>
      </c>
      <c r="L500">
        <v>0.45</v>
      </c>
      <c r="M500">
        <v>-14</v>
      </c>
      <c r="N500">
        <v>12</v>
      </c>
      <c r="O500">
        <v>0.76422000000000001</v>
      </c>
      <c r="P500">
        <v>0.65244000000000002</v>
      </c>
      <c r="Q500">
        <v>1</v>
      </c>
      <c r="R500">
        <v>8.5333000000000006E-2</v>
      </c>
      <c r="S500">
        <v>0.67969000000000002</v>
      </c>
      <c r="T500">
        <v>0.70643999999999996</v>
      </c>
      <c r="U500">
        <v>2.6759000000000002E-2</v>
      </c>
    </row>
    <row r="501" spans="2:21">
      <c r="B501">
        <v>3</v>
      </c>
      <c r="C501">
        <v>249</v>
      </c>
      <c r="D501">
        <v>-9.2052999999999994</v>
      </c>
      <c r="E501">
        <v>-340.67</v>
      </c>
      <c r="F501">
        <v>42</v>
      </c>
      <c r="G501">
        <v>-2.968</v>
      </c>
      <c r="H501">
        <v>262</v>
      </c>
      <c r="I501">
        <v>0.97831999999999997</v>
      </c>
      <c r="J501">
        <v>0.97831999999999997</v>
      </c>
      <c r="K501">
        <v>0</v>
      </c>
      <c r="L501">
        <v>0.45</v>
      </c>
      <c r="M501">
        <v>-2</v>
      </c>
      <c r="N501">
        <v>-12</v>
      </c>
      <c r="O501">
        <v>0.76710999999999996</v>
      </c>
      <c r="P501">
        <v>-3.1724999999999999</v>
      </c>
      <c r="Q501">
        <v>1</v>
      </c>
      <c r="R501">
        <v>-1.0325000000000001E-2</v>
      </c>
      <c r="S501">
        <v>0.27561999999999998</v>
      </c>
      <c r="T501">
        <v>0.74926000000000004</v>
      </c>
      <c r="U501">
        <v>0.47364000000000001</v>
      </c>
    </row>
    <row r="502" spans="2:21">
      <c r="B502">
        <v>3</v>
      </c>
      <c r="C502">
        <v>251</v>
      </c>
      <c r="D502">
        <v>11.435</v>
      </c>
      <c r="E502">
        <v>438</v>
      </c>
      <c r="F502">
        <v>49</v>
      </c>
      <c r="G502">
        <v>-3.1947000000000001</v>
      </c>
      <c r="H502">
        <v>123</v>
      </c>
      <c r="I502">
        <v>1.1717</v>
      </c>
      <c r="J502">
        <v>1.1717</v>
      </c>
      <c r="K502">
        <v>0</v>
      </c>
      <c r="L502">
        <v>0.45</v>
      </c>
      <c r="M502">
        <v>-2</v>
      </c>
      <c r="N502">
        <v>12</v>
      </c>
      <c r="O502">
        <v>0.95289000000000001</v>
      </c>
      <c r="P502">
        <v>3.4895999999999998</v>
      </c>
      <c r="Q502">
        <v>1</v>
      </c>
      <c r="R502">
        <v>2.2973E-2</v>
      </c>
      <c r="S502">
        <v>0.61278999999999995</v>
      </c>
      <c r="T502">
        <v>0.20605000000000001</v>
      </c>
      <c r="U502">
        <v>-0.40673999999999999</v>
      </c>
    </row>
    <row r="503" spans="2:21">
      <c r="B503">
        <v>3</v>
      </c>
      <c r="C503">
        <v>252</v>
      </c>
      <c r="D503">
        <v>-8.5839999999999996</v>
      </c>
      <c r="E503">
        <v>-349.33</v>
      </c>
      <c r="F503">
        <v>40</v>
      </c>
      <c r="G503">
        <v>7.7439999999999998</v>
      </c>
      <c r="H503">
        <v>112</v>
      </c>
      <c r="I503">
        <v>2.2389000000000001</v>
      </c>
      <c r="J503">
        <v>2.2389000000000001</v>
      </c>
      <c r="K503">
        <v>0</v>
      </c>
      <c r="L503">
        <v>0.45</v>
      </c>
      <c r="M503">
        <v>10</v>
      </c>
      <c r="N503">
        <v>-10</v>
      </c>
      <c r="O503">
        <v>0.85840000000000005</v>
      </c>
      <c r="P503">
        <v>1.1032999999999999</v>
      </c>
      <c r="Q503">
        <v>1</v>
      </c>
      <c r="R503">
        <v>1.7141E-2</v>
      </c>
      <c r="S503">
        <v>-0.2114</v>
      </c>
      <c r="T503">
        <v>5.6194000000000001E-2</v>
      </c>
      <c r="U503">
        <v>0.26758999999999999</v>
      </c>
    </row>
    <row r="504" spans="2:21">
      <c r="B504">
        <v>3</v>
      </c>
      <c r="C504">
        <v>253</v>
      </c>
      <c r="D504">
        <v>11.8</v>
      </c>
      <c r="E504">
        <v>450.67</v>
      </c>
      <c r="F504">
        <v>44</v>
      </c>
      <c r="G504">
        <v>-1.4319999999999999</v>
      </c>
      <c r="H504">
        <v>160</v>
      </c>
      <c r="I504">
        <v>1.3711</v>
      </c>
      <c r="J504">
        <v>1.3711</v>
      </c>
      <c r="K504">
        <v>0</v>
      </c>
      <c r="L504">
        <v>0.45</v>
      </c>
      <c r="M504">
        <v>0</v>
      </c>
      <c r="N504">
        <v>10</v>
      </c>
      <c r="O504">
        <v>1.18</v>
      </c>
      <c r="P504">
        <v>7.4903000000000004</v>
      </c>
      <c r="Q504">
        <v>1</v>
      </c>
      <c r="R504">
        <v>6.087E-2</v>
      </c>
      <c r="S504">
        <v>-0.26491999999999999</v>
      </c>
      <c r="T504">
        <v>9.3658000000000005E-2</v>
      </c>
      <c r="U504">
        <v>0.35857</v>
      </c>
    </row>
    <row r="505" spans="2:21">
      <c r="B505">
        <v>3</v>
      </c>
      <c r="C505">
        <v>255</v>
      </c>
      <c r="D505">
        <v>12.045</v>
      </c>
      <c r="E505">
        <v>475.33</v>
      </c>
      <c r="F505">
        <v>42</v>
      </c>
      <c r="G505">
        <v>-1.2932999999999999</v>
      </c>
      <c r="H505">
        <v>170</v>
      </c>
      <c r="I505">
        <v>1.2653000000000001</v>
      </c>
      <c r="J505">
        <v>1.2653000000000001</v>
      </c>
      <c r="K505">
        <v>0</v>
      </c>
      <c r="L505">
        <v>0.45</v>
      </c>
      <c r="M505">
        <v>0</v>
      </c>
      <c r="N505">
        <v>10</v>
      </c>
      <c r="O505">
        <v>1.2044999999999999</v>
      </c>
      <c r="P505">
        <v>8.9122000000000003</v>
      </c>
      <c r="Q505">
        <v>1</v>
      </c>
      <c r="R505">
        <v>2.7999E-2</v>
      </c>
      <c r="S505">
        <v>0.12844</v>
      </c>
      <c r="T505">
        <v>-3.2111000000000001E-2</v>
      </c>
      <c r="U505">
        <v>-0.16055</v>
      </c>
    </row>
    <row r="506" spans="2:21">
      <c r="B506">
        <v>3</v>
      </c>
      <c r="C506">
        <v>256</v>
      </c>
      <c r="D506">
        <v>-10.789</v>
      </c>
      <c r="E506">
        <v>-406.67</v>
      </c>
      <c r="F506">
        <v>41</v>
      </c>
      <c r="G506">
        <v>10.6</v>
      </c>
      <c r="H506">
        <v>117</v>
      </c>
      <c r="I506">
        <v>-0.54510000000000003</v>
      </c>
      <c r="J506">
        <v>0.54510000000000003</v>
      </c>
      <c r="K506">
        <v>0</v>
      </c>
      <c r="L506">
        <v>0.45</v>
      </c>
      <c r="M506">
        <v>10</v>
      </c>
      <c r="N506">
        <v>-10</v>
      </c>
      <c r="O506">
        <v>1.0789</v>
      </c>
      <c r="P506">
        <v>1.0224</v>
      </c>
      <c r="Q506">
        <v>1</v>
      </c>
      <c r="R506">
        <v>-5.4901999999999999E-2</v>
      </c>
      <c r="S506">
        <v>-0.17660999999999999</v>
      </c>
      <c r="T506">
        <v>-2.9434999999999999E-2</v>
      </c>
      <c r="U506">
        <v>0.14718000000000001</v>
      </c>
    </row>
    <row r="507" spans="2:21">
      <c r="B507">
        <v>3</v>
      </c>
      <c r="C507">
        <v>257</v>
      </c>
      <c r="D507">
        <v>-10.8</v>
      </c>
      <c r="E507">
        <v>-386.67</v>
      </c>
      <c r="F507">
        <v>42</v>
      </c>
      <c r="G507">
        <v>-0.624</v>
      </c>
      <c r="H507">
        <v>134</v>
      </c>
      <c r="I507">
        <v>0.58421999999999996</v>
      </c>
      <c r="J507">
        <v>0.58421999999999996</v>
      </c>
      <c r="K507">
        <v>0</v>
      </c>
      <c r="L507">
        <v>0.45</v>
      </c>
      <c r="M507">
        <v>0</v>
      </c>
      <c r="N507">
        <v>-10</v>
      </c>
      <c r="O507">
        <v>1.08</v>
      </c>
      <c r="P507">
        <v>-34.853000000000002</v>
      </c>
      <c r="Q507">
        <v>1</v>
      </c>
      <c r="R507">
        <v>3.9778000000000001E-2</v>
      </c>
      <c r="S507" s="3">
        <v>1.9072999999999999E-7</v>
      </c>
      <c r="T507">
        <v>0.75995999999999997</v>
      </c>
      <c r="U507">
        <v>0.75995999999999997</v>
      </c>
    </row>
    <row r="508" spans="2:21">
      <c r="B508">
        <v>3</v>
      </c>
      <c r="C508">
        <v>258</v>
      </c>
      <c r="D508">
        <v>11.536</v>
      </c>
      <c r="E508">
        <v>432.67</v>
      </c>
      <c r="F508">
        <v>45</v>
      </c>
      <c r="G508">
        <v>-11.731</v>
      </c>
      <c r="H508">
        <v>101</v>
      </c>
      <c r="I508">
        <v>1.7858000000000001</v>
      </c>
      <c r="J508">
        <v>1.7858000000000001</v>
      </c>
      <c r="K508">
        <v>0</v>
      </c>
      <c r="L508">
        <v>0.45</v>
      </c>
      <c r="M508">
        <v>-10</v>
      </c>
      <c r="N508">
        <v>10</v>
      </c>
      <c r="O508">
        <v>1.1536</v>
      </c>
      <c r="P508">
        <v>0.97936999999999996</v>
      </c>
      <c r="Q508">
        <v>1</v>
      </c>
      <c r="R508">
        <v>-5.5109999999999999E-2</v>
      </c>
      <c r="S508">
        <v>0.75995999999999997</v>
      </c>
      <c r="T508">
        <v>0.69038999999999995</v>
      </c>
      <c r="U508">
        <v>-6.9573999999999997E-2</v>
      </c>
    </row>
    <row r="509" spans="2:21">
      <c r="B509">
        <v>3</v>
      </c>
      <c r="C509">
        <v>259</v>
      </c>
      <c r="D509">
        <v>9.8480000000000008</v>
      </c>
      <c r="E509">
        <v>401.33</v>
      </c>
      <c r="F509">
        <v>42</v>
      </c>
      <c r="G509">
        <v>-0.24267</v>
      </c>
      <c r="H509">
        <v>162</v>
      </c>
      <c r="I509">
        <v>0.21168000000000001</v>
      </c>
      <c r="J509">
        <v>0.21168000000000001</v>
      </c>
      <c r="K509">
        <v>0</v>
      </c>
      <c r="L509">
        <v>0.45</v>
      </c>
      <c r="M509">
        <v>0</v>
      </c>
      <c r="N509">
        <v>10</v>
      </c>
      <c r="O509">
        <v>0.98480000000000001</v>
      </c>
      <c r="P509">
        <v>24.585999999999999</v>
      </c>
      <c r="Q509">
        <v>1</v>
      </c>
      <c r="R509">
        <v>3.0988000000000002E-2</v>
      </c>
      <c r="S509">
        <v>0.33182</v>
      </c>
      <c r="T509">
        <v>7.2250999999999996E-2</v>
      </c>
      <c r="U509">
        <v>-0.25957000000000002</v>
      </c>
    </row>
    <row r="510" spans="2:21">
      <c r="B510">
        <v>3</v>
      </c>
      <c r="C510">
        <v>261</v>
      </c>
      <c r="D510">
        <v>-10.292999999999999</v>
      </c>
      <c r="E510">
        <v>-362.67</v>
      </c>
      <c r="F510">
        <v>43</v>
      </c>
      <c r="G510">
        <v>-1.4587000000000001</v>
      </c>
      <c r="H510">
        <v>171</v>
      </c>
      <c r="I510">
        <v>1.3841000000000001</v>
      </c>
      <c r="J510">
        <v>1.3841000000000001</v>
      </c>
      <c r="K510">
        <v>0</v>
      </c>
      <c r="L510">
        <v>0.45</v>
      </c>
      <c r="M510">
        <v>0</v>
      </c>
      <c r="N510">
        <v>-10</v>
      </c>
      <c r="O510">
        <v>1.0293000000000001</v>
      </c>
      <c r="P510">
        <v>-7.4367999999999999</v>
      </c>
      <c r="Q510">
        <v>1</v>
      </c>
      <c r="R510">
        <v>7.4561000000000002E-2</v>
      </c>
      <c r="S510">
        <v>-4.5490999999999997E-2</v>
      </c>
      <c r="T510">
        <v>0.50575000000000003</v>
      </c>
      <c r="U510">
        <v>0.55123999999999995</v>
      </c>
    </row>
    <row r="511" spans="2:21">
      <c r="B511">
        <v>3</v>
      </c>
      <c r="C511">
        <v>262</v>
      </c>
      <c r="D511">
        <v>10.180999999999999</v>
      </c>
      <c r="E511">
        <v>370</v>
      </c>
      <c r="F511">
        <v>42</v>
      </c>
      <c r="G511">
        <v>-11.909000000000001</v>
      </c>
      <c r="H511">
        <v>121</v>
      </c>
      <c r="I511">
        <v>1.9272</v>
      </c>
      <c r="J511">
        <v>1.9272</v>
      </c>
      <c r="K511">
        <v>0</v>
      </c>
      <c r="L511">
        <v>0.45</v>
      </c>
      <c r="M511">
        <v>-10</v>
      </c>
      <c r="N511">
        <v>10</v>
      </c>
      <c r="O511">
        <v>1.0181</v>
      </c>
      <c r="P511">
        <v>0.85363</v>
      </c>
      <c r="Q511">
        <v>1</v>
      </c>
      <c r="R511">
        <v>-1.7833999999999999E-2</v>
      </c>
      <c r="S511">
        <v>0.48969000000000001</v>
      </c>
      <c r="T511">
        <v>0.52181</v>
      </c>
      <c r="U511">
        <v>3.2112000000000002E-2</v>
      </c>
    </row>
    <row r="512" spans="2:21">
      <c r="B512">
        <v>3</v>
      </c>
      <c r="C512">
        <v>263</v>
      </c>
      <c r="D512">
        <v>-11.484999999999999</v>
      </c>
      <c r="E512">
        <v>-361.33</v>
      </c>
      <c r="F512">
        <v>53</v>
      </c>
      <c r="G512">
        <v>2.7759999999999998</v>
      </c>
      <c r="H512">
        <v>285</v>
      </c>
      <c r="I512">
        <v>0.37637999999999999</v>
      </c>
      <c r="J512">
        <v>0.37637999999999999</v>
      </c>
      <c r="K512">
        <v>0</v>
      </c>
      <c r="L512">
        <v>0.45</v>
      </c>
      <c r="M512">
        <v>0</v>
      </c>
      <c r="N512">
        <v>-10</v>
      </c>
      <c r="O512">
        <v>1.1485000000000001</v>
      </c>
      <c r="P512">
        <v>-49.677</v>
      </c>
      <c r="Q512">
        <v>1</v>
      </c>
      <c r="R512">
        <v>-3.1524000000000001</v>
      </c>
      <c r="S512">
        <v>0.23816000000000001</v>
      </c>
      <c r="T512">
        <v>0.37463000000000002</v>
      </c>
      <c r="U512">
        <v>0.13647000000000001</v>
      </c>
    </row>
    <row r="513" spans="2:21">
      <c r="B513">
        <v>3</v>
      </c>
      <c r="C513">
        <v>266</v>
      </c>
      <c r="D513">
        <v>-10.621</v>
      </c>
      <c r="E513">
        <v>-370.67</v>
      </c>
      <c r="F513">
        <v>43</v>
      </c>
      <c r="G513">
        <v>9.4346999999999994</v>
      </c>
      <c r="H513">
        <v>118</v>
      </c>
      <c r="I513">
        <v>0.56283000000000005</v>
      </c>
      <c r="J513">
        <v>0.56283000000000005</v>
      </c>
      <c r="K513">
        <v>0</v>
      </c>
      <c r="L513">
        <v>0.45</v>
      </c>
      <c r="M513">
        <v>10</v>
      </c>
      <c r="N513">
        <v>-10</v>
      </c>
      <c r="O513">
        <v>1.0621</v>
      </c>
      <c r="P513">
        <v>1.123</v>
      </c>
      <c r="Q513">
        <v>1</v>
      </c>
      <c r="R513">
        <v>2.4991000000000002E-3</v>
      </c>
      <c r="S513">
        <v>6.4223000000000002E-2</v>
      </c>
      <c r="T513">
        <v>0.36659999999999998</v>
      </c>
      <c r="U513">
        <v>0.30237999999999998</v>
      </c>
    </row>
    <row r="514" spans="2:21">
      <c r="B514">
        <v>3</v>
      </c>
      <c r="C514">
        <v>267</v>
      </c>
      <c r="D514">
        <v>11.52</v>
      </c>
      <c r="E514">
        <v>429.33</v>
      </c>
      <c r="F514">
        <v>41</v>
      </c>
      <c r="G514">
        <v>-1.9067000000000001</v>
      </c>
      <c r="H514">
        <v>202</v>
      </c>
      <c r="I514">
        <v>1.6866000000000001</v>
      </c>
      <c r="J514">
        <v>1.6866000000000001</v>
      </c>
      <c r="K514">
        <v>0</v>
      </c>
      <c r="L514">
        <v>0.45</v>
      </c>
      <c r="M514">
        <v>0</v>
      </c>
      <c r="N514">
        <v>10</v>
      </c>
      <c r="O514">
        <v>1.1519999999999999</v>
      </c>
      <c r="P514">
        <v>6.0366</v>
      </c>
      <c r="Q514">
        <v>1</v>
      </c>
      <c r="R514">
        <v>0.22009000000000001</v>
      </c>
      <c r="S514">
        <v>0.21675</v>
      </c>
      <c r="T514">
        <v>0.38801000000000002</v>
      </c>
      <c r="U514">
        <v>0.17126</v>
      </c>
    </row>
    <row r="515" spans="2:21">
      <c r="B515">
        <v>3</v>
      </c>
      <c r="C515">
        <v>268</v>
      </c>
      <c r="D515">
        <v>-10.613</v>
      </c>
      <c r="E515">
        <v>-408.67</v>
      </c>
      <c r="F515">
        <v>38</v>
      </c>
      <c r="G515">
        <v>9.2586999999999993</v>
      </c>
      <c r="H515">
        <v>83</v>
      </c>
      <c r="I515">
        <v>0.79978000000000005</v>
      </c>
      <c r="J515">
        <v>0.79978000000000005</v>
      </c>
      <c r="K515">
        <v>0</v>
      </c>
      <c r="L515">
        <v>0.45</v>
      </c>
      <c r="M515">
        <v>10</v>
      </c>
      <c r="N515">
        <v>-10</v>
      </c>
      <c r="O515">
        <v>1.0612999999999999</v>
      </c>
      <c r="P515">
        <v>1.1519999999999999</v>
      </c>
      <c r="Q515">
        <v>1</v>
      </c>
      <c r="R515">
        <v>-5.8444000000000003E-2</v>
      </c>
      <c r="S515">
        <v>0.23013</v>
      </c>
      <c r="T515">
        <v>0.17126</v>
      </c>
      <c r="U515">
        <v>-5.8868999999999998E-2</v>
      </c>
    </row>
    <row r="516" spans="2:21">
      <c r="B516">
        <v>3</v>
      </c>
      <c r="C516">
        <v>269</v>
      </c>
      <c r="D516">
        <v>-9.8053000000000008</v>
      </c>
      <c r="E516">
        <v>-359.33</v>
      </c>
      <c r="F516">
        <v>42</v>
      </c>
      <c r="G516">
        <v>-1.696</v>
      </c>
      <c r="H516">
        <v>142</v>
      </c>
      <c r="I516">
        <v>1.7085999999999999</v>
      </c>
      <c r="J516">
        <v>1.7085999999999999</v>
      </c>
      <c r="K516">
        <v>0</v>
      </c>
      <c r="L516">
        <v>0.45</v>
      </c>
      <c r="M516">
        <v>0</v>
      </c>
      <c r="N516">
        <v>-10</v>
      </c>
      <c r="O516">
        <v>0.98053000000000001</v>
      </c>
      <c r="P516">
        <v>-6.8606999999999996</v>
      </c>
      <c r="Q516">
        <v>1</v>
      </c>
      <c r="R516">
        <v>-1.2573000000000001E-2</v>
      </c>
      <c r="S516">
        <v>8.8305999999999996E-2</v>
      </c>
      <c r="T516">
        <v>0.92586999999999997</v>
      </c>
      <c r="U516">
        <v>0.83755999999999997</v>
      </c>
    </row>
    <row r="517" spans="2:21">
      <c r="B517">
        <v>3</v>
      </c>
      <c r="C517">
        <v>271</v>
      </c>
      <c r="D517">
        <v>-9.3787000000000003</v>
      </c>
      <c r="E517">
        <v>-391.33</v>
      </c>
      <c r="F517">
        <v>40</v>
      </c>
      <c r="G517">
        <v>-1.9547000000000001</v>
      </c>
      <c r="H517">
        <v>170</v>
      </c>
      <c r="I517">
        <v>1.9453</v>
      </c>
      <c r="J517">
        <v>1.9453</v>
      </c>
      <c r="K517">
        <v>0</v>
      </c>
      <c r="L517">
        <v>0.45</v>
      </c>
      <c r="M517">
        <v>0</v>
      </c>
      <c r="N517">
        <v>-10</v>
      </c>
      <c r="O517">
        <v>0.93786999999999998</v>
      </c>
      <c r="P517">
        <v>-5.1417999999999999</v>
      </c>
      <c r="Q517">
        <v>1</v>
      </c>
      <c r="R517">
        <v>9.3784999999999997E-3</v>
      </c>
      <c r="S517">
        <v>0.40139000000000002</v>
      </c>
      <c r="T517">
        <v>1.1533</v>
      </c>
      <c r="U517">
        <v>0.75194000000000005</v>
      </c>
    </row>
    <row r="518" spans="2:21">
      <c r="B518">
        <v>3</v>
      </c>
      <c r="C518">
        <v>273</v>
      </c>
      <c r="D518">
        <v>-9.8427000000000007</v>
      </c>
      <c r="E518">
        <v>-341.33</v>
      </c>
      <c r="F518">
        <v>42</v>
      </c>
      <c r="G518">
        <v>-1.6133</v>
      </c>
      <c r="H518">
        <v>216</v>
      </c>
      <c r="I518">
        <v>1.6388</v>
      </c>
      <c r="J518">
        <v>1.6388</v>
      </c>
      <c r="K518">
        <v>0</v>
      </c>
      <c r="L518">
        <v>0.45</v>
      </c>
      <c r="M518">
        <v>0</v>
      </c>
      <c r="N518">
        <v>-10</v>
      </c>
      <c r="O518">
        <v>0.98426999999999998</v>
      </c>
      <c r="P518">
        <v>-6.9180000000000001</v>
      </c>
      <c r="Q518">
        <v>1</v>
      </c>
      <c r="R518">
        <v>-2.5510000000000001E-2</v>
      </c>
      <c r="S518">
        <v>0.22745000000000001</v>
      </c>
      <c r="T518">
        <v>0.75194000000000005</v>
      </c>
      <c r="U518">
        <v>0.52447999999999995</v>
      </c>
    </row>
    <row r="519" spans="2:21">
      <c r="B519">
        <v>3</v>
      </c>
      <c r="C519">
        <v>274</v>
      </c>
      <c r="D519">
        <v>9.48</v>
      </c>
      <c r="E519">
        <v>408</v>
      </c>
      <c r="F519">
        <v>37</v>
      </c>
      <c r="G519">
        <v>-11.76</v>
      </c>
      <c r="H519">
        <v>91</v>
      </c>
      <c r="I519">
        <v>1.76</v>
      </c>
      <c r="J519">
        <v>1.76</v>
      </c>
      <c r="K519">
        <v>0</v>
      </c>
      <c r="L519">
        <v>0.45</v>
      </c>
      <c r="M519">
        <v>-10</v>
      </c>
      <c r="N519">
        <v>10</v>
      </c>
      <c r="O519">
        <v>0.94799999999999995</v>
      </c>
      <c r="P519">
        <v>0.80767</v>
      </c>
      <c r="Q519">
        <v>1</v>
      </c>
      <c r="R519" s="3">
        <v>-1.3624000000000001E-7</v>
      </c>
      <c r="S519">
        <v>0.56194</v>
      </c>
      <c r="T519">
        <v>0.54054000000000002</v>
      </c>
      <c r="U519">
        <v>-2.1406999999999999E-2</v>
      </c>
    </row>
    <row r="520" spans="2:21">
      <c r="B520">
        <v>3</v>
      </c>
      <c r="C520">
        <v>275</v>
      </c>
      <c r="D520">
        <v>-8.2720000000000002</v>
      </c>
      <c r="E520">
        <v>-317.33</v>
      </c>
      <c r="F520">
        <v>39</v>
      </c>
      <c r="G520">
        <v>-2.1440000000000001</v>
      </c>
      <c r="H520">
        <v>222</v>
      </c>
      <c r="I520">
        <v>2.1898</v>
      </c>
      <c r="J520">
        <v>2.1898</v>
      </c>
      <c r="K520">
        <v>0</v>
      </c>
      <c r="L520">
        <v>0.45</v>
      </c>
      <c r="M520">
        <v>0</v>
      </c>
      <c r="N520">
        <v>-10</v>
      </c>
      <c r="O520">
        <v>0.82720000000000005</v>
      </c>
      <c r="P520">
        <v>-3.8037999999999998</v>
      </c>
      <c r="Q520">
        <v>1</v>
      </c>
      <c r="R520">
        <v>-4.5789999999999997E-2</v>
      </c>
      <c r="S520">
        <v>4.8166E-2</v>
      </c>
      <c r="T520">
        <v>0.37195</v>
      </c>
      <c r="U520">
        <v>0.32379000000000002</v>
      </c>
    </row>
    <row r="521" spans="2:21">
      <c r="B521">
        <v>3</v>
      </c>
      <c r="C521">
        <v>277</v>
      </c>
      <c r="D521">
        <v>-9.0292999999999992</v>
      </c>
      <c r="E521">
        <v>-313.33</v>
      </c>
      <c r="F521">
        <v>48</v>
      </c>
      <c r="G521">
        <v>-1.552</v>
      </c>
      <c r="H521">
        <v>270</v>
      </c>
      <c r="I521">
        <v>1.5427999999999999</v>
      </c>
      <c r="J521">
        <v>1.5427999999999999</v>
      </c>
      <c r="K521">
        <v>0</v>
      </c>
      <c r="L521">
        <v>0.45</v>
      </c>
      <c r="M521">
        <v>0</v>
      </c>
      <c r="N521">
        <v>-10</v>
      </c>
      <c r="O521">
        <v>0.90293000000000001</v>
      </c>
      <c r="P521">
        <v>-5.8524000000000003</v>
      </c>
      <c r="Q521">
        <v>1</v>
      </c>
      <c r="R521">
        <v>9.1661999999999993E-3</v>
      </c>
      <c r="S521">
        <v>0.18731999999999999</v>
      </c>
      <c r="T521">
        <v>0.18731999999999999</v>
      </c>
      <c r="U521">
        <v>0</v>
      </c>
    </row>
    <row r="522" spans="2:21">
      <c r="B522">
        <v>3</v>
      </c>
      <c r="C522">
        <v>279</v>
      </c>
      <c r="D522">
        <v>-8.3386999999999993</v>
      </c>
      <c r="E522">
        <v>-315.33</v>
      </c>
      <c r="F522">
        <v>40</v>
      </c>
      <c r="G522">
        <v>-2.88</v>
      </c>
      <c r="H522">
        <v>218</v>
      </c>
      <c r="I522">
        <v>2.8887</v>
      </c>
      <c r="J522">
        <v>2.8887</v>
      </c>
      <c r="K522">
        <v>0</v>
      </c>
      <c r="L522">
        <v>0.45</v>
      </c>
      <c r="M522">
        <v>0</v>
      </c>
      <c r="N522">
        <v>-10</v>
      </c>
      <c r="O522">
        <v>0.83387</v>
      </c>
      <c r="P522">
        <v>-3.0224000000000002</v>
      </c>
      <c r="Q522">
        <v>1</v>
      </c>
      <c r="R522">
        <v>-8.7460000000000003E-3</v>
      </c>
      <c r="S522">
        <v>-0.34787000000000001</v>
      </c>
      <c r="T522">
        <v>-7.4925000000000005E-2</v>
      </c>
      <c r="U522">
        <v>0.27295000000000003</v>
      </c>
    </row>
    <row r="523" spans="2:21">
      <c r="B523">
        <v>3</v>
      </c>
      <c r="C523">
        <v>281</v>
      </c>
      <c r="D523">
        <v>12.365</v>
      </c>
      <c r="E523">
        <v>426.67</v>
      </c>
      <c r="F523">
        <v>48</v>
      </c>
      <c r="G523">
        <v>-2.1493000000000002</v>
      </c>
      <c r="H523">
        <v>214</v>
      </c>
      <c r="I523">
        <v>2.1589999999999998</v>
      </c>
      <c r="J523">
        <v>2.1589999999999998</v>
      </c>
      <c r="K523">
        <v>0</v>
      </c>
      <c r="L523">
        <v>0.45</v>
      </c>
      <c r="M523">
        <v>0</v>
      </c>
      <c r="N523">
        <v>10</v>
      </c>
      <c r="O523">
        <v>1.2364999999999999</v>
      </c>
      <c r="P523">
        <v>5.2091000000000003</v>
      </c>
      <c r="Q523">
        <v>1</v>
      </c>
      <c r="R523">
        <v>-9.6664000000000003E-3</v>
      </c>
      <c r="S523">
        <v>-0.39335999999999999</v>
      </c>
      <c r="T523">
        <v>7.2250999999999996E-2</v>
      </c>
      <c r="U523">
        <v>0.46561000000000002</v>
      </c>
    </row>
    <row r="524" spans="2:21">
      <c r="B524">
        <v>3</v>
      </c>
      <c r="C524">
        <v>282</v>
      </c>
      <c r="D524">
        <v>-11.404999999999999</v>
      </c>
      <c r="E524">
        <v>-376.67</v>
      </c>
      <c r="F524">
        <v>49</v>
      </c>
      <c r="G524">
        <v>10.148999999999999</v>
      </c>
      <c r="H524">
        <v>123</v>
      </c>
      <c r="I524">
        <v>-4.0710000000000003E-2</v>
      </c>
      <c r="J524">
        <v>4.0710000000000003E-2</v>
      </c>
      <c r="K524">
        <v>0</v>
      </c>
      <c r="L524">
        <v>0.45</v>
      </c>
      <c r="M524">
        <v>10</v>
      </c>
      <c r="N524">
        <v>-10</v>
      </c>
      <c r="O524">
        <v>1.1405000000000001</v>
      </c>
      <c r="P524">
        <v>1.1325000000000001</v>
      </c>
      <c r="Q524">
        <v>1</v>
      </c>
      <c r="R524">
        <v>-0.10861999999999999</v>
      </c>
      <c r="S524">
        <v>-0.13111999999999999</v>
      </c>
      <c r="T524">
        <v>-1.338E-2</v>
      </c>
      <c r="U524">
        <v>0.11774</v>
      </c>
    </row>
    <row r="525" spans="2:21">
      <c r="B525">
        <v>3</v>
      </c>
      <c r="C525">
        <v>283</v>
      </c>
      <c r="D525">
        <v>12.488</v>
      </c>
      <c r="E525">
        <v>401.33</v>
      </c>
      <c r="F525">
        <v>50</v>
      </c>
      <c r="G525">
        <v>-1.8907</v>
      </c>
      <c r="H525">
        <v>179</v>
      </c>
      <c r="I525">
        <v>1.8998999999999999</v>
      </c>
      <c r="J525">
        <v>1.8998999999999999</v>
      </c>
      <c r="K525">
        <v>0</v>
      </c>
      <c r="L525">
        <v>0.45</v>
      </c>
      <c r="M525">
        <v>0</v>
      </c>
      <c r="N525">
        <v>10</v>
      </c>
      <c r="O525">
        <v>1.2487999999999999</v>
      </c>
      <c r="P525">
        <v>5.7904999999999998</v>
      </c>
      <c r="Q525">
        <v>1</v>
      </c>
      <c r="R525">
        <v>-9.2381000000000008E-3</v>
      </c>
      <c r="S525">
        <v>8.5629999999999998E-2</v>
      </c>
      <c r="T525">
        <v>9.6333000000000002E-2</v>
      </c>
      <c r="U525">
        <v>1.0703000000000001E-2</v>
      </c>
    </row>
    <row r="526" spans="2:21">
      <c r="B526">
        <v>3</v>
      </c>
      <c r="C526">
        <v>284</v>
      </c>
      <c r="D526">
        <v>-10.058999999999999</v>
      </c>
      <c r="E526">
        <v>-366</v>
      </c>
      <c r="F526">
        <v>44</v>
      </c>
      <c r="G526">
        <v>8.8346999999999998</v>
      </c>
      <c r="H526">
        <v>102</v>
      </c>
      <c r="I526">
        <v>1.2463</v>
      </c>
      <c r="J526">
        <v>1.2463</v>
      </c>
      <c r="K526">
        <v>0</v>
      </c>
      <c r="L526">
        <v>0.45</v>
      </c>
      <c r="M526">
        <v>10</v>
      </c>
      <c r="N526">
        <v>-10</v>
      </c>
      <c r="O526">
        <v>1.0059</v>
      </c>
      <c r="P526">
        <v>1.1473</v>
      </c>
      <c r="Q526">
        <v>1</v>
      </c>
      <c r="R526">
        <v>-8.1003000000000006E-2</v>
      </c>
      <c r="S526">
        <v>9.0981999999999993E-2</v>
      </c>
      <c r="T526">
        <v>0.77066999999999997</v>
      </c>
      <c r="U526">
        <v>0.67967999999999995</v>
      </c>
    </row>
    <row r="527" spans="2:21">
      <c r="B527">
        <v>3</v>
      </c>
      <c r="C527">
        <v>285</v>
      </c>
      <c r="D527">
        <v>-10.784000000000001</v>
      </c>
      <c r="E527">
        <v>-370.67</v>
      </c>
      <c r="F527">
        <v>43</v>
      </c>
      <c r="G527">
        <v>-1.4027000000000001</v>
      </c>
      <c r="H527">
        <v>138</v>
      </c>
      <c r="I527">
        <v>1.4842</v>
      </c>
      <c r="J527">
        <v>1.4842</v>
      </c>
      <c r="K527">
        <v>0</v>
      </c>
      <c r="L527">
        <v>0.45</v>
      </c>
      <c r="M527">
        <v>0</v>
      </c>
      <c r="N527">
        <v>-10</v>
      </c>
      <c r="O527">
        <v>1.0784</v>
      </c>
      <c r="P527">
        <v>-7.5907999999999998</v>
      </c>
      <c r="Q527">
        <v>1</v>
      </c>
      <c r="R527">
        <v>-8.1570000000000004E-2</v>
      </c>
      <c r="S527">
        <v>0.51378000000000001</v>
      </c>
      <c r="T527">
        <v>0.22745000000000001</v>
      </c>
      <c r="U527">
        <v>-0.28632000000000002</v>
      </c>
    </row>
    <row r="528" spans="2:21">
      <c r="B528">
        <v>3</v>
      </c>
      <c r="C528">
        <v>287</v>
      </c>
      <c r="D528">
        <v>11.456</v>
      </c>
      <c r="E528">
        <v>384.67</v>
      </c>
      <c r="F528">
        <v>58</v>
      </c>
      <c r="G528">
        <v>-1.4933000000000001</v>
      </c>
      <c r="H528">
        <v>152</v>
      </c>
      <c r="I528">
        <v>1.3251999999999999</v>
      </c>
      <c r="J528">
        <v>1.3251999999999999</v>
      </c>
      <c r="K528">
        <v>0</v>
      </c>
      <c r="L528">
        <v>0.45</v>
      </c>
      <c r="M528">
        <v>0</v>
      </c>
      <c r="N528">
        <v>10</v>
      </c>
      <c r="O528">
        <v>1.1456</v>
      </c>
      <c r="P528">
        <v>7.5228000000000002</v>
      </c>
      <c r="Q528">
        <v>1</v>
      </c>
      <c r="R528">
        <v>0.16816</v>
      </c>
      <c r="S528">
        <v>0.60475999999999996</v>
      </c>
      <c r="T528">
        <v>1.1800999999999999</v>
      </c>
      <c r="U528">
        <v>0.57533000000000001</v>
      </c>
    </row>
    <row r="529" spans="1:23">
      <c r="B529">
        <v>3</v>
      </c>
      <c r="C529">
        <v>288</v>
      </c>
      <c r="D529">
        <v>-10.909000000000001</v>
      </c>
      <c r="E529">
        <v>-387.33</v>
      </c>
      <c r="F529">
        <v>38</v>
      </c>
      <c r="G529">
        <v>9.68</v>
      </c>
      <c r="H529">
        <v>108</v>
      </c>
      <c r="I529">
        <v>0.22111</v>
      </c>
      <c r="J529">
        <v>0.22111</v>
      </c>
      <c r="K529">
        <v>0</v>
      </c>
      <c r="L529">
        <v>0.45</v>
      </c>
      <c r="M529">
        <v>10</v>
      </c>
      <c r="N529">
        <v>-10</v>
      </c>
      <c r="O529">
        <v>1.0909</v>
      </c>
      <c r="P529">
        <v>1.1142000000000001</v>
      </c>
      <c r="Q529">
        <v>1</v>
      </c>
      <c r="R529">
        <v>9.8890000000000006E-2</v>
      </c>
      <c r="S529">
        <v>0.85362000000000005</v>
      </c>
      <c r="T529">
        <v>0.74390999999999996</v>
      </c>
      <c r="U529">
        <v>-0.10971</v>
      </c>
    </row>
    <row r="530" spans="1:23">
      <c r="B530">
        <v>3</v>
      </c>
      <c r="C530">
        <v>290</v>
      </c>
      <c r="D530">
        <v>-9.0373000000000001</v>
      </c>
      <c r="E530">
        <v>-358.67</v>
      </c>
      <c r="F530">
        <v>39</v>
      </c>
      <c r="G530">
        <v>7.7466999999999997</v>
      </c>
      <c r="H530">
        <v>221</v>
      </c>
      <c r="I530">
        <v>2.1676000000000002</v>
      </c>
      <c r="J530">
        <v>2.1676000000000002</v>
      </c>
      <c r="K530">
        <v>0</v>
      </c>
      <c r="L530">
        <v>0.45</v>
      </c>
      <c r="M530">
        <v>10</v>
      </c>
      <c r="N530">
        <v>-10</v>
      </c>
      <c r="O530">
        <v>0.90373000000000003</v>
      </c>
      <c r="P530">
        <v>1.1511</v>
      </c>
      <c r="Q530">
        <v>1</v>
      </c>
      <c r="R530">
        <v>8.5749000000000006E-2</v>
      </c>
      <c r="S530">
        <v>0.28097</v>
      </c>
      <c r="T530">
        <v>0.63687000000000005</v>
      </c>
      <c r="U530">
        <v>0.35589999999999999</v>
      </c>
    </row>
    <row r="531" spans="1:23">
      <c r="B531">
        <v>3</v>
      </c>
      <c r="C531">
        <v>291</v>
      </c>
      <c r="D531">
        <v>-9.6532999999999998</v>
      </c>
      <c r="E531">
        <v>-325.33</v>
      </c>
      <c r="F531">
        <v>42</v>
      </c>
      <c r="G531">
        <v>-1.7093</v>
      </c>
      <c r="H531">
        <v>137</v>
      </c>
      <c r="I531">
        <v>1.5210999999999999</v>
      </c>
      <c r="J531">
        <v>1.5210999999999999</v>
      </c>
      <c r="K531">
        <v>0</v>
      </c>
      <c r="L531">
        <v>0.45</v>
      </c>
      <c r="M531">
        <v>0</v>
      </c>
      <c r="N531">
        <v>-10</v>
      </c>
      <c r="O531">
        <v>0.96533000000000002</v>
      </c>
      <c r="P531">
        <v>-7.1742999999999997</v>
      </c>
      <c r="Q531">
        <v>1</v>
      </c>
      <c r="R531">
        <v>0.18820000000000001</v>
      </c>
      <c r="S531">
        <v>0.28365000000000001</v>
      </c>
      <c r="T531">
        <v>0.29435</v>
      </c>
      <c r="U531">
        <v>1.0704E-2</v>
      </c>
    </row>
    <row r="532" spans="1:23">
      <c r="B532">
        <v>3</v>
      </c>
      <c r="C532">
        <v>292</v>
      </c>
      <c r="D532">
        <v>9.4879999999999995</v>
      </c>
      <c r="E532">
        <v>438</v>
      </c>
      <c r="F532">
        <v>41</v>
      </c>
      <c r="G532">
        <v>-11.64</v>
      </c>
      <c r="H532">
        <v>78</v>
      </c>
      <c r="I532">
        <v>1.5749</v>
      </c>
      <c r="J532">
        <v>1.5749</v>
      </c>
      <c r="K532">
        <v>0</v>
      </c>
      <c r="L532">
        <v>0.45</v>
      </c>
      <c r="M532">
        <v>-10</v>
      </c>
      <c r="N532">
        <v>10</v>
      </c>
      <c r="O532">
        <v>0.94879999999999998</v>
      </c>
      <c r="P532">
        <v>0.81971000000000005</v>
      </c>
      <c r="Q532">
        <v>1</v>
      </c>
      <c r="R532">
        <v>6.5143000000000006E-2</v>
      </c>
      <c r="S532">
        <v>-3.4786999999999998E-2</v>
      </c>
      <c r="T532">
        <v>6.6899E-2</v>
      </c>
      <c r="U532">
        <v>0.10169</v>
      </c>
    </row>
    <row r="533" spans="1:23">
      <c r="B533">
        <v>3</v>
      </c>
      <c r="C533">
        <v>293</v>
      </c>
      <c r="D533">
        <v>12.704000000000001</v>
      </c>
      <c r="E533">
        <v>406.67</v>
      </c>
      <c r="F533">
        <v>53</v>
      </c>
      <c r="G533">
        <v>-2.3466999999999998</v>
      </c>
      <c r="H533">
        <v>133</v>
      </c>
      <c r="I533">
        <v>2.3498000000000001</v>
      </c>
      <c r="J533">
        <v>2.3498000000000001</v>
      </c>
      <c r="K533">
        <v>0</v>
      </c>
      <c r="L533">
        <v>0.45</v>
      </c>
      <c r="M533">
        <v>0</v>
      </c>
      <c r="N533">
        <v>10</v>
      </c>
      <c r="O533">
        <v>1.2704</v>
      </c>
      <c r="P533">
        <v>5.3754</v>
      </c>
      <c r="Q533">
        <v>1</v>
      </c>
      <c r="R533">
        <v>-3.0885000000000001E-3</v>
      </c>
      <c r="S533">
        <v>0.14182</v>
      </c>
      <c r="T533">
        <v>0.26758999999999999</v>
      </c>
      <c r="U533">
        <v>0.12576999999999999</v>
      </c>
    </row>
    <row r="534" spans="1:23">
      <c r="B534">
        <v>3</v>
      </c>
      <c r="C534">
        <v>294</v>
      </c>
      <c r="D534">
        <v>-11.627000000000001</v>
      </c>
      <c r="E534">
        <v>-400.67</v>
      </c>
      <c r="F534">
        <v>44</v>
      </c>
      <c r="G534">
        <v>9.6852999999999998</v>
      </c>
      <c r="H534">
        <v>118</v>
      </c>
      <c r="I534">
        <v>0.19782</v>
      </c>
      <c r="J534">
        <v>0.19782</v>
      </c>
      <c r="K534">
        <v>0</v>
      </c>
      <c r="L534">
        <v>0.45</v>
      </c>
      <c r="M534">
        <v>10</v>
      </c>
      <c r="N534">
        <v>-10</v>
      </c>
      <c r="O534">
        <v>1.1627000000000001</v>
      </c>
      <c r="P534">
        <v>1.1852</v>
      </c>
      <c r="Q534">
        <v>1</v>
      </c>
      <c r="R534">
        <v>0.11685</v>
      </c>
      <c r="S534">
        <v>0.34787000000000001</v>
      </c>
      <c r="T534">
        <v>0.81347999999999998</v>
      </c>
      <c r="U534">
        <v>0.46561000000000002</v>
      </c>
    </row>
    <row r="535" spans="1:23">
      <c r="B535">
        <v>3</v>
      </c>
      <c r="C535">
        <v>295</v>
      </c>
      <c r="D535">
        <v>12.340999999999999</v>
      </c>
      <c r="E535">
        <v>396.67</v>
      </c>
      <c r="F535">
        <v>52</v>
      </c>
      <c r="G535">
        <v>-2.1573000000000002</v>
      </c>
      <c r="H535">
        <v>213</v>
      </c>
      <c r="I535">
        <v>2.1613000000000002</v>
      </c>
      <c r="J535">
        <v>2.1613000000000002</v>
      </c>
      <c r="K535">
        <v>0</v>
      </c>
      <c r="L535">
        <v>0.45</v>
      </c>
      <c r="M535">
        <v>0</v>
      </c>
      <c r="N535">
        <v>10</v>
      </c>
      <c r="O535">
        <v>1.2341</v>
      </c>
      <c r="P535">
        <v>5.4172000000000002</v>
      </c>
      <c r="Q535">
        <v>1</v>
      </c>
      <c r="R535">
        <v>-3.9319000000000003E-3</v>
      </c>
      <c r="S535">
        <v>0.48702000000000001</v>
      </c>
      <c r="T535">
        <v>-0.10704</v>
      </c>
      <c r="U535">
        <v>-0.59406000000000003</v>
      </c>
    </row>
    <row r="536" spans="1:23">
      <c r="B536">
        <v>3</v>
      </c>
      <c r="C536">
        <v>297</v>
      </c>
      <c r="D536">
        <v>-10.186999999999999</v>
      </c>
      <c r="E536">
        <v>-340.67</v>
      </c>
      <c r="F536">
        <v>42</v>
      </c>
      <c r="G536">
        <v>-1.1413</v>
      </c>
      <c r="H536">
        <v>129</v>
      </c>
      <c r="I536">
        <v>1.1738</v>
      </c>
      <c r="J536">
        <v>1.1738</v>
      </c>
      <c r="K536">
        <v>0</v>
      </c>
      <c r="L536">
        <v>0.45</v>
      </c>
      <c r="M536">
        <v>0</v>
      </c>
      <c r="N536">
        <v>-10</v>
      </c>
      <c r="O536">
        <v>1.0186999999999999</v>
      </c>
      <c r="P536">
        <v>-10.619</v>
      </c>
      <c r="Q536">
        <v>1</v>
      </c>
      <c r="R536">
        <v>-3.2445000000000002E-2</v>
      </c>
      <c r="S536">
        <v>0.34519</v>
      </c>
      <c r="T536">
        <v>0.44419999999999998</v>
      </c>
      <c r="U536">
        <v>9.9007999999999999E-2</v>
      </c>
    </row>
    <row r="537" spans="1:23">
      <c r="B537">
        <v>3</v>
      </c>
      <c r="C537">
        <v>299</v>
      </c>
      <c r="D537">
        <v>11.68</v>
      </c>
      <c r="E537">
        <v>399.33</v>
      </c>
      <c r="F537">
        <v>48</v>
      </c>
      <c r="G537">
        <v>-1.008</v>
      </c>
      <c r="H537">
        <v>161</v>
      </c>
      <c r="I537">
        <v>0.89688999999999997</v>
      </c>
      <c r="J537">
        <v>0.89688999999999997</v>
      </c>
      <c r="K537">
        <v>0</v>
      </c>
      <c r="L537">
        <v>0.45</v>
      </c>
      <c r="M537">
        <v>0</v>
      </c>
      <c r="N537">
        <v>10</v>
      </c>
      <c r="O537">
        <v>1.1679999999999999</v>
      </c>
      <c r="P537">
        <v>12.064</v>
      </c>
      <c r="Q537">
        <v>1</v>
      </c>
      <c r="R537">
        <v>0.11111</v>
      </c>
      <c r="S537">
        <v>0.47095999999999999</v>
      </c>
      <c r="T537">
        <v>0.20337</v>
      </c>
      <c r="U537">
        <v>-0.26758999999999999</v>
      </c>
    </row>
    <row r="538" spans="1:23">
      <c r="B538">
        <v>3</v>
      </c>
      <c r="C538">
        <v>300</v>
      </c>
      <c r="D538">
        <v>-9.6639999999999997</v>
      </c>
      <c r="E538">
        <v>-378</v>
      </c>
      <c r="F538">
        <v>40</v>
      </c>
      <c r="G538">
        <v>8.4826999999999995</v>
      </c>
      <c r="H538">
        <v>121</v>
      </c>
      <c r="I538">
        <v>1.5454000000000001</v>
      </c>
      <c r="J538">
        <v>1.5454000000000001</v>
      </c>
      <c r="K538">
        <v>0</v>
      </c>
      <c r="L538">
        <v>0.45</v>
      </c>
      <c r="M538">
        <v>10</v>
      </c>
      <c r="N538">
        <v>-10</v>
      </c>
      <c r="O538">
        <v>0.96640000000000004</v>
      </c>
      <c r="P538">
        <v>1.1431</v>
      </c>
      <c r="Q538">
        <v>1</v>
      </c>
      <c r="R538">
        <v>-2.8101000000000001E-2</v>
      </c>
      <c r="S538">
        <v>0.45757999999999999</v>
      </c>
      <c r="T538">
        <v>1.0356000000000001</v>
      </c>
      <c r="U538">
        <v>0.57799999999999996</v>
      </c>
    </row>
    <row r="539" spans="1:23">
      <c r="A539" t="s">
        <v>41</v>
      </c>
      <c r="B539">
        <v>4</v>
      </c>
      <c r="C539">
        <v>1</v>
      </c>
      <c r="D539">
        <v>-10.231999999999999</v>
      </c>
      <c r="E539">
        <v>-422.33</v>
      </c>
      <c r="F539">
        <v>80</v>
      </c>
      <c r="G539">
        <v>-0.24</v>
      </c>
      <c r="H539">
        <v>64</v>
      </c>
      <c r="I539">
        <v>0.21473</v>
      </c>
      <c r="J539">
        <v>1</v>
      </c>
      <c r="K539">
        <v>0</v>
      </c>
      <c r="L539">
        <v>0.45</v>
      </c>
      <c r="M539">
        <v>0</v>
      </c>
      <c r="N539">
        <v>-10</v>
      </c>
      <c r="O539">
        <v>1.0232000000000001</v>
      </c>
      <c r="P539">
        <v>373.39</v>
      </c>
      <c r="Q539">
        <v>1</v>
      </c>
      <c r="R539">
        <v>2.5269E-2</v>
      </c>
      <c r="S539">
        <v>8.8305999999999996E-2</v>
      </c>
      <c r="T539">
        <v>0.30506</v>
      </c>
      <c r="U539">
        <v>0.21675</v>
      </c>
      <c r="V539">
        <v>51</v>
      </c>
      <c r="W539">
        <v>-10</v>
      </c>
    </row>
    <row r="540" spans="1:23">
      <c r="B540">
        <v>4</v>
      </c>
      <c r="C540">
        <v>2</v>
      </c>
      <c r="D540">
        <v>9.3546999999999993</v>
      </c>
      <c r="E540">
        <v>422.33</v>
      </c>
      <c r="F540">
        <v>80</v>
      </c>
      <c r="G540">
        <v>-10.131</v>
      </c>
      <c r="H540">
        <v>66</v>
      </c>
      <c r="I540">
        <v>0.16259999999999999</v>
      </c>
      <c r="J540">
        <v>2</v>
      </c>
      <c r="K540">
        <v>0</v>
      </c>
      <c r="L540">
        <v>0.45</v>
      </c>
      <c r="M540">
        <v>-10</v>
      </c>
      <c r="N540">
        <v>10</v>
      </c>
      <c r="O540">
        <v>0.93547000000000002</v>
      </c>
      <c r="P540">
        <v>0.92191000000000001</v>
      </c>
      <c r="Q540">
        <v>1</v>
      </c>
      <c r="R540">
        <v>-3.1931000000000001E-2</v>
      </c>
      <c r="S540">
        <v>0.34787000000000001</v>
      </c>
      <c r="T540">
        <v>-5.0842999999999999E-2</v>
      </c>
      <c r="U540">
        <v>-0.39871000000000001</v>
      </c>
      <c r="V540">
        <v>51</v>
      </c>
      <c r="W540">
        <v>10</v>
      </c>
    </row>
    <row r="541" spans="1:23">
      <c r="B541">
        <v>4</v>
      </c>
      <c r="C541">
        <v>3</v>
      </c>
      <c r="D541">
        <v>8.6746999999999996</v>
      </c>
      <c r="E541">
        <v>339.33</v>
      </c>
      <c r="F541">
        <v>84</v>
      </c>
      <c r="G541">
        <v>-0.13600000000000001</v>
      </c>
      <c r="H541">
        <v>57</v>
      </c>
      <c r="I541">
        <v>0.15467</v>
      </c>
      <c r="J541">
        <v>3</v>
      </c>
      <c r="K541">
        <v>0</v>
      </c>
      <c r="L541">
        <v>0.45</v>
      </c>
      <c r="M541">
        <v>0</v>
      </c>
      <c r="N541">
        <v>10</v>
      </c>
      <c r="O541">
        <v>0.86746999999999996</v>
      </c>
      <c r="P541">
        <v>28.387</v>
      </c>
      <c r="Q541">
        <v>1</v>
      </c>
      <c r="R541">
        <v>-1.8668000000000001E-2</v>
      </c>
      <c r="S541">
        <v>5.0842999999999999E-2</v>
      </c>
      <c r="T541">
        <v>-8.8304999999999995E-2</v>
      </c>
      <c r="U541">
        <v>-0.13915</v>
      </c>
      <c r="V541">
        <v>51</v>
      </c>
      <c r="W541">
        <v>10</v>
      </c>
    </row>
    <row r="542" spans="1:23">
      <c r="B542">
        <v>4</v>
      </c>
      <c r="C542">
        <v>4</v>
      </c>
      <c r="D542">
        <v>-8.7439999999999998</v>
      </c>
      <c r="E542">
        <v>-401.67</v>
      </c>
      <c r="F542">
        <v>80</v>
      </c>
      <c r="G542">
        <v>8.8666999999999998</v>
      </c>
      <c r="H542">
        <v>47</v>
      </c>
      <c r="I542">
        <v>1.0156000000000001</v>
      </c>
      <c r="J542">
        <v>4</v>
      </c>
      <c r="K542">
        <v>0</v>
      </c>
      <c r="L542">
        <v>0.45</v>
      </c>
      <c r="M542">
        <v>10</v>
      </c>
      <c r="N542">
        <v>-10</v>
      </c>
      <c r="O542">
        <v>0.87439999999999996</v>
      </c>
      <c r="P542">
        <v>0.97348999999999997</v>
      </c>
      <c r="Q542">
        <v>1</v>
      </c>
      <c r="R542">
        <v>0.11773</v>
      </c>
      <c r="S542">
        <v>-0.17126</v>
      </c>
      <c r="T542">
        <v>0.37463000000000002</v>
      </c>
      <c r="U542">
        <v>0.54588999999999999</v>
      </c>
      <c r="V542">
        <v>51</v>
      </c>
      <c r="W542">
        <v>-10</v>
      </c>
    </row>
    <row r="543" spans="1:23">
      <c r="B543">
        <v>4</v>
      </c>
      <c r="C543">
        <v>5</v>
      </c>
      <c r="D543">
        <v>-10.685</v>
      </c>
      <c r="E543">
        <v>-392</v>
      </c>
      <c r="F543">
        <v>84</v>
      </c>
      <c r="G543">
        <v>-3.7333999999999999E-2</v>
      </c>
      <c r="H543">
        <v>40</v>
      </c>
      <c r="I543">
        <v>1.1619000000000001E-2</v>
      </c>
      <c r="J543">
        <v>5</v>
      </c>
      <c r="K543">
        <v>0</v>
      </c>
      <c r="L543">
        <v>0.45</v>
      </c>
      <c r="M543">
        <v>0</v>
      </c>
      <c r="N543">
        <v>-10</v>
      </c>
      <c r="O543">
        <v>1.0685</v>
      </c>
      <c r="P543">
        <v>51.77</v>
      </c>
      <c r="Q543">
        <v>1</v>
      </c>
      <c r="R543">
        <v>2.5714999999999998E-2</v>
      </c>
      <c r="S543">
        <v>9.6333000000000002E-2</v>
      </c>
      <c r="T543">
        <v>0.90981999999999996</v>
      </c>
      <c r="U543">
        <v>0.81347999999999998</v>
      </c>
      <c r="V543">
        <v>51</v>
      </c>
      <c r="W543">
        <v>-10</v>
      </c>
    </row>
    <row r="544" spans="1:23">
      <c r="B544">
        <v>4</v>
      </c>
      <c r="C544">
        <v>7</v>
      </c>
      <c r="D544">
        <v>-8.92</v>
      </c>
      <c r="E544">
        <v>-397.67</v>
      </c>
      <c r="F544">
        <v>56</v>
      </c>
      <c r="G544">
        <v>0.60533000000000003</v>
      </c>
      <c r="H544">
        <v>51</v>
      </c>
      <c r="I544">
        <v>-0.42437999999999998</v>
      </c>
      <c r="J544">
        <v>7</v>
      </c>
      <c r="K544">
        <v>0</v>
      </c>
      <c r="L544">
        <v>0.45</v>
      </c>
      <c r="M544">
        <v>0</v>
      </c>
      <c r="N544">
        <v>-10</v>
      </c>
      <c r="O544">
        <v>0.89200000000000002</v>
      </c>
      <c r="P544" t="s">
        <v>23</v>
      </c>
      <c r="Q544">
        <v>1</v>
      </c>
      <c r="R544">
        <v>-0.18095</v>
      </c>
      <c r="S544">
        <v>3.4785999999999997E-2</v>
      </c>
      <c r="T544">
        <v>0.13647000000000001</v>
      </c>
      <c r="U544">
        <v>0.10169</v>
      </c>
      <c r="V544">
        <v>51</v>
      </c>
      <c r="W544">
        <v>-10</v>
      </c>
    </row>
    <row r="545" spans="2:23">
      <c r="B545">
        <v>4</v>
      </c>
      <c r="C545">
        <v>8</v>
      </c>
      <c r="D545">
        <v>9.4907000000000004</v>
      </c>
      <c r="E545">
        <v>423</v>
      </c>
      <c r="F545">
        <v>76</v>
      </c>
      <c r="G545">
        <v>-9.8160000000000007</v>
      </c>
      <c r="H545">
        <v>62</v>
      </c>
      <c r="I545">
        <v>-0.12620000000000001</v>
      </c>
      <c r="J545">
        <v>8</v>
      </c>
      <c r="K545">
        <v>0</v>
      </c>
      <c r="L545">
        <v>0.45</v>
      </c>
      <c r="M545">
        <v>-10</v>
      </c>
      <c r="N545">
        <v>10</v>
      </c>
      <c r="O545">
        <v>0.94906999999999997</v>
      </c>
      <c r="P545">
        <v>0.96199999999999997</v>
      </c>
      <c r="Q545">
        <v>1</v>
      </c>
      <c r="R545">
        <v>-5.7801999999999999E-2</v>
      </c>
      <c r="S545">
        <v>0.37463000000000002</v>
      </c>
      <c r="T545">
        <v>0.12844</v>
      </c>
      <c r="U545">
        <v>-0.24618999999999999</v>
      </c>
      <c r="V545">
        <v>51</v>
      </c>
      <c r="W545">
        <v>10</v>
      </c>
    </row>
    <row r="546" spans="2:23">
      <c r="B546">
        <v>4</v>
      </c>
      <c r="C546">
        <v>9</v>
      </c>
      <c r="D546">
        <v>-8.9972999999999992</v>
      </c>
      <c r="E546">
        <v>-403.67</v>
      </c>
      <c r="F546">
        <v>78</v>
      </c>
      <c r="G546">
        <v>-0.10667</v>
      </c>
      <c r="H546">
        <v>38</v>
      </c>
      <c r="I546">
        <v>0.11767</v>
      </c>
      <c r="J546">
        <v>9</v>
      </c>
      <c r="K546">
        <v>0</v>
      </c>
      <c r="L546">
        <v>0.45</v>
      </c>
      <c r="M546">
        <v>0</v>
      </c>
      <c r="N546">
        <v>-10</v>
      </c>
      <c r="O546">
        <v>0.89973000000000003</v>
      </c>
      <c r="P546" t="s">
        <v>23</v>
      </c>
      <c r="Q546">
        <v>1</v>
      </c>
      <c r="R546">
        <v>-1.0999999999999999E-2</v>
      </c>
      <c r="S546">
        <v>-3.2111000000000001E-2</v>
      </c>
      <c r="T546">
        <v>0.67969000000000002</v>
      </c>
      <c r="U546">
        <v>0.71179999999999999</v>
      </c>
      <c r="V546">
        <v>51</v>
      </c>
      <c r="W546">
        <v>-10</v>
      </c>
    </row>
    <row r="547" spans="2:23">
      <c r="B547">
        <v>4</v>
      </c>
      <c r="C547">
        <v>10</v>
      </c>
      <c r="D547">
        <v>7.9573</v>
      </c>
      <c r="E547">
        <v>341.67</v>
      </c>
      <c r="F547">
        <v>78</v>
      </c>
      <c r="G547">
        <v>-8.9492999999999991</v>
      </c>
      <c r="H547">
        <v>42</v>
      </c>
      <c r="I547">
        <v>-1.0276000000000001</v>
      </c>
      <c r="J547">
        <v>10</v>
      </c>
      <c r="K547">
        <v>0</v>
      </c>
      <c r="L547">
        <v>0.45</v>
      </c>
      <c r="M547">
        <v>-10</v>
      </c>
      <c r="N547">
        <v>10</v>
      </c>
      <c r="O547">
        <v>0.79573000000000005</v>
      </c>
      <c r="P547">
        <v>0.88863999999999999</v>
      </c>
      <c r="Q547">
        <v>1</v>
      </c>
      <c r="R547">
        <v>-2.3111E-2</v>
      </c>
      <c r="S547">
        <v>0.54857</v>
      </c>
      <c r="T547">
        <v>0.30237999999999998</v>
      </c>
      <c r="U547">
        <v>-0.24618999999999999</v>
      </c>
      <c r="V547">
        <v>51</v>
      </c>
      <c r="W547">
        <v>10</v>
      </c>
    </row>
    <row r="548" spans="2:23">
      <c r="B548">
        <v>4</v>
      </c>
      <c r="C548">
        <v>11</v>
      </c>
      <c r="D548">
        <v>-8.6773000000000007</v>
      </c>
      <c r="E548">
        <v>-379</v>
      </c>
      <c r="F548">
        <v>80</v>
      </c>
      <c r="G548">
        <v>-0.73333000000000004</v>
      </c>
      <c r="H548">
        <v>51</v>
      </c>
      <c r="I548">
        <v>0.73467000000000005</v>
      </c>
      <c r="J548">
        <v>11</v>
      </c>
      <c r="K548">
        <v>0</v>
      </c>
      <c r="L548">
        <v>0.45</v>
      </c>
      <c r="M548">
        <v>0</v>
      </c>
      <c r="N548">
        <v>-10</v>
      </c>
      <c r="O548">
        <v>0.86773</v>
      </c>
      <c r="P548">
        <v>-14.943</v>
      </c>
      <c r="Q548">
        <v>1</v>
      </c>
      <c r="R548">
        <v>-1.3334E-3</v>
      </c>
      <c r="S548">
        <v>8.0278000000000002E-2</v>
      </c>
      <c r="T548">
        <v>0.64490000000000003</v>
      </c>
      <c r="U548">
        <v>0.56462000000000001</v>
      </c>
      <c r="V548">
        <v>51</v>
      </c>
      <c r="W548">
        <v>-10</v>
      </c>
    </row>
    <row r="549" spans="2:23">
      <c r="B549">
        <v>4</v>
      </c>
      <c r="C549">
        <v>13</v>
      </c>
      <c r="D549">
        <v>9.8452999999999999</v>
      </c>
      <c r="E549">
        <v>379</v>
      </c>
      <c r="F549">
        <v>86</v>
      </c>
      <c r="G549" s="3">
        <v>3.8146999999999999E-7</v>
      </c>
      <c r="H549">
        <v>70</v>
      </c>
      <c r="I549">
        <v>4.4033999999999997E-2</v>
      </c>
      <c r="J549">
        <v>13</v>
      </c>
      <c r="K549">
        <v>0</v>
      </c>
      <c r="L549">
        <v>0.45</v>
      </c>
      <c r="M549">
        <v>0</v>
      </c>
      <c r="N549">
        <v>10</v>
      </c>
      <c r="O549">
        <v>0.98453000000000002</v>
      </c>
      <c r="P549">
        <v>49.734000000000002</v>
      </c>
      <c r="Q549">
        <v>1</v>
      </c>
      <c r="R549">
        <v>-4.4033999999999997E-2</v>
      </c>
      <c r="S549">
        <v>0.22745000000000001</v>
      </c>
      <c r="T549">
        <v>-9.3657000000000004E-2</v>
      </c>
      <c r="U549">
        <v>-0.32111000000000001</v>
      </c>
      <c r="V549">
        <v>51</v>
      </c>
      <c r="W549">
        <v>10</v>
      </c>
    </row>
    <row r="550" spans="2:23">
      <c r="B550">
        <v>4</v>
      </c>
      <c r="C550">
        <v>14</v>
      </c>
      <c r="D550">
        <v>-9.4907000000000004</v>
      </c>
      <c r="E550">
        <v>-357.33</v>
      </c>
      <c r="F550">
        <v>80</v>
      </c>
      <c r="G550">
        <v>9.3253000000000004</v>
      </c>
      <c r="H550">
        <v>47</v>
      </c>
      <c r="I550">
        <v>0.67612000000000005</v>
      </c>
      <c r="J550">
        <v>14</v>
      </c>
      <c r="K550">
        <v>0</v>
      </c>
      <c r="L550">
        <v>0.45</v>
      </c>
      <c r="M550">
        <v>10</v>
      </c>
      <c r="N550">
        <v>-10</v>
      </c>
      <c r="O550">
        <v>0.94906999999999997</v>
      </c>
      <c r="P550">
        <v>1.0172000000000001</v>
      </c>
      <c r="Q550">
        <v>1</v>
      </c>
      <c r="R550">
        <v>-1.4519999999999999E-3</v>
      </c>
      <c r="S550">
        <v>-0.11774</v>
      </c>
      <c r="T550">
        <v>0.4335</v>
      </c>
      <c r="U550">
        <v>0.55123999999999995</v>
      </c>
      <c r="V550">
        <v>51</v>
      </c>
      <c r="W550">
        <v>-10</v>
      </c>
    </row>
    <row r="551" spans="2:23">
      <c r="B551">
        <v>4</v>
      </c>
      <c r="C551">
        <v>17</v>
      </c>
      <c r="D551">
        <v>8.6133000000000006</v>
      </c>
      <c r="E551">
        <v>324</v>
      </c>
      <c r="F551">
        <v>86</v>
      </c>
      <c r="G551">
        <v>0.12</v>
      </c>
      <c r="H551">
        <v>47</v>
      </c>
      <c r="I551">
        <v>-7.2363999999999998E-2</v>
      </c>
      <c r="J551">
        <v>17</v>
      </c>
      <c r="K551">
        <v>0</v>
      </c>
      <c r="L551">
        <v>0.45</v>
      </c>
      <c r="M551">
        <v>0</v>
      </c>
      <c r="N551">
        <v>10</v>
      </c>
      <c r="O551">
        <v>0.86133000000000004</v>
      </c>
      <c r="P551">
        <v>262.72000000000003</v>
      </c>
      <c r="Q551">
        <v>1</v>
      </c>
      <c r="R551">
        <v>-4.7634999999999997E-2</v>
      </c>
      <c r="S551">
        <v>0.1338</v>
      </c>
      <c r="T551">
        <v>0.10435999999999999</v>
      </c>
      <c r="U551">
        <v>-2.9433999999999998E-2</v>
      </c>
      <c r="V551">
        <v>51</v>
      </c>
      <c r="W551">
        <v>10</v>
      </c>
    </row>
    <row r="552" spans="2:23">
      <c r="B552">
        <v>4</v>
      </c>
      <c r="C552">
        <v>19</v>
      </c>
      <c r="D552">
        <v>-9.4320000000000004</v>
      </c>
      <c r="E552">
        <v>-381</v>
      </c>
      <c r="F552">
        <v>86</v>
      </c>
      <c r="G552">
        <v>0.12</v>
      </c>
      <c r="H552">
        <v>54</v>
      </c>
      <c r="I552">
        <v>-0.13708000000000001</v>
      </c>
      <c r="J552">
        <v>19</v>
      </c>
      <c r="K552">
        <v>0</v>
      </c>
      <c r="L552">
        <v>0.45</v>
      </c>
      <c r="M552">
        <v>0</v>
      </c>
      <c r="N552">
        <v>-10</v>
      </c>
      <c r="O552">
        <v>0.94320000000000004</v>
      </c>
      <c r="P552">
        <v>29.414999999999999</v>
      </c>
      <c r="Q552">
        <v>1</v>
      </c>
      <c r="R552">
        <v>1.7083999999999998E-2</v>
      </c>
      <c r="S552">
        <v>0.29703000000000002</v>
      </c>
      <c r="T552">
        <v>0.69306999999999996</v>
      </c>
      <c r="U552">
        <v>0.39604</v>
      </c>
      <c r="V552">
        <v>51</v>
      </c>
      <c r="W552">
        <v>-10</v>
      </c>
    </row>
    <row r="553" spans="2:23">
      <c r="B553">
        <v>4</v>
      </c>
      <c r="C553">
        <v>21</v>
      </c>
      <c r="D553">
        <v>10.067</v>
      </c>
      <c r="E553">
        <v>331.33</v>
      </c>
      <c r="F553">
        <v>84</v>
      </c>
      <c r="G553">
        <v>-1.968</v>
      </c>
      <c r="H553">
        <v>64</v>
      </c>
      <c r="I553">
        <v>1.9597</v>
      </c>
      <c r="J553">
        <v>21</v>
      </c>
      <c r="K553">
        <v>0</v>
      </c>
      <c r="L553">
        <v>0.45</v>
      </c>
      <c r="M553">
        <v>0</v>
      </c>
      <c r="N553">
        <v>10</v>
      </c>
      <c r="O553">
        <v>1.0066999999999999</v>
      </c>
      <c r="P553">
        <v>4.8440000000000003</v>
      </c>
      <c r="Q553">
        <v>1</v>
      </c>
      <c r="R553">
        <v>8.2807999999999996E-3</v>
      </c>
      <c r="S553">
        <v>0.18196000000000001</v>
      </c>
      <c r="T553">
        <v>-0.12844</v>
      </c>
      <c r="U553">
        <v>-0.31041000000000002</v>
      </c>
      <c r="V553">
        <v>51</v>
      </c>
      <c r="W553">
        <v>10</v>
      </c>
    </row>
    <row r="554" spans="2:23">
      <c r="B554">
        <v>4</v>
      </c>
      <c r="C554">
        <v>23</v>
      </c>
      <c r="D554">
        <v>10.266999999999999</v>
      </c>
      <c r="E554">
        <v>382.33</v>
      </c>
      <c r="F554">
        <v>84</v>
      </c>
      <c r="G554">
        <v>-0.94933000000000001</v>
      </c>
      <c r="H554">
        <v>67</v>
      </c>
      <c r="I554">
        <v>0.98778999999999995</v>
      </c>
      <c r="J554">
        <v>23</v>
      </c>
      <c r="K554">
        <v>0</v>
      </c>
      <c r="L554">
        <v>0.45</v>
      </c>
      <c r="M554">
        <v>0</v>
      </c>
      <c r="N554">
        <v>10</v>
      </c>
      <c r="O554">
        <v>1.0266999999999999</v>
      </c>
      <c r="P554">
        <v>8.74</v>
      </c>
      <c r="Q554">
        <v>1</v>
      </c>
      <c r="R554">
        <v>-3.8456999999999998E-2</v>
      </c>
      <c r="S554">
        <v>-0.10169</v>
      </c>
      <c r="T554">
        <v>-0.56996999999999998</v>
      </c>
      <c r="U554">
        <v>-0.46828999999999998</v>
      </c>
      <c r="V554">
        <v>51</v>
      </c>
      <c r="W554">
        <v>10</v>
      </c>
    </row>
    <row r="555" spans="2:23">
      <c r="B555">
        <v>4</v>
      </c>
      <c r="C555">
        <v>25</v>
      </c>
      <c r="D555">
        <v>9.1387</v>
      </c>
      <c r="E555">
        <v>343</v>
      </c>
      <c r="F555">
        <v>80</v>
      </c>
      <c r="G555">
        <v>6.9333000000000006E-2</v>
      </c>
      <c r="H555">
        <v>74</v>
      </c>
      <c r="I555">
        <v>-3.3550000000000003E-2</v>
      </c>
      <c r="J555">
        <v>25</v>
      </c>
      <c r="K555">
        <v>0</v>
      </c>
      <c r="L555">
        <v>0.45</v>
      </c>
      <c r="M555">
        <v>0</v>
      </c>
      <c r="N555">
        <v>10</v>
      </c>
      <c r="O555">
        <v>0.91386999999999996</v>
      </c>
      <c r="P555">
        <v>64.594999999999999</v>
      </c>
      <c r="Q555">
        <v>1</v>
      </c>
      <c r="R555">
        <v>-3.5782000000000001E-2</v>
      </c>
      <c r="S555">
        <v>0.20871999999999999</v>
      </c>
      <c r="T555">
        <v>1.8731999999999999E-2</v>
      </c>
      <c r="U555">
        <v>-0.18998999999999999</v>
      </c>
      <c r="V555">
        <v>51</v>
      </c>
      <c r="W555">
        <v>10</v>
      </c>
    </row>
    <row r="556" spans="2:23">
      <c r="B556">
        <v>4</v>
      </c>
      <c r="C556">
        <v>26</v>
      </c>
      <c r="D556">
        <v>-9.0693000000000001</v>
      </c>
      <c r="E556">
        <v>-363.33</v>
      </c>
      <c r="F556">
        <v>80</v>
      </c>
      <c r="G556">
        <v>9.0587</v>
      </c>
      <c r="H556">
        <v>46</v>
      </c>
      <c r="I556">
        <v>0.81255999999999995</v>
      </c>
      <c r="J556">
        <v>26</v>
      </c>
      <c r="K556">
        <v>0</v>
      </c>
      <c r="L556">
        <v>0.45</v>
      </c>
      <c r="M556">
        <v>10</v>
      </c>
      <c r="N556">
        <v>-10</v>
      </c>
      <c r="O556">
        <v>0.90693000000000001</v>
      </c>
      <c r="P556">
        <v>0.98704000000000003</v>
      </c>
      <c r="Q556">
        <v>1</v>
      </c>
      <c r="R556">
        <v>0.12878000000000001</v>
      </c>
      <c r="S556">
        <v>-0.15787999999999999</v>
      </c>
      <c r="T556">
        <v>0.22209999999999999</v>
      </c>
      <c r="U556">
        <v>0.37997999999999998</v>
      </c>
      <c r="V556">
        <v>51</v>
      </c>
      <c r="W556">
        <v>-10</v>
      </c>
    </row>
    <row r="557" spans="2:23">
      <c r="B557">
        <v>4</v>
      </c>
      <c r="C557">
        <v>27</v>
      </c>
      <c r="D557">
        <v>8.968</v>
      </c>
      <c r="E557">
        <v>344.33</v>
      </c>
      <c r="F557">
        <v>90</v>
      </c>
      <c r="G557">
        <v>7.9997999999999996E-3</v>
      </c>
      <c r="H557">
        <v>54</v>
      </c>
      <c r="I557">
        <v>5.5001E-3</v>
      </c>
      <c r="J557">
        <v>27</v>
      </c>
      <c r="K557">
        <v>0</v>
      </c>
      <c r="L557">
        <v>0.45</v>
      </c>
      <c r="M557">
        <v>0</v>
      </c>
      <c r="N557">
        <v>10</v>
      </c>
      <c r="O557">
        <v>0.89680000000000004</v>
      </c>
      <c r="P557">
        <v>85.302000000000007</v>
      </c>
      <c r="Q557">
        <v>1</v>
      </c>
      <c r="R557">
        <v>-1.35E-2</v>
      </c>
      <c r="S557">
        <v>6.6899E-2</v>
      </c>
      <c r="T557">
        <v>-0.16056000000000001</v>
      </c>
      <c r="U557">
        <v>-0.22745000000000001</v>
      </c>
      <c r="V557">
        <v>51</v>
      </c>
      <c r="W557">
        <v>10</v>
      </c>
    </row>
    <row r="558" spans="2:23">
      <c r="B558">
        <v>4</v>
      </c>
      <c r="C558">
        <v>29</v>
      </c>
      <c r="D558">
        <v>-10.877000000000001</v>
      </c>
      <c r="E558">
        <v>-411.33</v>
      </c>
      <c r="F558">
        <v>82</v>
      </c>
      <c r="G558">
        <v>4.5333999999999999E-2</v>
      </c>
      <c r="H558">
        <v>66</v>
      </c>
      <c r="I558">
        <v>-5.9879000000000002E-2</v>
      </c>
      <c r="J558">
        <v>29</v>
      </c>
      <c r="K558">
        <v>0</v>
      </c>
      <c r="L558">
        <v>0.45</v>
      </c>
      <c r="M558">
        <v>0</v>
      </c>
      <c r="N558">
        <v>-10</v>
      </c>
      <c r="O558">
        <v>1.0876999999999999</v>
      </c>
      <c r="P558">
        <v>41.128999999999998</v>
      </c>
      <c r="Q558">
        <v>1</v>
      </c>
      <c r="R558">
        <v>1.4544E-2</v>
      </c>
      <c r="S558">
        <v>0.18196000000000001</v>
      </c>
      <c r="T558">
        <v>1.1533</v>
      </c>
      <c r="U558">
        <v>0.97136</v>
      </c>
      <c r="V558">
        <v>51</v>
      </c>
      <c r="W558">
        <v>-10</v>
      </c>
    </row>
    <row r="559" spans="2:23">
      <c r="B559">
        <v>4</v>
      </c>
      <c r="C559">
        <v>30</v>
      </c>
      <c r="D559">
        <v>10.311999999999999</v>
      </c>
      <c r="E559">
        <v>456.33</v>
      </c>
      <c r="F559">
        <v>78</v>
      </c>
      <c r="G559">
        <v>-9.7172999999999998</v>
      </c>
      <c r="H559">
        <v>86</v>
      </c>
      <c r="I559">
        <v>-0.13397000000000001</v>
      </c>
      <c r="J559">
        <v>30</v>
      </c>
      <c r="K559">
        <v>0</v>
      </c>
      <c r="L559">
        <v>0.45</v>
      </c>
      <c r="M559">
        <v>-10</v>
      </c>
      <c r="N559">
        <v>10</v>
      </c>
      <c r="O559">
        <v>1.0311999999999999</v>
      </c>
      <c r="P559">
        <v>1.0442</v>
      </c>
      <c r="Q559">
        <v>1</v>
      </c>
      <c r="R559">
        <v>-0.14868999999999999</v>
      </c>
      <c r="S559">
        <v>0.66095000000000004</v>
      </c>
      <c r="T559">
        <v>1.3379E-2</v>
      </c>
      <c r="U559">
        <v>-0.64756999999999998</v>
      </c>
      <c r="V559">
        <v>51</v>
      </c>
      <c r="W559">
        <v>10</v>
      </c>
    </row>
    <row r="560" spans="2:23">
      <c r="B560">
        <v>4</v>
      </c>
      <c r="C560">
        <v>31</v>
      </c>
      <c r="D560">
        <v>-9.3893000000000004</v>
      </c>
      <c r="E560">
        <v>-322.67</v>
      </c>
      <c r="F560">
        <v>82</v>
      </c>
      <c r="G560">
        <v>1.3332999999999999E-2</v>
      </c>
      <c r="H560">
        <v>52</v>
      </c>
      <c r="I560">
        <v>-5.6188000000000002E-3</v>
      </c>
      <c r="J560">
        <v>31</v>
      </c>
      <c r="K560">
        <v>0</v>
      </c>
      <c r="L560">
        <v>0.45</v>
      </c>
      <c r="M560">
        <v>0</v>
      </c>
      <c r="N560">
        <v>-10</v>
      </c>
      <c r="O560">
        <v>0.93893000000000004</v>
      </c>
      <c r="P560">
        <v>42.707000000000001</v>
      </c>
      <c r="Q560">
        <v>1</v>
      </c>
      <c r="R560">
        <v>-7.7139000000000001E-3</v>
      </c>
      <c r="S560">
        <v>4.2813999999999998E-2</v>
      </c>
      <c r="T560">
        <v>1.0302</v>
      </c>
      <c r="U560">
        <v>0.98741999999999996</v>
      </c>
      <c r="V560">
        <v>51</v>
      </c>
      <c r="W560">
        <v>-10</v>
      </c>
    </row>
    <row r="561" spans="2:23">
      <c r="B561">
        <v>4</v>
      </c>
      <c r="C561">
        <v>33</v>
      </c>
      <c r="D561">
        <v>8.6906999999999996</v>
      </c>
      <c r="E561">
        <v>344</v>
      </c>
      <c r="F561">
        <v>82</v>
      </c>
      <c r="G561">
        <v>1.5998999999999999E-2</v>
      </c>
      <c r="H561">
        <v>54</v>
      </c>
      <c r="I561">
        <v>-2.1429E-2</v>
      </c>
      <c r="J561">
        <v>33</v>
      </c>
      <c r="K561">
        <v>0</v>
      </c>
      <c r="L561">
        <v>0.45</v>
      </c>
      <c r="M561">
        <v>0</v>
      </c>
      <c r="N561">
        <v>10</v>
      </c>
      <c r="O561">
        <v>0.86907000000000001</v>
      </c>
      <c r="P561">
        <v>65.918999999999997</v>
      </c>
      <c r="Q561">
        <v>1</v>
      </c>
      <c r="R561">
        <v>5.4294E-3</v>
      </c>
      <c r="S561">
        <v>9.3658000000000005E-2</v>
      </c>
      <c r="T561">
        <v>-0.19534000000000001</v>
      </c>
      <c r="U561">
        <v>-0.28899999999999998</v>
      </c>
      <c r="V561">
        <v>51</v>
      </c>
      <c r="W561">
        <v>10</v>
      </c>
    </row>
    <row r="562" spans="2:23">
      <c r="B562">
        <v>4</v>
      </c>
      <c r="C562">
        <v>34</v>
      </c>
      <c r="D562">
        <v>-9.6106999999999996</v>
      </c>
      <c r="E562">
        <v>-344.67</v>
      </c>
      <c r="F562">
        <v>84</v>
      </c>
      <c r="G562">
        <v>9.4</v>
      </c>
      <c r="H562">
        <v>47</v>
      </c>
      <c r="I562">
        <v>0.52466999999999997</v>
      </c>
      <c r="J562">
        <v>34</v>
      </c>
      <c r="K562">
        <v>0</v>
      </c>
      <c r="L562">
        <v>0.45</v>
      </c>
      <c r="M562">
        <v>10</v>
      </c>
      <c r="N562">
        <v>-10</v>
      </c>
      <c r="O562">
        <v>0.96106999999999998</v>
      </c>
      <c r="P562">
        <v>1.0134000000000001</v>
      </c>
      <c r="Q562">
        <v>1</v>
      </c>
      <c r="R562">
        <v>7.5332999999999997E-2</v>
      </c>
      <c r="S562">
        <v>-0.13915</v>
      </c>
      <c r="T562">
        <v>0.27829999999999999</v>
      </c>
      <c r="U562">
        <v>0.41744999999999999</v>
      </c>
      <c r="V562">
        <v>51</v>
      </c>
      <c r="W562">
        <v>-10</v>
      </c>
    </row>
    <row r="563" spans="2:23">
      <c r="B563">
        <v>4</v>
      </c>
      <c r="C563">
        <v>35</v>
      </c>
      <c r="D563">
        <v>-9.3147000000000002</v>
      </c>
      <c r="E563">
        <v>-363.67</v>
      </c>
      <c r="F563">
        <v>84</v>
      </c>
      <c r="G563">
        <v>-0.13067000000000001</v>
      </c>
      <c r="H563">
        <v>46</v>
      </c>
      <c r="I563">
        <v>0.10678</v>
      </c>
      <c r="J563">
        <v>35</v>
      </c>
      <c r="K563">
        <v>0</v>
      </c>
      <c r="L563">
        <v>0.45</v>
      </c>
      <c r="M563">
        <v>0</v>
      </c>
      <c r="N563">
        <v>-10</v>
      </c>
      <c r="O563">
        <v>0.93147000000000002</v>
      </c>
      <c r="P563">
        <v>120.52</v>
      </c>
      <c r="Q563">
        <v>1</v>
      </c>
      <c r="R563">
        <v>2.3890999999999999E-2</v>
      </c>
      <c r="S563">
        <v>5.0842999999999999E-2</v>
      </c>
      <c r="T563">
        <v>1.0543</v>
      </c>
      <c r="U563">
        <v>1.0035000000000001</v>
      </c>
      <c r="V563">
        <v>51</v>
      </c>
      <c r="W563">
        <v>-10</v>
      </c>
    </row>
    <row r="564" spans="2:23">
      <c r="B564">
        <v>4</v>
      </c>
      <c r="C564">
        <v>37</v>
      </c>
      <c r="D564">
        <v>8.1813000000000002</v>
      </c>
      <c r="E564">
        <v>295.67</v>
      </c>
      <c r="F564">
        <v>86</v>
      </c>
      <c r="G564">
        <v>0.13866999999999999</v>
      </c>
      <c r="H564">
        <v>44</v>
      </c>
      <c r="I564">
        <v>-8.4209999999999993E-2</v>
      </c>
      <c r="J564">
        <v>37</v>
      </c>
      <c r="K564">
        <v>0</v>
      </c>
      <c r="L564">
        <v>0.45</v>
      </c>
      <c r="M564">
        <v>0</v>
      </c>
      <c r="N564">
        <v>10</v>
      </c>
      <c r="O564">
        <v>0.81813000000000002</v>
      </c>
      <c r="P564">
        <v>328.49</v>
      </c>
      <c r="Q564">
        <v>1</v>
      </c>
      <c r="R564">
        <v>-5.4455999999999997E-2</v>
      </c>
      <c r="S564">
        <v>0.10435999999999999</v>
      </c>
      <c r="T564">
        <v>0.19802</v>
      </c>
      <c r="U564">
        <v>9.3657000000000004E-2</v>
      </c>
      <c r="V564">
        <v>51</v>
      </c>
      <c r="W564">
        <v>10</v>
      </c>
    </row>
    <row r="565" spans="2:23">
      <c r="B565">
        <v>4</v>
      </c>
      <c r="C565">
        <v>39</v>
      </c>
      <c r="D565">
        <v>9.3787000000000003</v>
      </c>
      <c r="E565">
        <v>320.67</v>
      </c>
      <c r="F565">
        <v>92</v>
      </c>
      <c r="G565">
        <v>0.18933</v>
      </c>
      <c r="H565">
        <v>63</v>
      </c>
      <c r="I565">
        <v>-0.10851</v>
      </c>
      <c r="J565">
        <v>39</v>
      </c>
      <c r="K565">
        <v>0</v>
      </c>
      <c r="L565">
        <v>0.45</v>
      </c>
      <c r="M565">
        <v>0</v>
      </c>
      <c r="N565">
        <v>10</v>
      </c>
      <c r="O565">
        <v>0.93786999999999998</v>
      </c>
      <c r="P565">
        <v>475.33</v>
      </c>
      <c r="Q565">
        <v>1</v>
      </c>
      <c r="R565">
        <v>-8.0826999999999996E-2</v>
      </c>
      <c r="S565">
        <v>0.36125000000000002</v>
      </c>
      <c r="T565">
        <v>-2.1406999999999999E-2</v>
      </c>
      <c r="U565">
        <v>-0.38266</v>
      </c>
      <c r="V565">
        <v>51</v>
      </c>
      <c r="W565">
        <v>10</v>
      </c>
    </row>
    <row r="566" spans="2:23">
      <c r="B566">
        <v>4</v>
      </c>
      <c r="C566">
        <v>41</v>
      </c>
      <c r="D566">
        <v>8.7812999999999999</v>
      </c>
      <c r="E566">
        <v>309.67</v>
      </c>
      <c r="F566">
        <v>86</v>
      </c>
      <c r="G566">
        <v>7.9997999999999996E-3</v>
      </c>
      <c r="H566">
        <v>62</v>
      </c>
      <c r="I566">
        <v>3.5674999999999998E-2</v>
      </c>
      <c r="J566">
        <v>41</v>
      </c>
      <c r="K566">
        <v>0</v>
      </c>
      <c r="L566">
        <v>0.45</v>
      </c>
      <c r="M566">
        <v>0</v>
      </c>
      <c r="N566">
        <v>10</v>
      </c>
      <c r="O566">
        <v>0.87812999999999997</v>
      </c>
      <c r="P566">
        <v>53.884</v>
      </c>
      <c r="Q566">
        <v>1</v>
      </c>
      <c r="R566">
        <v>-4.3674999999999999E-2</v>
      </c>
      <c r="S566">
        <v>0.29703000000000002</v>
      </c>
      <c r="T566">
        <v>1.0704E-2</v>
      </c>
      <c r="U566">
        <v>-0.28632000000000002</v>
      </c>
      <c r="V566">
        <v>51</v>
      </c>
      <c r="W566">
        <v>10</v>
      </c>
    </row>
    <row r="567" spans="2:23">
      <c r="B567">
        <v>4</v>
      </c>
      <c r="C567">
        <v>43</v>
      </c>
      <c r="D567">
        <v>-10.648</v>
      </c>
      <c r="E567">
        <v>-411.67</v>
      </c>
      <c r="F567">
        <v>82</v>
      </c>
      <c r="G567">
        <v>0.29599999999999999</v>
      </c>
      <c r="H567">
        <v>71</v>
      </c>
      <c r="I567">
        <v>-0.25327</v>
      </c>
      <c r="J567">
        <v>43</v>
      </c>
      <c r="K567">
        <v>0</v>
      </c>
      <c r="L567">
        <v>0.45</v>
      </c>
      <c r="M567">
        <v>0</v>
      </c>
      <c r="N567">
        <v>-10</v>
      </c>
      <c r="O567">
        <v>1.0648</v>
      </c>
      <c r="P567">
        <v>25.637</v>
      </c>
      <c r="Q567">
        <v>1</v>
      </c>
      <c r="R567">
        <v>-4.2730999999999998E-2</v>
      </c>
      <c r="S567">
        <v>6.6899E-2</v>
      </c>
      <c r="T567">
        <v>1.2095</v>
      </c>
      <c r="U567">
        <v>1.1426000000000001</v>
      </c>
      <c r="V567">
        <v>51</v>
      </c>
      <c r="W567">
        <v>-10</v>
      </c>
    </row>
    <row r="568" spans="2:23">
      <c r="B568">
        <v>4</v>
      </c>
      <c r="C568">
        <v>44</v>
      </c>
      <c r="D568">
        <v>9.8053000000000008</v>
      </c>
      <c r="E568">
        <v>434</v>
      </c>
      <c r="F568">
        <v>78</v>
      </c>
      <c r="G568">
        <v>-10.189</v>
      </c>
      <c r="H568">
        <v>50</v>
      </c>
      <c r="I568">
        <v>0.24822</v>
      </c>
      <c r="J568">
        <v>44</v>
      </c>
      <c r="K568">
        <v>0</v>
      </c>
      <c r="L568">
        <v>0.45</v>
      </c>
      <c r="M568">
        <v>-10</v>
      </c>
      <c r="N568">
        <v>10</v>
      </c>
      <c r="O568">
        <v>0.98053000000000001</v>
      </c>
      <c r="P568">
        <v>0.95782</v>
      </c>
      <c r="Q568">
        <v>1</v>
      </c>
      <c r="R568">
        <v>-5.8889999999999998E-2</v>
      </c>
      <c r="S568">
        <v>0.67701</v>
      </c>
      <c r="T568">
        <v>-0.16858000000000001</v>
      </c>
      <c r="U568">
        <v>-0.84558999999999995</v>
      </c>
      <c r="V568">
        <v>51</v>
      </c>
      <c r="W568">
        <v>10</v>
      </c>
    </row>
    <row r="569" spans="2:23">
      <c r="B569">
        <v>4</v>
      </c>
      <c r="C569">
        <v>45</v>
      </c>
      <c r="D569">
        <v>-11.448</v>
      </c>
      <c r="E569">
        <v>-388</v>
      </c>
      <c r="F569">
        <v>88</v>
      </c>
      <c r="G569">
        <v>0.13067000000000001</v>
      </c>
      <c r="H569">
        <v>65</v>
      </c>
      <c r="I569">
        <v>-0.15049999999999999</v>
      </c>
      <c r="J569">
        <v>45</v>
      </c>
      <c r="K569">
        <v>0</v>
      </c>
      <c r="L569">
        <v>0.45</v>
      </c>
      <c r="M569">
        <v>0</v>
      </c>
      <c r="N569">
        <v>-10</v>
      </c>
      <c r="O569">
        <v>1.1448</v>
      </c>
      <c r="P569">
        <v>38.030999999999999</v>
      </c>
      <c r="Q569">
        <v>1</v>
      </c>
      <c r="R569">
        <v>1.9828999999999999E-2</v>
      </c>
      <c r="S569">
        <v>0.18998999999999999</v>
      </c>
      <c r="T569">
        <v>1.2282</v>
      </c>
      <c r="U569">
        <v>1.0383</v>
      </c>
      <c r="V569">
        <v>51</v>
      </c>
      <c r="W569">
        <v>-10</v>
      </c>
    </row>
    <row r="570" spans="2:23">
      <c r="B570">
        <v>4</v>
      </c>
      <c r="C570">
        <v>47</v>
      </c>
      <c r="D570">
        <v>-10.343999999999999</v>
      </c>
      <c r="E570">
        <v>-376</v>
      </c>
      <c r="F570">
        <v>86</v>
      </c>
      <c r="G570">
        <v>0.13600000000000001</v>
      </c>
      <c r="H570">
        <v>55</v>
      </c>
      <c r="I570">
        <v>-0.20460999999999999</v>
      </c>
      <c r="J570">
        <v>47</v>
      </c>
      <c r="K570">
        <v>0</v>
      </c>
      <c r="L570">
        <v>0.45</v>
      </c>
      <c r="M570">
        <v>0</v>
      </c>
      <c r="N570">
        <v>-10</v>
      </c>
      <c r="O570">
        <v>1.0344</v>
      </c>
      <c r="P570">
        <v>32.622</v>
      </c>
      <c r="Q570">
        <v>1</v>
      </c>
      <c r="R570">
        <v>6.8606E-2</v>
      </c>
      <c r="S570">
        <v>-2.4084000000000001E-2</v>
      </c>
      <c r="T570">
        <v>1.0115000000000001</v>
      </c>
      <c r="U570">
        <v>1.0356000000000001</v>
      </c>
      <c r="V570">
        <v>51</v>
      </c>
      <c r="W570">
        <v>-10</v>
      </c>
    </row>
    <row r="571" spans="2:23">
      <c r="B571">
        <v>4</v>
      </c>
      <c r="C571">
        <v>49</v>
      </c>
      <c r="D571">
        <v>8.7546999999999997</v>
      </c>
      <c r="E571">
        <v>332.67</v>
      </c>
      <c r="F571">
        <v>82</v>
      </c>
      <c r="G571">
        <v>9.3332999999999999E-2</v>
      </c>
      <c r="H571">
        <v>63</v>
      </c>
      <c r="I571">
        <v>-5.8020000000000002E-2</v>
      </c>
      <c r="J571">
        <v>49</v>
      </c>
      <c r="K571">
        <v>0</v>
      </c>
      <c r="L571">
        <v>0.45</v>
      </c>
      <c r="M571">
        <v>0</v>
      </c>
      <c r="N571">
        <v>10</v>
      </c>
      <c r="O571">
        <v>0.87546999999999997</v>
      </c>
      <c r="P571">
        <v>98.811999999999998</v>
      </c>
      <c r="Q571">
        <v>1</v>
      </c>
      <c r="R571">
        <v>-3.5312000000000003E-2</v>
      </c>
      <c r="S571">
        <v>0.10704</v>
      </c>
      <c r="T571">
        <v>-0.17660999999999999</v>
      </c>
      <c r="U571">
        <v>-0.28365000000000001</v>
      </c>
      <c r="V571">
        <v>51</v>
      </c>
      <c r="W571">
        <v>10</v>
      </c>
    </row>
    <row r="572" spans="2:23">
      <c r="B572">
        <v>4</v>
      </c>
      <c r="C572">
        <v>50</v>
      </c>
      <c r="D572">
        <v>-8.2319999999999993</v>
      </c>
      <c r="E572">
        <v>-385.33</v>
      </c>
      <c r="F572">
        <v>78</v>
      </c>
      <c r="G572">
        <v>8.8907000000000007</v>
      </c>
      <c r="H572">
        <v>52</v>
      </c>
      <c r="I572">
        <v>1.1085</v>
      </c>
      <c r="J572">
        <v>50</v>
      </c>
      <c r="K572">
        <v>0</v>
      </c>
      <c r="L572">
        <v>0.45</v>
      </c>
      <c r="M572">
        <v>10</v>
      </c>
      <c r="N572">
        <v>-10</v>
      </c>
      <c r="O572">
        <v>0.82320000000000004</v>
      </c>
      <c r="P572">
        <v>0.92684</v>
      </c>
      <c r="Q572">
        <v>1</v>
      </c>
      <c r="R572">
        <v>8.2162999999999995E-4</v>
      </c>
      <c r="S572">
        <v>-0.46561000000000002</v>
      </c>
      <c r="T572">
        <v>0.18731999999999999</v>
      </c>
      <c r="U572">
        <v>0.65293000000000001</v>
      </c>
      <c r="V572">
        <v>51</v>
      </c>
      <c r="W572">
        <v>-10</v>
      </c>
    </row>
    <row r="573" spans="2:23">
      <c r="B573">
        <v>4</v>
      </c>
      <c r="C573">
        <v>51</v>
      </c>
      <c r="D573">
        <v>4.8266999999999998</v>
      </c>
      <c r="E573">
        <v>311.67</v>
      </c>
      <c r="F573">
        <v>76</v>
      </c>
      <c r="G573">
        <v>0.32533000000000001</v>
      </c>
      <c r="H573">
        <v>49</v>
      </c>
      <c r="I573">
        <v>-0.26773000000000002</v>
      </c>
      <c r="J573">
        <v>51</v>
      </c>
      <c r="K573">
        <v>0</v>
      </c>
      <c r="L573">
        <v>0.45</v>
      </c>
      <c r="M573">
        <v>0</v>
      </c>
      <c r="N573">
        <v>10</v>
      </c>
      <c r="O573">
        <v>0.48266999999999999</v>
      </c>
      <c r="P573">
        <v>-24.234999999999999</v>
      </c>
      <c r="Q573">
        <v>1</v>
      </c>
      <c r="R573">
        <v>-5.7599999999999998E-2</v>
      </c>
      <c r="S573">
        <v>0.16322999999999999</v>
      </c>
      <c r="T573">
        <v>0.10704</v>
      </c>
      <c r="U573">
        <v>-5.6194000000000001E-2</v>
      </c>
      <c r="V573">
        <v>51</v>
      </c>
      <c r="W573">
        <v>10</v>
      </c>
    </row>
    <row r="574" spans="2:23">
      <c r="B574">
        <v>4</v>
      </c>
      <c r="C574">
        <v>53</v>
      </c>
      <c r="D574">
        <v>-9.1519999999999992</v>
      </c>
      <c r="E574">
        <v>-352.67</v>
      </c>
      <c r="F574">
        <v>82</v>
      </c>
      <c r="G574">
        <v>-1.7653000000000001</v>
      </c>
      <c r="H574">
        <v>106</v>
      </c>
      <c r="I574">
        <v>-0.21742</v>
      </c>
      <c r="J574">
        <v>53</v>
      </c>
      <c r="K574">
        <v>0</v>
      </c>
      <c r="L574">
        <v>0.45</v>
      </c>
      <c r="M574">
        <v>-2</v>
      </c>
      <c r="N574">
        <v>-12</v>
      </c>
      <c r="O574">
        <v>0.76266999999999996</v>
      </c>
      <c r="P574">
        <v>-5.6134000000000004</v>
      </c>
      <c r="Q574">
        <v>1</v>
      </c>
      <c r="R574">
        <v>-1.7243000000000001E-2</v>
      </c>
      <c r="S574">
        <v>0.36659999999999998</v>
      </c>
      <c r="T574">
        <v>0.84558999999999995</v>
      </c>
      <c r="U574">
        <v>0.47899000000000003</v>
      </c>
      <c r="V574">
        <v>51</v>
      </c>
      <c r="W574">
        <v>-12</v>
      </c>
    </row>
    <row r="575" spans="2:23">
      <c r="B575">
        <v>4</v>
      </c>
      <c r="C575">
        <v>55</v>
      </c>
      <c r="D575">
        <v>-10.388999999999999</v>
      </c>
      <c r="E575">
        <v>-373.33</v>
      </c>
      <c r="F575">
        <v>88</v>
      </c>
      <c r="G575">
        <v>-0.53332999999999997</v>
      </c>
      <c r="H575">
        <v>119</v>
      </c>
      <c r="I575">
        <v>-1.2402</v>
      </c>
      <c r="J575">
        <v>55</v>
      </c>
      <c r="K575">
        <v>0</v>
      </c>
      <c r="L575">
        <v>0.45</v>
      </c>
      <c r="M575">
        <v>-2</v>
      </c>
      <c r="N575">
        <v>-12</v>
      </c>
      <c r="O575">
        <v>0.86577999999999999</v>
      </c>
      <c r="P575">
        <v>-17.945</v>
      </c>
      <c r="Q575">
        <v>1</v>
      </c>
      <c r="R575">
        <v>-0.22644</v>
      </c>
      <c r="S575">
        <v>0.12309</v>
      </c>
      <c r="T575">
        <v>0.48166999999999999</v>
      </c>
      <c r="U575">
        <v>0.35857</v>
      </c>
      <c r="V575">
        <v>51</v>
      </c>
      <c r="W575">
        <v>-12</v>
      </c>
    </row>
    <row r="576" spans="2:23">
      <c r="B576">
        <v>4</v>
      </c>
      <c r="C576">
        <v>56</v>
      </c>
      <c r="D576">
        <v>9.2613000000000003</v>
      </c>
      <c r="E576">
        <v>314.67</v>
      </c>
      <c r="F576">
        <v>92</v>
      </c>
      <c r="G576">
        <v>-12.573</v>
      </c>
      <c r="H576">
        <v>54</v>
      </c>
      <c r="I576">
        <v>-1.3708</v>
      </c>
      <c r="J576">
        <v>56</v>
      </c>
      <c r="K576">
        <v>0</v>
      </c>
      <c r="L576">
        <v>0.45</v>
      </c>
      <c r="M576">
        <v>-14</v>
      </c>
      <c r="N576">
        <v>12</v>
      </c>
      <c r="O576">
        <v>0.77178000000000002</v>
      </c>
      <c r="P576">
        <v>0.73568999999999996</v>
      </c>
      <c r="Q576">
        <v>1</v>
      </c>
      <c r="R576">
        <v>-5.5907999999999999E-2</v>
      </c>
      <c r="S576">
        <v>0.41743999999999998</v>
      </c>
      <c r="T576">
        <v>8.2952999999999999E-2</v>
      </c>
      <c r="U576">
        <v>-0.33449000000000001</v>
      </c>
      <c r="V576">
        <v>51</v>
      </c>
      <c r="W576">
        <v>12</v>
      </c>
    </row>
    <row r="577" spans="2:23">
      <c r="B577">
        <v>4</v>
      </c>
      <c r="C577">
        <v>57</v>
      </c>
      <c r="D577">
        <v>8.4986999999999995</v>
      </c>
      <c r="E577">
        <v>332.67</v>
      </c>
      <c r="F577">
        <v>82</v>
      </c>
      <c r="G577">
        <v>-2.0293000000000001</v>
      </c>
      <c r="H577">
        <v>43</v>
      </c>
      <c r="I577">
        <v>6.2316000000000003E-2</v>
      </c>
      <c r="J577">
        <v>57</v>
      </c>
      <c r="K577">
        <v>0</v>
      </c>
      <c r="L577">
        <v>0.45</v>
      </c>
      <c r="M577">
        <v>-2</v>
      </c>
      <c r="N577">
        <v>12</v>
      </c>
      <c r="O577">
        <v>0.70821999999999996</v>
      </c>
      <c r="P577">
        <v>3.9586000000000001</v>
      </c>
      <c r="Q577">
        <v>1</v>
      </c>
      <c r="R577">
        <v>-3.2982999999999998E-2</v>
      </c>
      <c r="S577">
        <v>0.38266</v>
      </c>
      <c r="T577">
        <v>-3.4786999999999998E-2</v>
      </c>
      <c r="U577">
        <v>-0.41743999999999998</v>
      </c>
      <c r="V577">
        <v>51</v>
      </c>
      <c r="W577">
        <v>12</v>
      </c>
    </row>
    <row r="578" spans="2:23">
      <c r="B578">
        <v>4</v>
      </c>
      <c r="C578">
        <v>60</v>
      </c>
      <c r="D578">
        <v>-6.5012999999999996</v>
      </c>
      <c r="E578">
        <v>-332.67</v>
      </c>
      <c r="F578">
        <v>76</v>
      </c>
      <c r="G578">
        <v>6.9039999999999999</v>
      </c>
      <c r="H578">
        <v>57</v>
      </c>
      <c r="I578">
        <v>3.0489999999999999</v>
      </c>
      <c r="J578">
        <v>60</v>
      </c>
      <c r="K578">
        <v>0</v>
      </c>
      <c r="L578">
        <v>0.45</v>
      </c>
      <c r="M578">
        <v>10</v>
      </c>
      <c r="N578">
        <v>-12</v>
      </c>
      <c r="O578">
        <v>0.54178000000000004</v>
      </c>
      <c r="P578">
        <v>0.93674999999999997</v>
      </c>
      <c r="Q578">
        <v>1</v>
      </c>
      <c r="R578">
        <v>4.7010999999999997E-2</v>
      </c>
      <c r="S578">
        <v>-0.47899000000000003</v>
      </c>
      <c r="T578">
        <v>0.22745000000000001</v>
      </c>
      <c r="U578">
        <v>0.70643999999999996</v>
      </c>
      <c r="V578">
        <v>51</v>
      </c>
      <c r="W578">
        <v>-12</v>
      </c>
    </row>
    <row r="579" spans="2:23">
      <c r="B579">
        <v>4</v>
      </c>
      <c r="C579">
        <v>61</v>
      </c>
      <c r="D579">
        <v>8.5973000000000006</v>
      </c>
      <c r="E579">
        <v>321.33</v>
      </c>
      <c r="F579">
        <v>90</v>
      </c>
      <c r="G579">
        <v>-1.4319999999999999</v>
      </c>
      <c r="H579">
        <v>54</v>
      </c>
      <c r="I579">
        <v>-0.54183000000000003</v>
      </c>
      <c r="J579">
        <v>61</v>
      </c>
      <c r="K579">
        <v>0</v>
      </c>
      <c r="L579">
        <v>0.45</v>
      </c>
      <c r="M579">
        <v>-2</v>
      </c>
      <c r="N579">
        <v>12</v>
      </c>
      <c r="O579">
        <v>0.71643999999999997</v>
      </c>
      <c r="P579">
        <v>5.5651999999999999</v>
      </c>
      <c r="Q579">
        <v>1</v>
      </c>
      <c r="R579">
        <v>-2.6165999999999998E-2</v>
      </c>
      <c r="S579">
        <v>0.62883999999999995</v>
      </c>
      <c r="T579">
        <v>0.17394000000000001</v>
      </c>
      <c r="U579">
        <v>-0.45490999999999998</v>
      </c>
      <c r="V579">
        <v>51</v>
      </c>
      <c r="W579">
        <v>12</v>
      </c>
    </row>
    <row r="580" spans="2:23">
      <c r="B580">
        <v>4</v>
      </c>
      <c r="C580">
        <v>63</v>
      </c>
      <c r="D580">
        <v>-10.323</v>
      </c>
      <c r="E580">
        <v>-359</v>
      </c>
      <c r="F580">
        <v>80</v>
      </c>
      <c r="G580">
        <v>-1.4986999999999999</v>
      </c>
      <c r="H580">
        <v>72</v>
      </c>
      <c r="I580">
        <v>-0.41404000000000002</v>
      </c>
      <c r="J580">
        <v>63</v>
      </c>
      <c r="K580">
        <v>0</v>
      </c>
      <c r="L580">
        <v>0.45</v>
      </c>
      <c r="M580">
        <v>-2</v>
      </c>
      <c r="N580">
        <v>-12</v>
      </c>
      <c r="O580">
        <v>0.86021999999999998</v>
      </c>
      <c r="P580">
        <v>-7.6467000000000001</v>
      </c>
      <c r="Q580">
        <v>1</v>
      </c>
      <c r="R580">
        <v>-8.7289000000000005E-2</v>
      </c>
      <c r="S580">
        <v>0.54857</v>
      </c>
      <c r="T580">
        <v>1.1212</v>
      </c>
      <c r="U580">
        <v>0.57264999999999999</v>
      </c>
      <c r="V580">
        <v>51</v>
      </c>
      <c r="W580">
        <v>-12</v>
      </c>
    </row>
    <row r="581" spans="2:23">
      <c r="B581">
        <v>4</v>
      </c>
      <c r="C581">
        <v>67</v>
      </c>
      <c r="D581">
        <v>7.9306999999999999</v>
      </c>
      <c r="E581">
        <v>394</v>
      </c>
      <c r="F581">
        <v>76</v>
      </c>
      <c r="G581">
        <v>-2.0747</v>
      </c>
      <c r="H581">
        <v>54</v>
      </c>
      <c r="I581">
        <v>3.6857000000000001E-2</v>
      </c>
      <c r="J581">
        <v>67</v>
      </c>
      <c r="K581">
        <v>0</v>
      </c>
      <c r="L581">
        <v>0.45</v>
      </c>
      <c r="M581">
        <v>-2</v>
      </c>
      <c r="N581">
        <v>12</v>
      </c>
      <c r="O581">
        <v>0.66088999999999998</v>
      </c>
      <c r="P581">
        <v>3.6949000000000001</v>
      </c>
      <c r="Q581">
        <v>1</v>
      </c>
      <c r="R581">
        <v>3.7810000000000003E-2</v>
      </c>
      <c r="S581">
        <v>0.67701</v>
      </c>
      <c r="T581">
        <v>0.26758999999999999</v>
      </c>
      <c r="U581">
        <v>-0.40942000000000001</v>
      </c>
      <c r="V581">
        <v>51</v>
      </c>
      <c r="W581">
        <v>12</v>
      </c>
    </row>
    <row r="582" spans="2:23">
      <c r="B582">
        <v>4</v>
      </c>
      <c r="C582">
        <v>69</v>
      </c>
      <c r="D582">
        <v>8.1679999999999993</v>
      </c>
      <c r="E582">
        <v>329.33</v>
      </c>
      <c r="F582">
        <v>82</v>
      </c>
      <c r="G582">
        <v>-2.0347</v>
      </c>
      <c r="H582">
        <v>59</v>
      </c>
      <c r="I582">
        <v>0.12533</v>
      </c>
      <c r="J582">
        <v>69</v>
      </c>
      <c r="K582">
        <v>0</v>
      </c>
      <c r="L582">
        <v>0.45</v>
      </c>
      <c r="M582">
        <v>-2</v>
      </c>
      <c r="N582">
        <v>12</v>
      </c>
      <c r="O582">
        <v>0.68067</v>
      </c>
      <c r="P582">
        <v>3.6248</v>
      </c>
      <c r="Q582">
        <v>1</v>
      </c>
      <c r="R582">
        <v>-9.0667999999999999E-2</v>
      </c>
      <c r="S582">
        <v>0.84023999999999999</v>
      </c>
      <c r="T582">
        <v>0.69038999999999995</v>
      </c>
      <c r="U582">
        <v>-0.14985000000000001</v>
      </c>
      <c r="V582">
        <v>51</v>
      </c>
      <c r="W582">
        <v>12</v>
      </c>
    </row>
    <row r="583" spans="2:23">
      <c r="B583">
        <v>4</v>
      </c>
      <c r="C583">
        <v>70</v>
      </c>
      <c r="D583">
        <v>-8.5252999999999997</v>
      </c>
      <c r="E583">
        <v>-378</v>
      </c>
      <c r="F583">
        <v>80</v>
      </c>
      <c r="G583">
        <v>8.3919999999999995</v>
      </c>
      <c r="H583">
        <v>38</v>
      </c>
      <c r="I583">
        <v>1.5545</v>
      </c>
      <c r="J583">
        <v>70</v>
      </c>
      <c r="K583">
        <v>0</v>
      </c>
      <c r="L583">
        <v>0.45</v>
      </c>
      <c r="M583">
        <v>10</v>
      </c>
      <c r="N583">
        <v>-12</v>
      </c>
      <c r="O583">
        <v>0.71043999999999996</v>
      </c>
      <c r="P583" t="s">
        <v>23</v>
      </c>
      <c r="Q583">
        <v>1</v>
      </c>
      <c r="R583">
        <v>5.3499999999999999E-2</v>
      </c>
      <c r="S583">
        <v>0.12844</v>
      </c>
      <c r="T583">
        <v>0.78671999999999997</v>
      </c>
      <c r="U583">
        <v>0.65827999999999998</v>
      </c>
      <c r="V583">
        <v>51</v>
      </c>
      <c r="W583">
        <v>-12</v>
      </c>
    </row>
    <row r="584" spans="2:23">
      <c r="B584">
        <v>4</v>
      </c>
      <c r="C584">
        <v>71</v>
      </c>
      <c r="D584">
        <v>-9.32</v>
      </c>
      <c r="E584">
        <v>-384.33</v>
      </c>
      <c r="F584">
        <v>84</v>
      </c>
      <c r="G584">
        <v>-1.6453</v>
      </c>
      <c r="H584">
        <v>52</v>
      </c>
      <c r="I584">
        <v>-0.34094999999999998</v>
      </c>
      <c r="J584">
        <v>71</v>
      </c>
      <c r="K584">
        <v>0</v>
      </c>
      <c r="L584">
        <v>0.45</v>
      </c>
      <c r="M584">
        <v>-2</v>
      </c>
      <c r="N584">
        <v>-12</v>
      </c>
      <c r="O584">
        <v>0.77666999999999997</v>
      </c>
      <c r="P584">
        <v>-6.1064999999999996</v>
      </c>
      <c r="Q584">
        <v>1</v>
      </c>
      <c r="R584">
        <v>-1.3714E-2</v>
      </c>
      <c r="S584">
        <v>0.71714999999999995</v>
      </c>
      <c r="T584">
        <v>1.0328999999999999</v>
      </c>
      <c r="U584">
        <v>0.31575999999999999</v>
      </c>
      <c r="V584">
        <v>51</v>
      </c>
      <c r="W584">
        <v>-12</v>
      </c>
    </row>
    <row r="585" spans="2:23">
      <c r="B585">
        <v>4</v>
      </c>
      <c r="C585">
        <v>73</v>
      </c>
      <c r="D585">
        <v>9.3147000000000002</v>
      </c>
      <c r="E585">
        <v>327.67</v>
      </c>
      <c r="F585">
        <v>90</v>
      </c>
      <c r="G585">
        <v>-3.2132999999999998</v>
      </c>
      <c r="H585">
        <v>63</v>
      </c>
      <c r="I585">
        <v>1.2556</v>
      </c>
      <c r="J585">
        <v>73</v>
      </c>
      <c r="K585">
        <v>0</v>
      </c>
      <c r="L585">
        <v>0.45</v>
      </c>
      <c r="M585">
        <v>-2</v>
      </c>
      <c r="N585">
        <v>12</v>
      </c>
      <c r="O585">
        <v>0.77622000000000002</v>
      </c>
      <c r="P585">
        <v>2.7685</v>
      </c>
      <c r="Q585">
        <v>1</v>
      </c>
      <c r="R585">
        <v>-4.2286999999999998E-2</v>
      </c>
      <c r="S585">
        <v>0.33449000000000001</v>
      </c>
      <c r="T585">
        <v>2.1406999999999999E-2</v>
      </c>
      <c r="U585">
        <v>-0.31308000000000002</v>
      </c>
      <c r="V585">
        <v>51</v>
      </c>
      <c r="W585">
        <v>12</v>
      </c>
    </row>
    <row r="586" spans="2:23">
      <c r="B586">
        <v>4</v>
      </c>
      <c r="C586">
        <v>74</v>
      </c>
      <c r="D586">
        <v>-6.0853000000000002</v>
      </c>
      <c r="E586">
        <v>-331.33</v>
      </c>
      <c r="F586">
        <v>74</v>
      </c>
      <c r="G586">
        <v>6.2880000000000003</v>
      </c>
      <c r="H586">
        <v>49</v>
      </c>
      <c r="I586">
        <v>3.7040999999999999</v>
      </c>
      <c r="J586">
        <v>74</v>
      </c>
      <c r="K586">
        <v>0</v>
      </c>
      <c r="L586">
        <v>0.45</v>
      </c>
      <c r="M586">
        <v>10</v>
      </c>
      <c r="N586">
        <v>-12</v>
      </c>
      <c r="O586">
        <v>0.50710999999999995</v>
      </c>
      <c r="P586">
        <v>0.96740000000000004</v>
      </c>
      <c r="Q586">
        <v>1</v>
      </c>
      <c r="R586">
        <v>7.8832999999999993E-3</v>
      </c>
      <c r="S586">
        <v>-0.16322999999999999</v>
      </c>
      <c r="T586">
        <v>0.51644999999999996</v>
      </c>
      <c r="U586">
        <v>0.67967999999999995</v>
      </c>
      <c r="V586">
        <v>51</v>
      </c>
      <c r="W586">
        <v>-12</v>
      </c>
    </row>
    <row r="587" spans="2:23">
      <c r="B587">
        <v>4</v>
      </c>
      <c r="C587">
        <v>75</v>
      </c>
      <c r="D587">
        <v>6.0667</v>
      </c>
      <c r="E587">
        <v>317</v>
      </c>
      <c r="F587">
        <v>82</v>
      </c>
      <c r="G587">
        <v>-1.5572999999999999</v>
      </c>
      <c r="H587">
        <v>58</v>
      </c>
      <c r="I587">
        <v>-0.40301999999999999</v>
      </c>
      <c r="J587">
        <v>75</v>
      </c>
      <c r="K587">
        <v>0</v>
      </c>
      <c r="L587">
        <v>0.45</v>
      </c>
      <c r="M587">
        <v>-2</v>
      </c>
      <c r="N587">
        <v>12</v>
      </c>
      <c r="O587">
        <v>0.50556000000000001</v>
      </c>
      <c r="P587">
        <v>3.6295999999999999</v>
      </c>
      <c r="Q587">
        <v>1</v>
      </c>
      <c r="R587">
        <v>-3.9642999999999998E-2</v>
      </c>
      <c r="S587">
        <v>0.61546000000000001</v>
      </c>
      <c r="T587">
        <v>0.43081999999999998</v>
      </c>
      <c r="U587">
        <v>-0.18464</v>
      </c>
      <c r="V587">
        <v>51</v>
      </c>
      <c r="W587">
        <v>12</v>
      </c>
    </row>
    <row r="588" spans="2:23">
      <c r="B588">
        <v>4</v>
      </c>
      <c r="C588">
        <v>77</v>
      </c>
      <c r="D588">
        <v>8.1626999999999992</v>
      </c>
      <c r="E588">
        <v>347.33</v>
      </c>
      <c r="F588">
        <v>82</v>
      </c>
      <c r="G588">
        <v>-1.7947</v>
      </c>
      <c r="H588">
        <v>61</v>
      </c>
      <c r="I588">
        <v>-0.13689000000000001</v>
      </c>
      <c r="J588">
        <v>77</v>
      </c>
      <c r="K588">
        <v>0</v>
      </c>
      <c r="L588">
        <v>0.45</v>
      </c>
      <c r="M588">
        <v>-2</v>
      </c>
      <c r="N588">
        <v>12</v>
      </c>
      <c r="O588">
        <v>0.68022000000000005</v>
      </c>
      <c r="P588">
        <v>4.1166999999999998</v>
      </c>
      <c r="Q588">
        <v>1</v>
      </c>
      <c r="R588">
        <v>-6.8445000000000006E-2</v>
      </c>
      <c r="S588">
        <v>0.45757999999999999</v>
      </c>
      <c r="T588">
        <v>0.26223999999999997</v>
      </c>
      <c r="U588">
        <v>-0.19534000000000001</v>
      </c>
      <c r="V588">
        <v>51</v>
      </c>
      <c r="W588">
        <v>12</v>
      </c>
    </row>
    <row r="589" spans="2:23">
      <c r="B589">
        <v>4</v>
      </c>
      <c r="C589">
        <v>79</v>
      </c>
      <c r="D589">
        <v>-10.637</v>
      </c>
      <c r="E589">
        <v>-411.33</v>
      </c>
      <c r="F589">
        <v>86</v>
      </c>
      <c r="G589">
        <v>-1.36</v>
      </c>
      <c r="H589">
        <v>58</v>
      </c>
      <c r="I589">
        <v>-0.58194000000000001</v>
      </c>
      <c r="J589">
        <v>79</v>
      </c>
      <c r="K589">
        <v>0</v>
      </c>
      <c r="L589">
        <v>0.45</v>
      </c>
      <c r="M589">
        <v>-2</v>
      </c>
      <c r="N589">
        <v>-12</v>
      </c>
      <c r="O589">
        <v>0.88644000000000001</v>
      </c>
      <c r="P589">
        <v>-8.7182999999999993</v>
      </c>
      <c r="Q589">
        <v>1</v>
      </c>
      <c r="R589">
        <v>-5.8063999999999998E-2</v>
      </c>
      <c r="S589">
        <v>0.39335999999999999</v>
      </c>
      <c r="T589">
        <v>0.79207000000000005</v>
      </c>
      <c r="U589">
        <v>0.39871000000000001</v>
      </c>
      <c r="V589">
        <v>51</v>
      </c>
      <c r="W589">
        <v>-12</v>
      </c>
    </row>
    <row r="590" spans="2:23">
      <c r="B590">
        <v>4</v>
      </c>
      <c r="C590">
        <v>81</v>
      </c>
      <c r="D590">
        <v>10.368</v>
      </c>
      <c r="E590">
        <v>361</v>
      </c>
      <c r="F590">
        <v>84</v>
      </c>
      <c r="G590">
        <v>-2.4826999999999999</v>
      </c>
      <c r="H590">
        <v>57</v>
      </c>
      <c r="I590">
        <v>0.41711999999999999</v>
      </c>
      <c r="J590">
        <v>81</v>
      </c>
      <c r="K590">
        <v>0</v>
      </c>
      <c r="L590">
        <v>0.45</v>
      </c>
      <c r="M590">
        <v>-2</v>
      </c>
      <c r="N590">
        <v>12</v>
      </c>
      <c r="O590">
        <v>0.86399999999999999</v>
      </c>
      <c r="P590">
        <v>4.0430000000000001</v>
      </c>
      <c r="Q590">
        <v>1</v>
      </c>
      <c r="R590">
        <v>6.5547999999999995E-2</v>
      </c>
      <c r="S590">
        <v>0.56194</v>
      </c>
      <c r="T590">
        <v>8.5629999999999998E-2</v>
      </c>
      <c r="U590">
        <v>-0.47631000000000001</v>
      </c>
      <c r="V590">
        <v>51</v>
      </c>
      <c r="W590">
        <v>12</v>
      </c>
    </row>
    <row r="591" spans="2:23">
      <c r="B591">
        <v>4</v>
      </c>
      <c r="C591">
        <v>83</v>
      </c>
      <c r="D591">
        <v>-8.8239999999999998</v>
      </c>
      <c r="E591">
        <v>-360.33</v>
      </c>
      <c r="F591">
        <v>78</v>
      </c>
      <c r="G591">
        <v>-2.1307</v>
      </c>
      <c r="H591">
        <v>56</v>
      </c>
      <c r="I591">
        <v>8.6749999999999994E-2</v>
      </c>
      <c r="J591">
        <v>83</v>
      </c>
      <c r="K591">
        <v>0</v>
      </c>
      <c r="L591">
        <v>0.45</v>
      </c>
      <c r="M591">
        <v>-2</v>
      </c>
      <c r="N591">
        <v>-12</v>
      </c>
      <c r="O591">
        <v>0.73533000000000004</v>
      </c>
      <c r="P591">
        <v>-4.7733999999999996</v>
      </c>
      <c r="Q591">
        <v>1</v>
      </c>
      <c r="R591">
        <v>4.3917999999999999E-2</v>
      </c>
      <c r="S591">
        <v>0.37195</v>
      </c>
      <c r="T591">
        <v>1.0115000000000001</v>
      </c>
      <c r="U591">
        <v>0.63954999999999995</v>
      </c>
      <c r="V591">
        <v>51</v>
      </c>
      <c r="W591">
        <v>-12</v>
      </c>
    </row>
    <row r="592" spans="2:23">
      <c r="B592">
        <v>4</v>
      </c>
      <c r="C592">
        <v>85</v>
      </c>
      <c r="D592">
        <v>-8.6746999999999996</v>
      </c>
      <c r="E592">
        <v>-354.67</v>
      </c>
      <c r="F592">
        <v>84</v>
      </c>
      <c r="G592">
        <v>-1.544</v>
      </c>
      <c r="H592">
        <v>80</v>
      </c>
      <c r="I592">
        <v>-0.40876000000000001</v>
      </c>
      <c r="J592">
        <v>85</v>
      </c>
      <c r="K592">
        <v>0</v>
      </c>
      <c r="L592">
        <v>0.45</v>
      </c>
      <c r="M592">
        <v>-2</v>
      </c>
      <c r="N592">
        <v>-12</v>
      </c>
      <c r="O592">
        <v>0.72289000000000003</v>
      </c>
      <c r="P592">
        <v>-5.8807</v>
      </c>
      <c r="Q592">
        <v>1</v>
      </c>
      <c r="R592">
        <v>-4.7238000000000002E-2</v>
      </c>
      <c r="S592">
        <v>0.16322999999999999</v>
      </c>
      <c r="T592">
        <v>0.96869000000000005</v>
      </c>
      <c r="U592">
        <v>0.80545</v>
      </c>
      <c r="V592">
        <v>51</v>
      </c>
      <c r="W592">
        <v>-12</v>
      </c>
    </row>
    <row r="593" spans="2:23">
      <c r="B593">
        <v>4</v>
      </c>
      <c r="C593">
        <v>86</v>
      </c>
      <c r="D593">
        <v>10.295999999999999</v>
      </c>
      <c r="E593">
        <v>422.33</v>
      </c>
      <c r="F593">
        <v>86</v>
      </c>
      <c r="G593">
        <v>-13.552</v>
      </c>
      <c r="H593">
        <v>47</v>
      </c>
      <c r="I593">
        <v>-0.33938000000000001</v>
      </c>
      <c r="J593">
        <v>86</v>
      </c>
      <c r="K593">
        <v>0</v>
      </c>
      <c r="L593">
        <v>0.45</v>
      </c>
      <c r="M593">
        <v>-14</v>
      </c>
      <c r="N593">
        <v>12</v>
      </c>
      <c r="O593">
        <v>0.85799999999999998</v>
      </c>
      <c r="P593">
        <v>0.75643000000000005</v>
      </c>
      <c r="Q593">
        <v>1</v>
      </c>
      <c r="R593">
        <v>-0.10861999999999999</v>
      </c>
      <c r="S593">
        <v>0.63419000000000003</v>
      </c>
      <c r="T593">
        <v>4.0138E-2</v>
      </c>
      <c r="U593">
        <v>-0.59406000000000003</v>
      </c>
      <c r="V593">
        <v>51</v>
      </c>
      <c r="W593">
        <v>12</v>
      </c>
    </row>
    <row r="594" spans="2:23">
      <c r="B594">
        <v>4</v>
      </c>
      <c r="C594">
        <v>87</v>
      </c>
      <c r="D594">
        <v>8.9387000000000008</v>
      </c>
      <c r="E594">
        <v>366</v>
      </c>
      <c r="F594">
        <v>80</v>
      </c>
      <c r="G594">
        <v>-1.8879999999999999</v>
      </c>
      <c r="H594">
        <v>37</v>
      </c>
      <c r="I594">
        <v>-6.0444999999999999E-2</v>
      </c>
      <c r="J594">
        <v>87</v>
      </c>
      <c r="K594">
        <v>0</v>
      </c>
      <c r="L594">
        <v>0.45</v>
      </c>
      <c r="M594">
        <v>-2</v>
      </c>
      <c r="N594">
        <v>12</v>
      </c>
      <c r="O594">
        <v>0.74489000000000005</v>
      </c>
      <c r="P594" t="s">
        <v>23</v>
      </c>
      <c r="Q594">
        <v>1</v>
      </c>
      <c r="R594">
        <v>-5.1554999999999997E-2</v>
      </c>
      <c r="S594">
        <v>0.20069000000000001</v>
      </c>
      <c r="T594">
        <v>-0.14985000000000001</v>
      </c>
      <c r="U594">
        <v>-0.35054999999999997</v>
      </c>
      <c r="V594">
        <v>51</v>
      </c>
      <c r="W594">
        <v>12</v>
      </c>
    </row>
    <row r="595" spans="2:23">
      <c r="B595">
        <v>4</v>
      </c>
      <c r="C595">
        <v>88</v>
      </c>
      <c r="D595">
        <v>-8.5786999999999995</v>
      </c>
      <c r="E595">
        <v>-349.67</v>
      </c>
      <c r="F595">
        <v>82</v>
      </c>
      <c r="G595">
        <v>7.9466999999999999</v>
      </c>
      <c r="H595">
        <v>38</v>
      </c>
      <c r="I595">
        <v>2.0034999999999998</v>
      </c>
      <c r="J595">
        <v>88</v>
      </c>
      <c r="K595">
        <v>0</v>
      </c>
      <c r="L595">
        <v>0.45</v>
      </c>
      <c r="M595">
        <v>10</v>
      </c>
      <c r="N595">
        <v>-12</v>
      </c>
      <c r="O595">
        <v>0.71489000000000003</v>
      </c>
      <c r="P595" t="s">
        <v>23</v>
      </c>
      <c r="Q595">
        <v>1</v>
      </c>
      <c r="R595">
        <v>4.9868000000000003E-2</v>
      </c>
      <c r="S595">
        <v>0.19534000000000001</v>
      </c>
      <c r="T595">
        <v>0.23013</v>
      </c>
      <c r="U595">
        <v>3.4786999999999998E-2</v>
      </c>
      <c r="V595">
        <v>51</v>
      </c>
      <c r="W595">
        <v>-12</v>
      </c>
    </row>
    <row r="596" spans="2:23">
      <c r="B596">
        <v>4</v>
      </c>
      <c r="C596">
        <v>89</v>
      </c>
      <c r="D596">
        <v>6.7279999999999998</v>
      </c>
      <c r="E596">
        <v>309.33</v>
      </c>
      <c r="F596">
        <v>80</v>
      </c>
      <c r="G596">
        <v>-1.6507000000000001</v>
      </c>
      <c r="H596">
        <v>44</v>
      </c>
      <c r="I596">
        <v>-0.27333000000000002</v>
      </c>
      <c r="J596">
        <v>89</v>
      </c>
      <c r="K596">
        <v>0</v>
      </c>
      <c r="L596">
        <v>0.45</v>
      </c>
      <c r="M596">
        <v>-2</v>
      </c>
      <c r="N596">
        <v>12</v>
      </c>
      <c r="O596">
        <v>0.56067</v>
      </c>
      <c r="P596">
        <v>3.6962000000000002</v>
      </c>
      <c r="Q596">
        <v>1</v>
      </c>
      <c r="R596">
        <v>-7.5999999999999998E-2</v>
      </c>
      <c r="S596">
        <v>0.17394000000000001</v>
      </c>
      <c r="T596">
        <v>4.2813999999999998E-2</v>
      </c>
      <c r="U596">
        <v>-0.13111999999999999</v>
      </c>
      <c r="V596">
        <v>51</v>
      </c>
      <c r="W596">
        <v>12</v>
      </c>
    </row>
    <row r="597" spans="2:23">
      <c r="B597">
        <v>4</v>
      </c>
      <c r="C597">
        <v>90</v>
      </c>
      <c r="D597">
        <v>-9.8000000000000007</v>
      </c>
      <c r="E597">
        <v>-387.33</v>
      </c>
      <c r="F597">
        <v>84</v>
      </c>
      <c r="G597">
        <v>9.1679999999999993</v>
      </c>
      <c r="H597">
        <v>71</v>
      </c>
      <c r="I597">
        <v>0.72382000000000002</v>
      </c>
      <c r="J597">
        <v>90</v>
      </c>
      <c r="K597">
        <v>0</v>
      </c>
      <c r="L597">
        <v>0.45</v>
      </c>
      <c r="M597">
        <v>10</v>
      </c>
      <c r="N597">
        <v>-12</v>
      </c>
      <c r="O597">
        <v>0.81667000000000001</v>
      </c>
      <c r="P597">
        <v>1.0557000000000001</v>
      </c>
      <c r="Q597">
        <v>1</v>
      </c>
      <c r="R597">
        <v>0.10818</v>
      </c>
      <c r="S597">
        <v>-3.2111000000000001E-2</v>
      </c>
      <c r="T597">
        <v>0.24082999999999999</v>
      </c>
      <c r="U597">
        <v>0.27294000000000002</v>
      </c>
      <c r="V597">
        <v>51</v>
      </c>
      <c r="W597">
        <v>-12</v>
      </c>
    </row>
    <row r="598" spans="2:23">
      <c r="B598">
        <v>4</v>
      </c>
      <c r="C598">
        <v>91</v>
      </c>
      <c r="D598">
        <v>-10.413</v>
      </c>
      <c r="E598">
        <v>-352.67</v>
      </c>
      <c r="F598">
        <v>86</v>
      </c>
      <c r="G598">
        <v>-1.9359999999999999</v>
      </c>
      <c r="H598">
        <v>55</v>
      </c>
      <c r="I598">
        <v>-5.5199999999999999E-2</v>
      </c>
      <c r="J598">
        <v>91</v>
      </c>
      <c r="K598">
        <v>0</v>
      </c>
      <c r="L598">
        <v>0.45</v>
      </c>
      <c r="M598">
        <v>-2</v>
      </c>
      <c r="N598">
        <v>-12</v>
      </c>
      <c r="O598">
        <v>0.86778</v>
      </c>
      <c r="P598">
        <v>-5.5095999999999998</v>
      </c>
      <c r="Q598">
        <v>1</v>
      </c>
      <c r="R598">
        <v>-8.8013999999999992E-3</v>
      </c>
      <c r="S598">
        <v>0.13111999999999999</v>
      </c>
      <c r="T598">
        <v>0.42547000000000001</v>
      </c>
      <c r="U598">
        <v>0.29435</v>
      </c>
      <c r="V598">
        <v>51</v>
      </c>
      <c r="W598">
        <v>-12</v>
      </c>
    </row>
    <row r="599" spans="2:23">
      <c r="B599">
        <v>4</v>
      </c>
      <c r="C599">
        <v>93</v>
      </c>
      <c r="D599">
        <v>-10.404999999999999</v>
      </c>
      <c r="E599">
        <v>-405</v>
      </c>
      <c r="F599">
        <v>80</v>
      </c>
      <c r="G599">
        <v>-2.0693000000000001</v>
      </c>
      <c r="H599">
        <v>58</v>
      </c>
      <c r="I599">
        <v>8.2972000000000004E-2</v>
      </c>
      <c r="J599">
        <v>93</v>
      </c>
      <c r="K599">
        <v>0</v>
      </c>
      <c r="L599">
        <v>0.45</v>
      </c>
      <c r="M599">
        <v>-2</v>
      </c>
      <c r="N599">
        <v>-12</v>
      </c>
      <c r="O599">
        <v>0.86711000000000005</v>
      </c>
      <c r="P599">
        <v>-5.5415000000000001</v>
      </c>
      <c r="Q599">
        <v>1</v>
      </c>
      <c r="R599">
        <v>-1.3639999999999999E-2</v>
      </c>
      <c r="S599">
        <v>0.29435</v>
      </c>
      <c r="T599">
        <v>1.0463</v>
      </c>
      <c r="U599">
        <v>0.75194000000000005</v>
      </c>
      <c r="V599">
        <v>51</v>
      </c>
      <c r="W599">
        <v>-12</v>
      </c>
    </row>
    <row r="600" spans="2:23">
      <c r="B600">
        <v>4</v>
      </c>
      <c r="C600">
        <v>95</v>
      </c>
      <c r="D600">
        <v>-9.7972999999999999</v>
      </c>
      <c r="E600">
        <v>-364</v>
      </c>
      <c r="F600">
        <v>82</v>
      </c>
      <c r="G600">
        <v>-1.9119999999999999</v>
      </c>
      <c r="H600">
        <v>73</v>
      </c>
      <c r="I600">
        <v>-9.6852999999999995E-2</v>
      </c>
      <c r="J600">
        <v>95</v>
      </c>
      <c r="K600">
        <v>0</v>
      </c>
      <c r="L600">
        <v>0.45</v>
      </c>
      <c r="M600">
        <v>-2</v>
      </c>
      <c r="N600">
        <v>-12</v>
      </c>
      <c r="O600">
        <v>0.81644000000000005</v>
      </c>
      <c r="P600">
        <v>-5.6138000000000003</v>
      </c>
      <c r="Q600">
        <v>1</v>
      </c>
      <c r="R600">
        <v>8.8535999999999997E-3</v>
      </c>
      <c r="S600">
        <v>0.39068000000000003</v>
      </c>
      <c r="T600">
        <v>1.2309000000000001</v>
      </c>
      <c r="U600">
        <v>0.84023999999999999</v>
      </c>
      <c r="V600">
        <v>51</v>
      </c>
      <c r="W600">
        <v>-12</v>
      </c>
    </row>
    <row r="601" spans="2:23">
      <c r="B601">
        <v>4</v>
      </c>
      <c r="C601">
        <v>96</v>
      </c>
      <c r="D601">
        <v>10.336</v>
      </c>
      <c r="E601">
        <v>393</v>
      </c>
      <c r="F601">
        <v>84</v>
      </c>
      <c r="G601">
        <v>-13.677</v>
      </c>
      <c r="H601">
        <v>73</v>
      </c>
      <c r="I601">
        <v>-0.12740000000000001</v>
      </c>
      <c r="J601">
        <v>96</v>
      </c>
      <c r="K601">
        <v>0</v>
      </c>
      <c r="L601">
        <v>0.45</v>
      </c>
      <c r="M601">
        <v>-14</v>
      </c>
      <c r="N601">
        <v>12</v>
      </c>
      <c r="O601">
        <v>0.86133000000000004</v>
      </c>
      <c r="P601">
        <v>0.74746000000000001</v>
      </c>
      <c r="Q601">
        <v>1</v>
      </c>
      <c r="R601">
        <v>-0.19527</v>
      </c>
      <c r="S601">
        <v>1.1077999999999999</v>
      </c>
      <c r="T601">
        <v>0.24618999999999999</v>
      </c>
      <c r="U601">
        <v>-0.86165000000000003</v>
      </c>
      <c r="V601">
        <v>51</v>
      </c>
      <c r="W601">
        <v>12</v>
      </c>
    </row>
    <row r="602" spans="2:23">
      <c r="B602">
        <v>4</v>
      </c>
      <c r="C602">
        <v>97</v>
      </c>
      <c r="D602">
        <v>-10.552</v>
      </c>
      <c r="E602">
        <v>-418.33</v>
      </c>
      <c r="F602">
        <v>88</v>
      </c>
      <c r="G602">
        <v>-2.0453000000000001</v>
      </c>
      <c r="H602">
        <v>55</v>
      </c>
      <c r="I602">
        <v>3.2197000000000003E-2</v>
      </c>
      <c r="J602">
        <v>97</v>
      </c>
      <c r="K602">
        <v>0</v>
      </c>
      <c r="L602">
        <v>0.45</v>
      </c>
      <c r="M602">
        <v>-2</v>
      </c>
      <c r="N602">
        <v>-12</v>
      </c>
      <c r="O602">
        <v>0.87932999999999995</v>
      </c>
      <c r="P602">
        <v>-5.6946000000000003</v>
      </c>
      <c r="Q602">
        <v>1</v>
      </c>
      <c r="R602">
        <v>1.3136E-2</v>
      </c>
      <c r="S602">
        <v>0.23816000000000001</v>
      </c>
      <c r="T602">
        <v>1.4904999999999999</v>
      </c>
      <c r="U602">
        <v>1.2523</v>
      </c>
      <c r="V602">
        <v>51</v>
      </c>
      <c r="W602">
        <v>-12</v>
      </c>
    </row>
    <row r="603" spans="2:23">
      <c r="B603">
        <v>4</v>
      </c>
      <c r="C603">
        <v>99</v>
      </c>
      <c r="D603">
        <v>8.7279999999999998</v>
      </c>
      <c r="E603">
        <v>360.67</v>
      </c>
      <c r="F603">
        <v>80</v>
      </c>
      <c r="G603">
        <v>-1.8452999999999999</v>
      </c>
      <c r="H603">
        <v>45</v>
      </c>
      <c r="I603">
        <v>-7.3955999999999994E-2</v>
      </c>
      <c r="J603">
        <v>99</v>
      </c>
      <c r="K603">
        <v>0</v>
      </c>
      <c r="L603">
        <v>0.45</v>
      </c>
      <c r="M603">
        <v>-2</v>
      </c>
      <c r="N603">
        <v>12</v>
      </c>
      <c r="O603">
        <v>0.72733000000000003</v>
      </c>
      <c r="P603">
        <v>4.3296000000000001</v>
      </c>
      <c r="Q603">
        <v>1</v>
      </c>
      <c r="R603">
        <v>-8.0711000000000005E-2</v>
      </c>
      <c r="S603">
        <v>0.31844</v>
      </c>
      <c r="T603">
        <v>0.18196000000000001</v>
      </c>
      <c r="U603">
        <v>-0.13647000000000001</v>
      </c>
      <c r="V603">
        <v>51</v>
      </c>
      <c r="W603">
        <v>12</v>
      </c>
    </row>
    <row r="604" spans="2:23">
      <c r="B604">
        <v>4</v>
      </c>
      <c r="C604">
        <v>101</v>
      </c>
      <c r="D604">
        <v>-9.952</v>
      </c>
      <c r="E604">
        <v>-335.33</v>
      </c>
      <c r="F604">
        <v>86</v>
      </c>
      <c r="G604">
        <v>-1.8613</v>
      </c>
      <c r="H604">
        <v>61</v>
      </c>
      <c r="I604">
        <v>-0.15495999999999999</v>
      </c>
      <c r="J604">
        <v>101</v>
      </c>
      <c r="K604">
        <v>0</v>
      </c>
      <c r="L604">
        <v>0.45</v>
      </c>
      <c r="M604">
        <v>-2</v>
      </c>
      <c r="N604">
        <v>-12</v>
      </c>
      <c r="O604">
        <v>0.82933000000000001</v>
      </c>
      <c r="P604">
        <v>-5.8955000000000002</v>
      </c>
      <c r="Q604">
        <v>1</v>
      </c>
      <c r="R604">
        <v>1.6296000000000001E-2</v>
      </c>
      <c r="S604">
        <v>0.34519</v>
      </c>
      <c r="T604">
        <v>0.95798000000000005</v>
      </c>
      <c r="U604">
        <v>0.61278999999999995</v>
      </c>
      <c r="V604">
        <v>51</v>
      </c>
      <c r="W604">
        <v>-12</v>
      </c>
    </row>
    <row r="605" spans="2:23">
      <c r="B605">
        <v>4</v>
      </c>
      <c r="C605">
        <v>103</v>
      </c>
      <c r="D605">
        <v>8.5412999999999997</v>
      </c>
      <c r="E605">
        <v>308.33</v>
      </c>
      <c r="F605">
        <v>88</v>
      </c>
      <c r="G605">
        <v>-1.968</v>
      </c>
      <c r="H605">
        <v>58</v>
      </c>
      <c r="I605">
        <v>-4.1481999999999998E-2</v>
      </c>
      <c r="J605">
        <v>103</v>
      </c>
      <c r="K605">
        <v>0</v>
      </c>
      <c r="L605">
        <v>0.45</v>
      </c>
      <c r="M605">
        <v>-2</v>
      </c>
      <c r="N605">
        <v>12</v>
      </c>
      <c r="O605">
        <v>0.71177999999999997</v>
      </c>
      <c r="P605">
        <v>4.1597999999999997</v>
      </c>
      <c r="Q605">
        <v>1</v>
      </c>
      <c r="R605">
        <v>9.4818000000000003E-3</v>
      </c>
      <c r="S605">
        <v>0.38801000000000002</v>
      </c>
      <c r="T605">
        <v>0.38533000000000001</v>
      </c>
      <c r="U605">
        <v>-2.6751000000000001E-3</v>
      </c>
      <c r="V605">
        <v>51</v>
      </c>
      <c r="W605">
        <v>12</v>
      </c>
    </row>
    <row r="606" spans="2:23">
      <c r="B606">
        <v>4</v>
      </c>
      <c r="C606">
        <v>105</v>
      </c>
      <c r="D606">
        <v>-10.250999999999999</v>
      </c>
      <c r="E606">
        <v>-401.33</v>
      </c>
      <c r="F606">
        <v>84</v>
      </c>
      <c r="G606">
        <v>-2.0960000000000001</v>
      </c>
      <c r="H606">
        <v>47</v>
      </c>
      <c r="I606">
        <v>0.1033</v>
      </c>
      <c r="J606">
        <v>105</v>
      </c>
      <c r="K606">
        <v>0</v>
      </c>
      <c r="L606">
        <v>0.45</v>
      </c>
      <c r="M606">
        <v>-2</v>
      </c>
      <c r="N606">
        <v>-12</v>
      </c>
      <c r="O606">
        <v>0.85421999999999998</v>
      </c>
      <c r="P606">
        <v>-5.3132999999999999</v>
      </c>
      <c r="Q606">
        <v>1</v>
      </c>
      <c r="R606">
        <v>-7.3042000000000003E-3</v>
      </c>
      <c r="S606">
        <v>0.22209999999999999</v>
      </c>
      <c r="T606">
        <v>1.3673999999999999</v>
      </c>
      <c r="U606">
        <v>1.1453</v>
      </c>
      <c r="V606">
        <v>51</v>
      </c>
      <c r="W606">
        <v>-12</v>
      </c>
    </row>
    <row r="607" spans="2:23">
      <c r="B607">
        <v>4</v>
      </c>
      <c r="C607">
        <v>106</v>
      </c>
      <c r="D607">
        <v>7.8159999999999998</v>
      </c>
      <c r="E607">
        <v>671.67</v>
      </c>
      <c r="F607">
        <v>62</v>
      </c>
      <c r="G607">
        <v>-7.8159999999999998</v>
      </c>
      <c r="H607">
        <v>86</v>
      </c>
      <c r="I607">
        <v>-5.9353999999999996</v>
      </c>
      <c r="J607">
        <v>106</v>
      </c>
      <c r="K607">
        <v>0</v>
      </c>
      <c r="L607">
        <v>0.45</v>
      </c>
      <c r="M607">
        <v>-14</v>
      </c>
      <c r="N607">
        <v>12</v>
      </c>
      <c r="O607">
        <v>0.65132999999999996</v>
      </c>
      <c r="P607">
        <v>0.96916999999999998</v>
      </c>
      <c r="Q607">
        <v>1</v>
      </c>
      <c r="R607">
        <v>-0.24859000000000001</v>
      </c>
      <c r="S607">
        <v>0.48969000000000001</v>
      </c>
      <c r="T607">
        <v>0</v>
      </c>
      <c r="U607">
        <v>-0.48969000000000001</v>
      </c>
      <c r="V607">
        <v>51</v>
      </c>
      <c r="W607">
        <v>12</v>
      </c>
    </row>
    <row r="608" spans="2:23">
      <c r="B608">
        <v>4</v>
      </c>
      <c r="C608">
        <v>107</v>
      </c>
      <c r="D608">
        <v>8.5867000000000004</v>
      </c>
      <c r="E608">
        <v>367</v>
      </c>
      <c r="F608">
        <v>86</v>
      </c>
      <c r="G608">
        <v>-1.7626999999999999</v>
      </c>
      <c r="H608">
        <v>72</v>
      </c>
      <c r="I608">
        <v>-0.12025</v>
      </c>
      <c r="J608">
        <v>107</v>
      </c>
      <c r="K608">
        <v>0</v>
      </c>
      <c r="L608">
        <v>0.45</v>
      </c>
      <c r="M608">
        <v>-2</v>
      </c>
      <c r="N608">
        <v>12</v>
      </c>
      <c r="O608">
        <v>0.71555999999999997</v>
      </c>
      <c r="P608">
        <v>4.3715999999999999</v>
      </c>
      <c r="Q608">
        <v>1</v>
      </c>
      <c r="R608">
        <v>-0.11709</v>
      </c>
      <c r="S608">
        <v>0.20871999999999999</v>
      </c>
      <c r="T608">
        <v>0.18731999999999999</v>
      </c>
      <c r="U608">
        <v>-2.1406999999999999E-2</v>
      </c>
      <c r="V608">
        <v>51</v>
      </c>
      <c r="W608">
        <v>12</v>
      </c>
    </row>
    <row r="609" spans="2:23">
      <c r="B609">
        <v>4</v>
      </c>
      <c r="C609">
        <v>109</v>
      </c>
      <c r="D609">
        <v>9.0533000000000001</v>
      </c>
      <c r="E609">
        <v>305.33</v>
      </c>
      <c r="F609">
        <v>88</v>
      </c>
      <c r="G609">
        <v>-2.3092999999999999</v>
      </c>
      <c r="H609">
        <v>49</v>
      </c>
      <c r="I609">
        <v>0.33833000000000002</v>
      </c>
      <c r="J609">
        <v>109</v>
      </c>
      <c r="K609">
        <v>0</v>
      </c>
      <c r="L609">
        <v>0.45</v>
      </c>
      <c r="M609">
        <v>-2</v>
      </c>
      <c r="N609">
        <v>12</v>
      </c>
      <c r="O609">
        <v>0.75444</v>
      </c>
      <c r="P609">
        <v>3.7299000000000002</v>
      </c>
      <c r="Q609">
        <v>1</v>
      </c>
      <c r="R609">
        <v>-2.9000000000000001E-2</v>
      </c>
      <c r="S609">
        <v>0.28097</v>
      </c>
      <c r="T609">
        <v>4.8166E-2</v>
      </c>
      <c r="U609">
        <v>-0.23280999999999999</v>
      </c>
      <c r="V609">
        <v>51</v>
      </c>
      <c r="W609">
        <v>12</v>
      </c>
    </row>
    <row r="610" spans="2:23">
      <c r="B610">
        <v>4</v>
      </c>
      <c r="C610">
        <v>110</v>
      </c>
      <c r="D610">
        <v>-8.9786999999999999</v>
      </c>
      <c r="E610">
        <v>-392</v>
      </c>
      <c r="F610">
        <v>78</v>
      </c>
      <c r="G610">
        <v>8.5519999999999996</v>
      </c>
      <c r="H610">
        <v>45</v>
      </c>
      <c r="I610">
        <v>1.3583000000000001</v>
      </c>
      <c r="J610">
        <v>110</v>
      </c>
      <c r="K610">
        <v>0</v>
      </c>
      <c r="L610">
        <v>0.45</v>
      </c>
      <c r="M610">
        <v>10</v>
      </c>
      <c r="N610">
        <v>-12</v>
      </c>
      <c r="O610">
        <v>0.74822</v>
      </c>
      <c r="P610">
        <v>1.0383</v>
      </c>
      <c r="Q610">
        <v>1</v>
      </c>
      <c r="R610">
        <v>8.9732999999999993E-2</v>
      </c>
      <c r="S610">
        <v>0.14985000000000001</v>
      </c>
      <c r="T610">
        <v>0.29970000000000002</v>
      </c>
      <c r="U610">
        <v>0.14985000000000001</v>
      </c>
      <c r="V610">
        <v>51</v>
      </c>
      <c r="W610">
        <v>-12</v>
      </c>
    </row>
    <row r="611" spans="2:23">
      <c r="B611">
        <v>4</v>
      </c>
      <c r="C611">
        <v>111</v>
      </c>
      <c r="D611">
        <v>-10.085000000000001</v>
      </c>
      <c r="E611">
        <v>-326</v>
      </c>
      <c r="F611">
        <v>86</v>
      </c>
      <c r="G611">
        <v>-1.7333000000000001</v>
      </c>
      <c r="H611">
        <v>50</v>
      </c>
      <c r="I611">
        <v>-0.33951999999999999</v>
      </c>
      <c r="J611">
        <v>111</v>
      </c>
      <c r="K611">
        <v>0</v>
      </c>
      <c r="L611">
        <v>0.45</v>
      </c>
      <c r="M611">
        <v>-2</v>
      </c>
      <c r="N611">
        <v>-12</v>
      </c>
      <c r="O611">
        <v>0.84043999999999996</v>
      </c>
      <c r="P611">
        <v>-6.7571000000000003</v>
      </c>
      <c r="Q611">
        <v>1</v>
      </c>
      <c r="R611">
        <v>7.2857000000000005E-2</v>
      </c>
      <c r="S611">
        <v>0.40405999999999997</v>
      </c>
      <c r="T611">
        <v>1.3781000000000001</v>
      </c>
      <c r="U611">
        <v>0.97404000000000002</v>
      </c>
      <c r="V611">
        <v>51</v>
      </c>
      <c r="W611">
        <v>-12</v>
      </c>
    </row>
    <row r="612" spans="2:23">
      <c r="B612">
        <v>4</v>
      </c>
      <c r="C612">
        <v>113</v>
      </c>
      <c r="D612">
        <v>-9.9120000000000008</v>
      </c>
      <c r="E612">
        <v>-381.67</v>
      </c>
      <c r="F612">
        <v>80</v>
      </c>
      <c r="G612">
        <v>-1.7813000000000001</v>
      </c>
      <c r="H612">
        <v>73</v>
      </c>
      <c r="I612">
        <v>-0.22362000000000001</v>
      </c>
      <c r="J612">
        <v>113</v>
      </c>
      <c r="K612">
        <v>0</v>
      </c>
      <c r="L612">
        <v>0.45</v>
      </c>
      <c r="M612">
        <v>-2</v>
      </c>
      <c r="N612">
        <v>-12</v>
      </c>
      <c r="O612">
        <v>0.82599999999999996</v>
      </c>
      <c r="P612">
        <v>-6.0742000000000003</v>
      </c>
      <c r="Q612">
        <v>1</v>
      </c>
      <c r="R612">
        <v>4.9528000000000003E-3</v>
      </c>
      <c r="S612">
        <v>0.18464</v>
      </c>
      <c r="T612">
        <v>1.1077999999999999</v>
      </c>
      <c r="U612">
        <v>0.92318999999999996</v>
      </c>
      <c r="V612">
        <v>51</v>
      </c>
      <c r="W612">
        <v>-12</v>
      </c>
    </row>
    <row r="613" spans="2:23">
      <c r="B613">
        <v>4</v>
      </c>
      <c r="C613">
        <v>117</v>
      </c>
      <c r="D613">
        <v>8.1387</v>
      </c>
      <c r="E613">
        <v>342.67</v>
      </c>
      <c r="F613">
        <v>86</v>
      </c>
      <c r="G613">
        <v>-1.8747</v>
      </c>
      <c r="H613">
        <v>69</v>
      </c>
      <c r="I613">
        <v>-9.0731999999999993E-2</v>
      </c>
      <c r="J613">
        <v>117</v>
      </c>
      <c r="K613">
        <v>0</v>
      </c>
      <c r="L613">
        <v>0.45</v>
      </c>
      <c r="M613">
        <v>-2</v>
      </c>
      <c r="N613">
        <v>12</v>
      </c>
      <c r="O613">
        <v>0.67822000000000005</v>
      </c>
      <c r="P613">
        <v>4.1856</v>
      </c>
      <c r="Q613">
        <v>1</v>
      </c>
      <c r="R613">
        <v>-3.4602000000000001E-2</v>
      </c>
      <c r="S613">
        <v>0.36392999999999998</v>
      </c>
      <c r="T613">
        <v>0.47364000000000001</v>
      </c>
      <c r="U613">
        <v>0.10971</v>
      </c>
      <c r="V613">
        <v>51</v>
      </c>
      <c r="W613">
        <v>12</v>
      </c>
    </row>
    <row r="614" spans="2:23">
      <c r="B614">
        <v>4</v>
      </c>
      <c r="C614">
        <v>119</v>
      </c>
      <c r="D614">
        <v>-9.3119999999999994</v>
      </c>
      <c r="E614">
        <v>-348</v>
      </c>
      <c r="F614">
        <v>84</v>
      </c>
      <c r="G614">
        <v>-1.8292999999999999</v>
      </c>
      <c r="H614">
        <v>43</v>
      </c>
      <c r="I614">
        <v>-0.20107</v>
      </c>
      <c r="J614">
        <v>119</v>
      </c>
      <c r="K614">
        <v>0</v>
      </c>
      <c r="L614">
        <v>0.45</v>
      </c>
      <c r="M614">
        <v>-2</v>
      </c>
      <c r="N614">
        <v>-12</v>
      </c>
      <c r="O614">
        <v>0.77600000000000002</v>
      </c>
      <c r="P614">
        <v>-5.5490000000000004</v>
      </c>
      <c r="Q614">
        <v>1</v>
      </c>
      <c r="R614">
        <v>3.0398999999999999E-2</v>
      </c>
      <c r="S614">
        <v>0.37730999999999998</v>
      </c>
      <c r="T614">
        <v>1.1720999999999999</v>
      </c>
      <c r="U614">
        <v>0.79474999999999996</v>
      </c>
      <c r="V614">
        <v>51</v>
      </c>
      <c r="W614">
        <v>-12</v>
      </c>
    </row>
    <row r="615" spans="2:23">
      <c r="B615">
        <v>4</v>
      </c>
      <c r="C615">
        <v>121</v>
      </c>
      <c r="D615">
        <v>10.037000000000001</v>
      </c>
      <c r="E615">
        <v>373.67</v>
      </c>
      <c r="F615">
        <v>84</v>
      </c>
      <c r="G615">
        <v>-1.8827</v>
      </c>
      <c r="H615">
        <v>54</v>
      </c>
      <c r="I615">
        <v>-5.5842999999999997E-2</v>
      </c>
      <c r="J615">
        <v>121</v>
      </c>
      <c r="K615">
        <v>0</v>
      </c>
      <c r="L615">
        <v>0.45</v>
      </c>
      <c r="M615">
        <v>-2</v>
      </c>
      <c r="N615">
        <v>12</v>
      </c>
      <c r="O615">
        <v>0.83643999999999996</v>
      </c>
      <c r="P615">
        <v>4.851</v>
      </c>
      <c r="Q615">
        <v>1</v>
      </c>
      <c r="R615">
        <v>-6.1491999999999998E-2</v>
      </c>
      <c r="S615">
        <v>0.32379000000000002</v>
      </c>
      <c r="T615">
        <v>0.23013</v>
      </c>
      <c r="U615">
        <v>-9.3657000000000004E-2</v>
      </c>
      <c r="V615">
        <v>51</v>
      </c>
      <c r="W615">
        <v>12</v>
      </c>
    </row>
    <row r="616" spans="2:23">
      <c r="B616">
        <v>4</v>
      </c>
      <c r="C616">
        <v>123</v>
      </c>
      <c r="D616">
        <v>-10.352</v>
      </c>
      <c r="E616">
        <v>-397.67</v>
      </c>
      <c r="F616">
        <v>80</v>
      </c>
      <c r="G616">
        <v>-1.9467000000000001</v>
      </c>
      <c r="H616">
        <v>61</v>
      </c>
      <c r="I616">
        <v>-6.2701000000000007E-2</v>
      </c>
      <c r="J616">
        <v>123</v>
      </c>
      <c r="K616">
        <v>0</v>
      </c>
      <c r="L616">
        <v>0.45</v>
      </c>
      <c r="M616">
        <v>-2</v>
      </c>
      <c r="N616">
        <v>-12</v>
      </c>
      <c r="O616">
        <v>0.86267000000000005</v>
      </c>
      <c r="P616">
        <v>-6.0618999999999996</v>
      </c>
      <c r="Q616">
        <v>1</v>
      </c>
      <c r="R616">
        <v>9.3673000000000003E-3</v>
      </c>
      <c r="S616">
        <v>0.22478000000000001</v>
      </c>
      <c r="T616">
        <v>0.89642999999999995</v>
      </c>
      <c r="U616">
        <v>0.67166000000000003</v>
      </c>
      <c r="V616">
        <v>51</v>
      </c>
      <c r="W616">
        <v>-12</v>
      </c>
    </row>
    <row r="617" spans="2:23">
      <c r="B617">
        <v>4</v>
      </c>
      <c r="C617">
        <v>125</v>
      </c>
      <c r="D617">
        <v>-10.215999999999999</v>
      </c>
      <c r="E617">
        <v>-447.67</v>
      </c>
      <c r="F617">
        <v>82</v>
      </c>
      <c r="G617">
        <v>-0.58933000000000002</v>
      </c>
      <c r="H617">
        <v>80</v>
      </c>
      <c r="I617">
        <v>-1.3685</v>
      </c>
      <c r="J617">
        <v>125</v>
      </c>
      <c r="K617">
        <v>0</v>
      </c>
      <c r="L617">
        <v>0.45</v>
      </c>
      <c r="M617">
        <v>-2</v>
      </c>
      <c r="N617">
        <v>-12</v>
      </c>
      <c r="O617">
        <v>0.85133000000000003</v>
      </c>
      <c r="P617">
        <v>-24.015999999999998</v>
      </c>
      <c r="Q617">
        <v>1</v>
      </c>
      <c r="R617">
        <v>-4.2154999999999998E-2</v>
      </c>
      <c r="S617">
        <v>6.4223000000000002E-2</v>
      </c>
      <c r="T617">
        <v>0.83489000000000002</v>
      </c>
      <c r="U617">
        <v>0.77066999999999997</v>
      </c>
      <c r="V617">
        <v>51</v>
      </c>
      <c r="W617">
        <v>-12</v>
      </c>
    </row>
    <row r="618" spans="2:23">
      <c r="B618">
        <v>4</v>
      </c>
      <c r="C618">
        <v>127</v>
      </c>
      <c r="D618">
        <v>-6.2507000000000001</v>
      </c>
      <c r="E618">
        <v>-279.33</v>
      </c>
      <c r="F618">
        <v>80</v>
      </c>
      <c r="G618">
        <v>-1.9866999999999999</v>
      </c>
      <c r="H618">
        <v>67</v>
      </c>
      <c r="I618">
        <v>3.5061000000000002E-2</v>
      </c>
      <c r="J618">
        <v>127</v>
      </c>
      <c r="K618">
        <v>0</v>
      </c>
      <c r="L618">
        <v>0.45</v>
      </c>
      <c r="M618">
        <v>-2</v>
      </c>
      <c r="N618">
        <v>-12</v>
      </c>
      <c r="O618">
        <v>0.52088999999999996</v>
      </c>
      <c r="P618">
        <v>-3.3732000000000002</v>
      </c>
      <c r="Q618">
        <v>1</v>
      </c>
      <c r="R618">
        <v>-4.8394E-2</v>
      </c>
      <c r="S618">
        <v>0.23280999999999999</v>
      </c>
      <c r="T618">
        <v>0.74658000000000002</v>
      </c>
      <c r="U618">
        <v>0.51378000000000001</v>
      </c>
      <c r="V618">
        <v>51</v>
      </c>
      <c r="W618">
        <v>-12</v>
      </c>
    </row>
    <row r="619" spans="2:23">
      <c r="B619">
        <v>4</v>
      </c>
      <c r="C619">
        <v>128</v>
      </c>
      <c r="D619">
        <v>10.621</v>
      </c>
      <c r="E619">
        <v>359.67</v>
      </c>
      <c r="F619">
        <v>96</v>
      </c>
      <c r="G619">
        <v>-13.563000000000001</v>
      </c>
      <c r="H619">
        <v>73</v>
      </c>
      <c r="I619">
        <v>-0.26090000000000002</v>
      </c>
      <c r="J619">
        <v>128</v>
      </c>
      <c r="K619">
        <v>0</v>
      </c>
      <c r="L619">
        <v>0.45</v>
      </c>
      <c r="M619">
        <v>-14</v>
      </c>
      <c r="N619">
        <v>12</v>
      </c>
      <c r="O619">
        <v>0.88510999999999995</v>
      </c>
      <c r="P619">
        <v>0.77512000000000003</v>
      </c>
      <c r="Q619">
        <v>1</v>
      </c>
      <c r="R619">
        <v>-0.17643</v>
      </c>
      <c r="S619">
        <v>0.47364000000000001</v>
      </c>
      <c r="T619">
        <v>0.56996999999999998</v>
      </c>
      <c r="U619">
        <v>9.6333000000000002E-2</v>
      </c>
      <c r="V619">
        <v>51</v>
      </c>
      <c r="W619">
        <v>12</v>
      </c>
    </row>
    <row r="620" spans="2:23">
      <c r="B620">
        <v>4</v>
      </c>
      <c r="C620">
        <v>129</v>
      </c>
      <c r="D620">
        <v>10.109</v>
      </c>
      <c r="E620">
        <v>366</v>
      </c>
      <c r="F620">
        <v>84</v>
      </c>
      <c r="G620">
        <v>-2.1040000000000001</v>
      </c>
      <c r="H620">
        <v>62</v>
      </c>
      <c r="I620">
        <v>0.11897000000000001</v>
      </c>
      <c r="J620">
        <v>129</v>
      </c>
      <c r="K620">
        <v>0</v>
      </c>
      <c r="L620">
        <v>0.45</v>
      </c>
      <c r="M620">
        <v>-2</v>
      </c>
      <c r="N620">
        <v>12</v>
      </c>
      <c r="O620">
        <v>0.84243999999999997</v>
      </c>
      <c r="P620">
        <v>4.5781999999999998</v>
      </c>
      <c r="Q620">
        <v>1</v>
      </c>
      <c r="R620">
        <v>-1.4968E-2</v>
      </c>
      <c r="S620">
        <v>0.47631000000000001</v>
      </c>
      <c r="T620">
        <v>0.34519</v>
      </c>
      <c r="U620">
        <v>-0.13111999999999999</v>
      </c>
      <c r="V620">
        <v>51</v>
      </c>
      <c r="W620">
        <v>12</v>
      </c>
    </row>
    <row r="621" spans="2:23">
      <c r="B621">
        <v>4</v>
      </c>
      <c r="C621">
        <v>130</v>
      </c>
      <c r="D621">
        <v>-10.211</v>
      </c>
      <c r="E621">
        <v>-403.67</v>
      </c>
      <c r="F621">
        <v>84</v>
      </c>
      <c r="G621">
        <v>9.6773000000000007</v>
      </c>
      <c r="H621">
        <v>43</v>
      </c>
      <c r="I621">
        <v>0.25763000000000003</v>
      </c>
      <c r="J621">
        <v>130</v>
      </c>
      <c r="K621">
        <v>0</v>
      </c>
      <c r="L621">
        <v>0.45</v>
      </c>
      <c r="M621">
        <v>10</v>
      </c>
      <c r="N621">
        <v>-12</v>
      </c>
      <c r="O621">
        <v>0.85089000000000004</v>
      </c>
      <c r="P621">
        <v>1.0471999999999999</v>
      </c>
      <c r="Q621">
        <v>1</v>
      </c>
      <c r="R621">
        <v>6.5037999999999999E-2</v>
      </c>
      <c r="S621">
        <v>3.4785999999999997E-2</v>
      </c>
      <c r="T621">
        <v>0.51378000000000001</v>
      </c>
      <c r="U621">
        <v>0.47899000000000003</v>
      </c>
      <c r="V621">
        <v>51</v>
      </c>
      <c r="W621">
        <v>-12</v>
      </c>
    </row>
    <row r="622" spans="2:23">
      <c r="B622">
        <v>4</v>
      </c>
      <c r="C622">
        <v>131</v>
      </c>
      <c r="D622">
        <v>9</v>
      </c>
      <c r="E622">
        <v>316</v>
      </c>
      <c r="F622">
        <v>84</v>
      </c>
      <c r="G622">
        <v>-1.6639999999999999</v>
      </c>
      <c r="H622">
        <v>68</v>
      </c>
      <c r="I622">
        <v>-0.23086000000000001</v>
      </c>
      <c r="J622">
        <v>131</v>
      </c>
      <c r="K622">
        <v>0</v>
      </c>
      <c r="L622">
        <v>0.45</v>
      </c>
      <c r="M622">
        <v>-2</v>
      </c>
      <c r="N622">
        <v>12</v>
      </c>
      <c r="O622">
        <v>0.75</v>
      </c>
      <c r="P622">
        <v>4.7381000000000002</v>
      </c>
      <c r="Q622">
        <v>1</v>
      </c>
      <c r="R622">
        <v>-0.10514</v>
      </c>
      <c r="S622">
        <v>0.37195</v>
      </c>
      <c r="T622">
        <v>0.24886</v>
      </c>
      <c r="U622">
        <v>-0.12309</v>
      </c>
      <c r="V622">
        <v>51</v>
      </c>
      <c r="W622">
        <v>12</v>
      </c>
    </row>
    <row r="623" spans="2:23">
      <c r="B623">
        <v>4</v>
      </c>
      <c r="C623">
        <v>133</v>
      </c>
      <c r="D623">
        <v>-8.8026999999999997</v>
      </c>
      <c r="E623">
        <v>-351.67</v>
      </c>
      <c r="F623">
        <v>80</v>
      </c>
      <c r="G623">
        <v>-1.7173</v>
      </c>
      <c r="H623">
        <v>53</v>
      </c>
      <c r="I623">
        <v>-0.31247999999999998</v>
      </c>
      <c r="J623">
        <v>133</v>
      </c>
      <c r="K623">
        <v>0</v>
      </c>
      <c r="L623">
        <v>0.45</v>
      </c>
      <c r="M623">
        <v>-2</v>
      </c>
      <c r="N623">
        <v>-12</v>
      </c>
      <c r="O623">
        <v>0.73355999999999999</v>
      </c>
      <c r="P623">
        <v>-5.8094000000000001</v>
      </c>
      <c r="Q623">
        <v>1</v>
      </c>
      <c r="R623">
        <v>2.9818999999999998E-2</v>
      </c>
      <c r="S623">
        <v>0.35321999999999998</v>
      </c>
      <c r="T623">
        <v>0.97670999999999997</v>
      </c>
      <c r="U623">
        <v>0.62348999999999999</v>
      </c>
      <c r="V623">
        <v>51</v>
      </c>
      <c r="W623">
        <v>-12</v>
      </c>
    </row>
    <row r="624" spans="2:23">
      <c r="B624">
        <v>4</v>
      </c>
      <c r="C624">
        <v>134</v>
      </c>
      <c r="D624">
        <v>9.5946999999999996</v>
      </c>
      <c r="E624">
        <v>318</v>
      </c>
      <c r="F624">
        <v>94</v>
      </c>
      <c r="G624">
        <v>-13.496</v>
      </c>
      <c r="H624">
        <v>59</v>
      </c>
      <c r="I624">
        <v>-0.43797000000000003</v>
      </c>
      <c r="J624">
        <v>134</v>
      </c>
      <c r="K624">
        <v>0</v>
      </c>
      <c r="L624">
        <v>0.45</v>
      </c>
      <c r="M624">
        <v>-14</v>
      </c>
      <c r="N624">
        <v>12</v>
      </c>
      <c r="O624">
        <v>0.79956000000000005</v>
      </c>
      <c r="P624">
        <v>0.70925000000000005</v>
      </c>
      <c r="Q624">
        <v>1</v>
      </c>
      <c r="R624">
        <v>-6.6031999999999993E-2</v>
      </c>
      <c r="S624">
        <v>0.85897000000000001</v>
      </c>
      <c r="T624">
        <v>0.27294000000000002</v>
      </c>
      <c r="U624">
        <v>-0.58603000000000005</v>
      </c>
      <c r="V624">
        <v>51</v>
      </c>
      <c r="W624">
        <v>12</v>
      </c>
    </row>
    <row r="625" spans="2:23">
      <c r="B625">
        <v>4</v>
      </c>
      <c r="C625">
        <v>135</v>
      </c>
      <c r="D625">
        <v>-10.021000000000001</v>
      </c>
      <c r="E625">
        <v>-348.33</v>
      </c>
      <c r="F625">
        <v>86</v>
      </c>
      <c r="G625">
        <v>-1.752</v>
      </c>
      <c r="H625">
        <v>71</v>
      </c>
      <c r="I625">
        <v>-0.21101</v>
      </c>
      <c r="J625">
        <v>135</v>
      </c>
      <c r="K625">
        <v>0</v>
      </c>
      <c r="L625">
        <v>0.45</v>
      </c>
      <c r="M625">
        <v>-2</v>
      </c>
      <c r="N625">
        <v>-12</v>
      </c>
      <c r="O625">
        <v>0.83511000000000002</v>
      </c>
      <c r="P625">
        <v>-5.9558</v>
      </c>
      <c r="Q625">
        <v>1</v>
      </c>
      <c r="R625">
        <v>-3.6984999999999997E-2</v>
      </c>
      <c r="S625">
        <v>0.19534000000000001</v>
      </c>
      <c r="T625">
        <v>1.2229000000000001</v>
      </c>
      <c r="U625">
        <v>1.0276000000000001</v>
      </c>
      <c r="V625">
        <v>51</v>
      </c>
      <c r="W625">
        <v>-12</v>
      </c>
    </row>
    <row r="626" spans="2:23">
      <c r="B626">
        <v>4</v>
      </c>
      <c r="C626">
        <v>137</v>
      </c>
      <c r="D626">
        <v>8.4107000000000003</v>
      </c>
      <c r="E626">
        <v>336</v>
      </c>
      <c r="F626">
        <v>82</v>
      </c>
      <c r="G626">
        <v>-1.7733000000000001</v>
      </c>
      <c r="H626">
        <v>58</v>
      </c>
      <c r="I626">
        <v>-0.18221999999999999</v>
      </c>
      <c r="J626">
        <v>137</v>
      </c>
      <c r="K626">
        <v>0</v>
      </c>
      <c r="L626">
        <v>0.45</v>
      </c>
      <c r="M626">
        <v>-2</v>
      </c>
      <c r="N626">
        <v>12</v>
      </c>
      <c r="O626">
        <v>0.70089000000000001</v>
      </c>
      <c r="P626">
        <v>4.3327</v>
      </c>
      <c r="Q626">
        <v>1</v>
      </c>
      <c r="R626">
        <v>-4.4443000000000003E-2</v>
      </c>
      <c r="S626">
        <v>0.44956000000000002</v>
      </c>
      <c r="T626">
        <v>0.10971</v>
      </c>
      <c r="U626">
        <v>-0.33983999999999998</v>
      </c>
      <c r="V626">
        <v>51</v>
      </c>
      <c r="W626">
        <v>12</v>
      </c>
    </row>
    <row r="627" spans="2:23">
      <c r="B627">
        <v>4</v>
      </c>
      <c r="C627">
        <v>138</v>
      </c>
      <c r="D627">
        <v>-8.0719999999999992</v>
      </c>
      <c r="E627">
        <v>-399.67</v>
      </c>
      <c r="F627">
        <v>80</v>
      </c>
      <c r="G627">
        <v>8.7172999999999998</v>
      </c>
      <c r="H627">
        <v>39</v>
      </c>
      <c r="I627">
        <v>1.2330000000000001</v>
      </c>
      <c r="J627">
        <v>138</v>
      </c>
      <c r="K627">
        <v>0</v>
      </c>
      <c r="L627">
        <v>0.45</v>
      </c>
      <c r="M627">
        <v>10</v>
      </c>
      <c r="N627">
        <v>-12</v>
      </c>
      <c r="O627">
        <v>0.67266999999999999</v>
      </c>
      <c r="P627" t="s">
        <v>23</v>
      </c>
      <c r="Q627">
        <v>1</v>
      </c>
      <c r="R627">
        <v>4.9639999999999997E-2</v>
      </c>
      <c r="S627">
        <v>5.0842999999999999E-2</v>
      </c>
      <c r="T627">
        <v>0.32379000000000002</v>
      </c>
      <c r="U627">
        <v>0.27294000000000002</v>
      </c>
      <c r="V627">
        <v>51</v>
      </c>
      <c r="W627">
        <v>-12</v>
      </c>
    </row>
    <row r="628" spans="2:23">
      <c r="B628">
        <v>4</v>
      </c>
      <c r="C628">
        <v>139</v>
      </c>
      <c r="D628">
        <v>-9.6613000000000007</v>
      </c>
      <c r="E628">
        <v>-354</v>
      </c>
      <c r="F628">
        <v>86</v>
      </c>
      <c r="G628">
        <v>-1.6987000000000001</v>
      </c>
      <c r="H628">
        <v>81</v>
      </c>
      <c r="I628">
        <v>-0.27400999999999998</v>
      </c>
      <c r="J628">
        <v>139</v>
      </c>
      <c r="K628">
        <v>0</v>
      </c>
      <c r="L628">
        <v>0.45</v>
      </c>
      <c r="M628">
        <v>-2</v>
      </c>
      <c r="N628">
        <v>-12</v>
      </c>
      <c r="O628">
        <v>0.80510999999999999</v>
      </c>
      <c r="P628">
        <v>-6.1458000000000004</v>
      </c>
      <c r="Q628">
        <v>1</v>
      </c>
      <c r="R628">
        <v>-2.7319E-2</v>
      </c>
      <c r="S628">
        <v>0.18731999999999999</v>
      </c>
      <c r="T628">
        <v>1.0649999999999999</v>
      </c>
      <c r="U628">
        <v>0.87770000000000004</v>
      </c>
      <c r="V628">
        <v>51</v>
      </c>
      <c r="W628">
        <v>-12</v>
      </c>
    </row>
    <row r="629" spans="2:23">
      <c r="B629">
        <v>4</v>
      </c>
      <c r="C629">
        <v>141</v>
      </c>
      <c r="D629">
        <v>-8.7200000000000006</v>
      </c>
      <c r="E629">
        <v>-393.67</v>
      </c>
      <c r="F629">
        <v>78</v>
      </c>
      <c r="G629">
        <v>-1.72</v>
      </c>
      <c r="H629">
        <v>78</v>
      </c>
      <c r="I629">
        <v>-0.22139</v>
      </c>
      <c r="J629">
        <v>141</v>
      </c>
      <c r="K629">
        <v>0</v>
      </c>
      <c r="L629">
        <v>0.45</v>
      </c>
      <c r="M629">
        <v>-2</v>
      </c>
      <c r="N629">
        <v>-12</v>
      </c>
      <c r="O629">
        <v>0.72667000000000004</v>
      </c>
      <c r="P629">
        <v>-5.4012000000000002</v>
      </c>
      <c r="Q629">
        <v>1</v>
      </c>
      <c r="R629">
        <v>-5.8606999999999999E-2</v>
      </c>
      <c r="S629">
        <v>0.25153999999999999</v>
      </c>
      <c r="T629">
        <v>1.0168999999999999</v>
      </c>
      <c r="U629">
        <v>0.76531000000000005</v>
      </c>
      <c r="V629">
        <v>51</v>
      </c>
      <c r="W629">
        <v>-12</v>
      </c>
    </row>
    <row r="630" spans="2:23">
      <c r="B630">
        <v>4</v>
      </c>
      <c r="C630">
        <v>143</v>
      </c>
      <c r="D630">
        <v>8.2106999999999992</v>
      </c>
      <c r="E630">
        <v>304.33</v>
      </c>
      <c r="F630">
        <v>84</v>
      </c>
      <c r="G630">
        <v>-1.3172999999999999</v>
      </c>
      <c r="H630">
        <v>52</v>
      </c>
      <c r="I630">
        <v>-0.59209999999999996</v>
      </c>
      <c r="J630">
        <v>143</v>
      </c>
      <c r="K630">
        <v>0</v>
      </c>
      <c r="L630">
        <v>0.45</v>
      </c>
      <c r="M630">
        <v>-2</v>
      </c>
      <c r="N630">
        <v>12</v>
      </c>
      <c r="O630">
        <v>0.68422000000000005</v>
      </c>
      <c r="P630">
        <v>5.4797000000000002</v>
      </c>
      <c r="Q630">
        <v>1</v>
      </c>
      <c r="R630">
        <v>-9.0563000000000005E-2</v>
      </c>
      <c r="S630">
        <v>0.20871999999999999</v>
      </c>
      <c r="T630">
        <v>0.17126</v>
      </c>
      <c r="U630">
        <v>-3.7462000000000002E-2</v>
      </c>
      <c r="V630">
        <v>51</v>
      </c>
      <c r="W630">
        <v>12</v>
      </c>
    </row>
    <row r="631" spans="2:23">
      <c r="B631">
        <v>4</v>
      </c>
      <c r="C631">
        <v>145</v>
      </c>
      <c r="D631">
        <v>8.4666999999999994</v>
      </c>
      <c r="E631">
        <v>292</v>
      </c>
      <c r="F631">
        <v>96</v>
      </c>
      <c r="G631">
        <v>-1.8933</v>
      </c>
      <c r="H631">
        <v>67</v>
      </c>
      <c r="I631">
        <v>-0.10417999999999999</v>
      </c>
      <c r="J631">
        <v>145</v>
      </c>
      <c r="K631">
        <v>0</v>
      </c>
      <c r="L631">
        <v>0.45</v>
      </c>
      <c r="M631">
        <v>-2</v>
      </c>
      <c r="N631">
        <v>12</v>
      </c>
      <c r="O631">
        <v>0.70555999999999996</v>
      </c>
      <c r="P631">
        <v>4.3151999999999999</v>
      </c>
      <c r="Q631">
        <v>1</v>
      </c>
      <c r="R631">
        <v>-2.4891000000000002E-3</v>
      </c>
      <c r="S631">
        <v>0.30506</v>
      </c>
      <c r="T631">
        <v>0.43618000000000001</v>
      </c>
      <c r="U631">
        <v>0.13111999999999999</v>
      </c>
      <c r="V631">
        <v>51</v>
      </c>
      <c r="W631">
        <v>12</v>
      </c>
    </row>
    <row r="632" spans="2:23">
      <c r="B632">
        <v>4</v>
      </c>
      <c r="C632">
        <v>147</v>
      </c>
      <c r="D632">
        <v>9.2746999999999993</v>
      </c>
      <c r="E632">
        <v>339</v>
      </c>
      <c r="F632">
        <v>92</v>
      </c>
      <c r="G632">
        <v>-1.6133</v>
      </c>
      <c r="H632">
        <v>71</v>
      </c>
      <c r="I632">
        <v>-0.18526000000000001</v>
      </c>
      <c r="J632">
        <v>147</v>
      </c>
      <c r="K632">
        <v>0</v>
      </c>
      <c r="L632">
        <v>0.45</v>
      </c>
      <c r="M632">
        <v>-2</v>
      </c>
      <c r="N632">
        <v>12</v>
      </c>
      <c r="O632">
        <v>0.77288999999999997</v>
      </c>
      <c r="P632">
        <v>4.8368000000000002</v>
      </c>
      <c r="Q632">
        <v>1</v>
      </c>
      <c r="R632">
        <v>-0.2014</v>
      </c>
      <c r="S632">
        <v>0.75461</v>
      </c>
      <c r="T632">
        <v>9.9010000000000001E-2</v>
      </c>
      <c r="U632">
        <v>-0.65559999999999996</v>
      </c>
      <c r="V632">
        <v>51</v>
      </c>
      <c r="W632">
        <v>12</v>
      </c>
    </row>
    <row r="633" spans="2:23">
      <c r="B633">
        <v>4</v>
      </c>
      <c r="C633">
        <v>149</v>
      </c>
      <c r="D633">
        <v>7.3360000000000003</v>
      </c>
      <c r="E633">
        <v>276</v>
      </c>
      <c r="F633">
        <v>88</v>
      </c>
      <c r="G633">
        <v>-1.9413</v>
      </c>
      <c r="H633">
        <v>62</v>
      </c>
      <c r="I633">
        <v>4.0428E-3</v>
      </c>
      <c r="J633">
        <v>149</v>
      </c>
      <c r="K633">
        <v>0</v>
      </c>
      <c r="L633">
        <v>0.45</v>
      </c>
      <c r="M633">
        <v>-2</v>
      </c>
      <c r="N633">
        <v>12</v>
      </c>
      <c r="O633">
        <v>0.61133000000000004</v>
      </c>
      <c r="P633">
        <v>3.5045000000000002</v>
      </c>
      <c r="Q633">
        <v>1</v>
      </c>
      <c r="R633">
        <v>-6.2709000000000001E-2</v>
      </c>
      <c r="S633">
        <v>0.34251999999999999</v>
      </c>
      <c r="T633">
        <v>0.40139000000000002</v>
      </c>
      <c r="U633">
        <v>5.8871E-2</v>
      </c>
      <c r="V633">
        <v>51</v>
      </c>
      <c r="W633">
        <v>12</v>
      </c>
    </row>
    <row r="634" spans="2:23">
      <c r="B634">
        <v>4</v>
      </c>
      <c r="C634">
        <v>151</v>
      </c>
      <c r="D634">
        <v>7.8639999999999999</v>
      </c>
      <c r="E634">
        <v>311.33</v>
      </c>
      <c r="F634">
        <v>92</v>
      </c>
      <c r="G634">
        <v>-1.8160000000000001</v>
      </c>
      <c r="H634">
        <v>76</v>
      </c>
      <c r="I634">
        <v>-0.21074999999999999</v>
      </c>
      <c r="J634">
        <v>151</v>
      </c>
      <c r="K634">
        <v>0</v>
      </c>
      <c r="L634">
        <v>0.45</v>
      </c>
      <c r="M634">
        <v>-2</v>
      </c>
      <c r="N634">
        <v>12</v>
      </c>
      <c r="O634">
        <v>0.65532999999999997</v>
      </c>
      <c r="P634">
        <v>4.2027999999999999</v>
      </c>
      <c r="Q634">
        <v>1</v>
      </c>
      <c r="R634">
        <v>2.6747E-2</v>
      </c>
      <c r="S634">
        <v>0.40405999999999997</v>
      </c>
      <c r="T634">
        <v>0.52447999999999995</v>
      </c>
      <c r="U634">
        <v>0.12042</v>
      </c>
      <c r="V634">
        <v>51</v>
      </c>
      <c r="W634">
        <v>12</v>
      </c>
    </row>
    <row r="635" spans="2:23">
      <c r="B635">
        <v>4</v>
      </c>
      <c r="C635">
        <v>153</v>
      </c>
      <c r="D635">
        <v>-9.4026999999999994</v>
      </c>
      <c r="E635">
        <v>-347.67</v>
      </c>
      <c r="F635">
        <v>86</v>
      </c>
      <c r="G635">
        <v>-1.4587000000000001</v>
      </c>
      <c r="H635">
        <v>87</v>
      </c>
      <c r="I635">
        <v>-0.54098999999999997</v>
      </c>
      <c r="J635">
        <v>153</v>
      </c>
      <c r="K635">
        <v>0</v>
      </c>
      <c r="L635">
        <v>0.45</v>
      </c>
      <c r="M635">
        <v>-2</v>
      </c>
      <c r="N635">
        <v>-12</v>
      </c>
      <c r="O635">
        <v>0.78356000000000003</v>
      </c>
      <c r="P635">
        <v>-7.2417999999999996</v>
      </c>
      <c r="Q635">
        <v>1</v>
      </c>
      <c r="R635">
        <v>-3.4511999999999998E-4</v>
      </c>
      <c r="S635">
        <v>0.21675</v>
      </c>
      <c r="T635">
        <v>1.1960999999999999</v>
      </c>
      <c r="U635">
        <v>0.97938999999999998</v>
      </c>
      <c r="V635">
        <v>51</v>
      </c>
      <c r="W635">
        <v>-12</v>
      </c>
    </row>
    <row r="636" spans="2:23">
      <c r="B636">
        <v>4</v>
      </c>
      <c r="C636">
        <v>155</v>
      </c>
      <c r="D636">
        <v>-10.260999999999999</v>
      </c>
      <c r="E636">
        <v>-411</v>
      </c>
      <c r="F636">
        <v>86</v>
      </c>
      <c r="G636">
        <v>-1.792</v>
      </c>
      <c r="H636">
        <v>75</v>
      </c>
      <c r="I636">
        <v>-0.18151999999999999</v>
      </c>
      <c r="J636">
        <v>155</v>
      </c>
      <c r="K636">
        <v>0</v>
      </c>
      <c r="L636">
        <v>0.45</v>
      </c>
      <c r="M636">
        <v>-2</v>
      </c>
      <c r="N636">
        <v>-12</v>
      </c>
      <c r="O636">
        <v>0.85511000000000004</v>
      </c>
      <c r="P636">
        <v>-6.1947000000000001</v>
      </c>
      <c r="Q636">
        <v>1</v>
      </c>
      <c r="R636">
        <v>-2.6485000000000002E-2</v>
      </c>
      <c r="S636">
        <v>0.65827999999999998</v>
      </c>
      <c r="T636">
        <v>1.0784</v>
      </c>
      <c r="U636">
        <v>0.42011999999999999</v>
      </c>
      <c r="V636">
        <v>51</v>
      </c>
      <c r="W636">
        <v>-12</v>
      </c>
    </row>
    <row r="637" spans="2:23">
      <c r="B637">
        <v>4</v>
      </c>
      <c r="C637">
        <v>156</v>
      </c>
      <c r="D637">
        <v>8.1120000000000001</v>
      </c>
      <c r="E637">
        <v>260.33</v>
      </c>
      <c r="F637">
        <v>106</v>
      </c>
      <c r="G637">
        <v>-11.731</v>
      </c>
      <c r="H637">
        <v>53</v>
      </c>
      <c r="I637">
        <v>-2.1897000000000002</v>
      </c>
      <c r="J637">
        <v>156</v>
      </c>
      <c r="K637">
        <v>0</v>
      </c>
      <c r="L637">
        <v>0.45</v>
      </c>
      <c r="M637">
        <v>-14</v>
      </c>
      <c r="N637">
        <v>12</v>
      </c>
      <c r="O637">
        <v>0.67600000000000005</v>
      </c>
      <c r="P637">
        <v>0.68732000000000004</v>
      </c>
      <c r="Q637">
        <v>1</v>
      </c>
      <c r="R637">
        <v>-7.9599000000000003E-2</v>
      </c>
      <c r="S637">
        <v>0.88038000000000005</v>
      </c>
      <c r="T637">
        <v>0.59406000000000003</v>
      </c>
      <c r="U637">
        <v>-0.28632000000000002</v>
      </c>
      <c r="V637">
        <v>51</v>
      </c>
      <c r="W637">
        <v>12</v>
      </c>
    </row>
    <row r="638" spans="2:23">
      <c r="B638">
        <v>4</v>
      </c>
      <c r="C638">
        <v>157</v>
      </c>
      <c r="D638">
        <v>-9.1333000000000002</v>
      </c>
      <c r="E638">
        <v>-390.33</v>
      </c>
      <c r="F638">
        <v>82</v>
      </c>
      <c r="G638">
        <v>-1.8667</v>
      </c>
      <c r="H638">
        <v>71</v>
      </c>
      <c r="I638">
        <v>-9.0734999999999996E-2</v>
      </c>
      <c r="J638">
        <v>157</v>
      </c>
      <c r="K638">
        <v>0</v>
      </c>
      <c r="L638">
        <v>0.45</v>
      </c>
      <c r="M638">
        <v>-2</v>
      </c>
      <c r="N638">
        <v>-12</v>
      </c>
      <c r="O638">
        <v>0.76110999999999995</v>
      </c>
      <c r="P638">
        <v>-5.2915999999999999</v>
      </c>
      <c r="Q638">
        <v>1</v>
      </c>
      <c r="R638">
        <v>-4.2597999999999997E-2</v>
      </c>
      <c r="S638">
        <v>0.1338</v>
      </c>
      <c r="T638">
        <v>0.86431999999999998</v>
      </c>
      <c r="U638">
        <v>0.73053000000000001</v>
      </c>
      <c r="V638">
        <v>51</v>
      </c>
      <c r="W638">
        <v>-12</v>
      </c>
    </row>
    <row r="639" spans="2:23">
      <c r="B639">
        <v>4</v>
      </c>
      <c r="C639">
        <v>159</v>
      </c>
      <c r="D639">
        <v>-9.4853000000000005</v>
      </c>
      <c r="E639">
        <v>-362.67</v>
      </c>
      <c r="F639">
        <v>86</v>
      </c>
      <c r="G639">
        <v>-0.98667000000000005</v>
      </c>
      <c r="H639">
        <v>103</v>
      </c>
      <c r="I639">
        <v>-0.94289000000000001</v>
      </c>
      <c r="J639">
        <v>159</v>
      </c>
      <c r="K639">
        <v>0</v>
      </c>
      <c r="L639">
        <v>0.45</v>
      </c>
      <c r="M639">
        <v>-2</v>
      </c>
      <c r="N639">
        <v>-12</v>
      </c>
      <c r="O639">
        <v>0.79044000000000003</v>
      </c>
      <c r="P639">
        <v>-9.8834</v>
      </c>
      <c r="Q639">
        <v>1</v>
      </c>
      <c r="R639">
        <v>-7.0441000000000004E-2</v>
      </c>
      <c r="S639">
        <v>5.3518000000000003E-2</v>
      </c>
      <c r="T639">
        <v>0.81347999999999998</v>
      </c>
      <c r="U639">
        <v>0.75995999999999997</v>
      </c>
      <c r="V639">
        <v>51</v>
      </c>
      <c r="W639">
        <v>-12</v>
      </c>
    </row>
    <row r="640" spans="2:23">
      <c r="B640">
        <v>4</v>
      </c>
      <c r="C640">
        <v>161</v>
      </c>
      <c r="D640">
        <v>10.061</v>
      </c>
      <c r="E640">
        <v>415</v>
      </c>
      <c r="F640">
        <v>84</v>
      </c>
      <c r="G640">
        <v>-1.528</v>
      </c>
      <c r="H640">
        <v>53</v>
      </c>
      <c r="I640">
        <v>-0.38956000000000002</v>
      </c>
      <c r="J640">
        <v>161</v>
      </c>
      <c r="K640">
        <v>0</v>
      </c>
      <c r="L640">
        <v>0.45</v>
      </c>
      <c r="M640">
        <v>-2</v>
      </c>
      <c r="N640">
        <v>12</v>
      </c>
      <c r="O640">
        <v>0.83843999999999996</v>
      </c>
      <c r="P640">
        <v>5.8106999999999998</v>
      </c>
      <c r="Q640">
        <v>1</v>
      </c>
      <c r="R640">
        <v>-8.2445000000000004E-2</v>
      </c>
      <c r="S640">
        <v>0.43618000000000001</v>
      </c>
      <c r="T640">
        <v>-0.14718000000000001</v>
      </c>
      <c r="U640">
        <v>-0.58335000000000004</v>
      </c>
      <c r="V640">
        <v>51</v>
      </c>
      <c r="W640">
        <v>12</v>
      </c>
    </row>
    <row r="641" spans="2:23">
      <c r="B641">
        <v>4</v>
      </c>
      <c r="C641">
        <v>162</v>
      </c>
      <c r="D641">
        <v>-8.5760000000000005</v>
      </c>
      <c r="E641">
        <v>-356.67</v>
      </c>
      <c r="F641">
        <v>84</v>
      </c>
      <c r="G641">
        <v>9.3253000000000004</v>
      </c>
      <c r="H641">
        <v>44</v>
      </c>
      <c r="I641">
        <v>0.64</v>
      </c>
      <c r="J641">
        <v>162</v>
      </c>
      <c r="K641">
        <v>0</v>
      </c>
      <c r="L641">
        <v>0.45</v>
      </c>
      <c r="M641">
        <v>10</v>
      </c>
      <c r="N641">
        <v>-12</v>
      </c>
      <c r="O641">
        <v>0.71467000000000003</v>
      </c>
      <c r="P641">
        <v>0.91718</v>
      </c>
      <c r="Q641">
        <v>1</v>
      </c>
      <c r="R641">
        <v>3.4668999999999998E-2</v>
      </c>
      <c r="S641">
        <v>0.17929</v>
      </c>
      <c r="T641">
        <v>0.84292</v>
      </c>
      <c r="U641">
        <v>0.66363000000000005</v>
      </c>
      <c r="V641">
        <v>51</v>
      </c>
      <c r="W641">
        <v>-12</v>
      </c>
    </row>
    <row r="642" spans="2:23">
      <c r="B642">
        <v>4</v>
      </c>
      <c r="C642">
        <v>163</v>
      </c>
      <c r="D642">
        <v>8.1892999999999994</v>
      </c>
      <c r="E642">
        <v>290.67</v>
      </c>
      <c r="F642">
        <v>82</v>
      </c>
      <c r="G642">
        <v>-1.1627000000000001</v>
      </c>
      <c r="H642">
        <v>51</v>
      </c>
      <c r="I642">
        <v>-0.81562000000000001</v>
      </c>
      <c r="J642">
        <v>163</v>
      </c>
      <c r="K642">
        <v>0</v>
      </c>
      <c r="L642">
        <v>0.45</v>
      </c>
      <c r="M642">
        <v>-2</v>
      </c>
      <c r="N642">
        <v>12</v>
      </c>
      <c r="O642">
        <v>0.68244000000000005</v>
      </c>
      <c r="P642">
        <v>6.3791000000000002</v>
      </c>
      <c r="Q642">
        <v>1</v>
      </c>
      <c r="R642">
        <v>-2.1715000000000002E-2</v>
      </c>
      <c r="S642">
        <v>0.53519000000000005</v>
      </c>
      <c r="T642">
        <v>0.17929</v>
      </c>
      <c r="U642">
        <v>-0.35589999999999999</v>
      </c>
      <c r="V642">
        <v>51</v>
      </c>
      <c r="W642">
        <v>12</v>
      </c>
    </row>
    <row r="643" spans="2:23">
      <c r="B643">
        <v>4</v>
      </c>
      <c r="C643">
        <v>165</v>
      </c>
      <c r="D643">
        <v>8.0772999999999993</v>
      </c>
      <c r="E643">
        <v>336.33</v>
      </c>
      <c r="F643">
        <v>82</v>
      </c>
      <c r="G643">
        <v>-1.2053</v>
      </c>
      <c r="H643">
        <v>62</v>
      </c>
      <c r="I643">
        <v>-0.82013999999999998</v>
      </c>
      <c r="J643">
        <v>165</v>
      </c>
      <c r="K643">
        <v>0</v>
      </c>
      <c r="L643">
        <v>0.45</v>
      </c>
      <c r="M643">
        <v>-2</v>
      </c>
      <c r="N643">
        <v>12</v>
      </c>
      <c r="O643">
        <v>0.67310999999999999</v>
      </c>
      <c r="P643">
        <v>6.2849000000000004</v>
      </c>
      <c r="Q643">
        <v>1</v>
      </c>
      <c r="R643">
        <v>2.5472999999999999E-2</v>
      </c>
      <c r="S643">
        <v>0.38533000000000001</v>
      </c>
      <c r="T643">
        <v>7.4926000000000006E-2</v>
      </c>
      <c r="U643">
        <v>-0.31041000000000002</v>
      </c>
      <c r="V643">
        <v>51</v>
      </c>
      <c r="W643">
        <v>12</v>
      </c>
    </row>
    <row r="644" spans="2:23">
      <c r="B644">
        <v>4</v>
      </c>
      <c r="C644">
        <v>167</v>
      </c>
      <c r="D644">
        <v>-9.2933000000000003</v>
      </c>
      <c r="E644">
        <v>-404</v>
      </c>
      <c r="F644">
        <v>78</v>
      </c>
      <c r="G644">
        <v>-2.1120000000000001</v>
      </c>
      <c r="H644">
        <v>90</v>
      </c>
      <c r="I644">
        <v>4.0452000000000002E-2</v>
      </c>
      <c r="J644">
        <v>167</v>
      </c>
      <c r="K644">
        <v>0</v>
      </c>
      <c r="L644">
        <v>0.45</v>
      </c>
      <c r="M644">
        <v>-2</v>
      </c>
      <c r="N644">
        <v>-12</v>
      </c>
      <c r="O644">
        <v>0.77444000000000002</v>
      </c>
      <c r="P644">
        <v>-4.9652000000000003</v>
      </c>
      <c r="Q644">
        <v>1</v>
      </c>
      <c r="R644">
        <v>7.1549000000000001E-2</v>
      </c>
      <c r="S644">
        <v>0.42547000000000001</v>
      </c>
      <c r="T644">
        <v>0.5111</v>
      </c>
      <c r="U644">
        <v>8.5628999999999997E-2</v>
      </c>
      <c r="V644">
        <v>51</v>
      </c>
      <c r="W644">
        <v>-12</v>
      </c>
    </row>
    <row r="645" spans="2:23">
      <c r="B645">
        <v>4</v>
      </c>
      <c r="C645">
        <v>168</v>
      </c>
      <c r="D645">
        <v>8.7012999999999998</v>
      </c>
      <c r="E645">
        <v>443.67</v>
      </c>
      <c r="F645">
        <v>78</v>
      </c>
      <c r="G645">
        <v>-13.76</v>
      </c>
      <c r="H645">
        <v>53</v>
      </c>
      <c r="I645">
        <v>-0.22072</v>
      </c>
      <c r="J645">
        <v>168</v>
      </c>
      <c r="K645">
        <v>0</v>
      </c>
      <c r="L645">
        <v>0.45</v>
      </c>
      <c r="M645">
        <v>-14</v>
      </c>
      <c r="N645">
        <v>12</v>
      </c>
      <c r="O645">
        <v>0.72511000000000003</v>
      </c>
      <c r="P645">
        <v>0.63527</v>
      </c>
      <c r="Q645">
        <v>1</v>
      </c>
      <c r="R645">
        <v>-1.9282000000000001E-2</v>
      </c>
      <c r="S645">
        <v>7.2250999999999996E-2</v>
      </c>
      <c r="T645">
        <v>7.7603000000000005E-2</v>
      </c>
      <c r="U645">
        <v>5.352E-3</v>
      </c>
      <c r="V645">
        <v>51</v>
      </c>
      <c r="W645">
        <v>12</v>
      </c>
    </row>
    <row r="646" spans="2:23">
      <c r="B646">
        <v>4</v>
      </c>
      <c r="C646">
        <v>170</v>
      </c>
      <c r="D646">
        <v>-9.36</v>
      </c>
      <c r="E646">
        <v>-415.33</v>
      </c>
      <c r="F646">
        <v>76</v>
      </c>
      <c r="G646">
        <v>8.5039999999999996</v>
      </c>
      <c r="H646">
        <v>38</v>
      </c>
      <c r="I646">
        <v>1.4288000000000001</v>
      </c>
      <c r="J646">
        <v>170</v>
      </c>
      <c r="K646">
        <v>0</v>
      </c>
      <c r="L646">
        <v>0.45</v>
      </c>
      <c r="M646">
        <v>10</v>
      </c>
      <c r="N646">
        <v>-12</v>
      </c>
      <c r="O646">
        <v>0.78</v>
      </c>
      <c r="P646" t="s">
        <v>23</v>
      </c>
      <c r="Q646">
        <v>1</v>
      </c>
      <c r="R646">
        <v>6.7166000000000003E-2</v>
      </c>
      <c r="S646">
        <v>0.11774</v>
      </c>
      <c r="T646">
        <v>0.73053000000000001</v>
      </c>
      <c r="U646">
        <v>0.61278999999999995</v>
      </c>
      <c r="V646">
        <v>51</v>
      </c>
      <c r="W646">
        <v>-12</v>
      </c>
    </row>
    <row r="647" spans="2:23">
      <c r="B647">
        <v>4</v>
      </c>
      <c r="C647">
        <v>171</v>
      </c>
      <c r="D647">
        <v>-10.087999999999999</v>
      </c>
      <c r="E647">
        <v>-434.67</v>
      </c>
      <c r="F647">
        <v>86</v>
      </c>
      <c r="G647">
        <v>-2.1147</v>
      </c>
      <c r="H647">
        <v>77</v>
      </c>
      <c r="I647">
        <v>3.7442000000000003E-2</v>
      </c>
      <c r="J647">
        <v>171</v>
      </c>
      <c r="K647">
        <v>0</v>
      </c>
      <c r="L647">
        <v>0.45</v>
      </c>
      <c r="M647">
        <v>-2</v>
      </c>
      <c r="N647">
        <v>-12</v>
      </c>
      <c r="O647">
        <v>0.84067000000000003</v>
      </c>
      <c r="P647">
        <v>-5.2706999999999997</v>
      </c>
      <c r="Q647">
        <v>1</v>
      </c>
      <c r="R647">
        <v>7.7224000000000001E-2</v>
      </c>
      <c r="S647">
        <v>0.60743999999999998</v>
      </c>
      <c r="T647">
        <v>0.69038999999999995</v>
      </c>
      <c r="U647">
        <v>8.2952999999999999E-2</v>
      </c>
      <c r="V647">
        <v>51</v>
      </c>
      <c r="W647">
        <v>-12</v>
      </c>
    </row>
    <row r="648" spans="2:23">
      <c r="B648">
        <v>4</v>
      </c>
      <c r="C648">
        <v>172</v>
      </c>
      <c r="D648">
        <v>7.7252999999999998</v>
      </c>
      <c r="E648">
        <v>395</v>
      </c>
      <c r="F648">
        <v>80</v>
      </c>
      <c r="G648">
        <v>-11.659000000000001</v>
      </c>
      <c r="H648">
        <v>65</v>
      </c>
      <c r="I648">
        <v>-2.1739000000000002</v>
      </c>
      <c r="J648">
        <v>172</v>
      </c>
      <c r="K648">
        <v>0</v>
      </c>
      <c r="L648">
        <v>0.45</v>
      </c>
      <c r="M648">
        <v>-14</v>
      </c>
      <c r="N648">
        <v>12</v>
      </c>
      <c r="O648">
        <v>0.64378000000000002</v>
      </c>
      <c r="P648">
        <v>0.65612999999999999</v>
      </c>
      <c r="Q648">
        <v>1</v>
      </c>
      <c r="R648">
        <v>-0.16744999999999999</v>
      </c>
      <c r="S648">
        <v>0.32645999999999997</v>
      </c>
      <c r="T648">
        <v>0.45757999999999999</v>
      </c>
      <c r="U648">
        <v>0.13111999999999999</v>
      </c>
      <c r="V648">
        <v>51</v>
      </c>
      <c r="W648">
        <v>12</v>
      </c>
    </row>
    <row r="649" spans="2:23">
      <c r="B649">
        <v>4</v>
      </c>
      <c r="C649">
        <v>173</v>
      </c>
      <c r="D649">
        <v>-8.3492999999999995</v>
      </c>
      <c r="E649">
        <v>-419.67</v>
      </c>
      <c r="F649">
        <v>76</v>
      </c>
      <c r="G649">
        <v>-2.1173000000000002</v>
      </c>
      <c r="H649">
        <v>61</v>
      </c>
      <c r="I649">
        <v>4.419E-2</v>
      </c>
      <c r="J649">
        <v>173</v>
      </c>
      <c r="K649">
        <v>0</v>
      </c>
      <c r="L649">
        <v>0.45</v>
      </c>
      <c r="M649">
        <v>-2</v>
      </c>
      <c r="N649">
        <v>-12</v>
      </c>
      <c r="O649">
        <v>0.69577999999999995</v>
      </c>
      <c r="P649">
        <v>-4.5137</v>
      </c>
      <c r="Q649">
        <v>1</v>
      </c>
      <c r="R649">
        <v>7.3144000000000001E-2</v>
      </c>
      <c r="S649">
        <v>0.48433999999999999</v>
      </c>
      <c r="T649">
        <v>0.79207000000000005</v>
      </c>
      <c r="U649">
        <v>0.30773</v>
      </c>
      <c r="V649">
        <v>51</v>
      </c>
      <c r="W649">
        <v>-12</v>
      </c>
    </row>
    <row r="650" spans="2:23">
      <c r="B650">
        <v>4</v>
      </c>
      <c r="C650">
        <v>175</v>
      </c>
      <c r="D650">
        <v>-10.119999999999999</v>
      </c>
      <c r="E650">
        <v>-398.67</v>
      </c>
      <c r="F650">
        <v>88</v>
      </c>
      <c r="G650">
        <v>-2.1040000000000001</v>
      </c>
      <c r="H650">
        <v>62</v>
      </c>
      <c r="I650">
        <v>9.9214999999999998E-2</v>
      </c>
      <c r="J650">
        <v>175</v>
      </c>
      <c r="K650">
        <v>0</v>
      </c>
      <c r="L650">
        <v>0.45</v>
      </c>
      <c r="M650">
        <v>-2</v>
      </c>
      <c r="N650">
        <v>-12</v>
      </c>
      <c r="O650">
        <v>0.84333000000000002</v>
      </c>
      <c r="P650">
        <v>-5.0481999999999996</v>
      </c>
      <c r="Q650">
        <v>1</v>
      </c>
      <c r="R650">
        <v>4.7841999999999997E-3</v>
      </c>
      <c r="S650">
        <v>0.56462000000000001</v>
      </c>
      <c r="T650">
        <v>0.90713999999999995</v>
      </c>
      <c r="U650">
        <v>0.34251999999999999</v>
      </c>
      <c r="V650">
        <v>51</v>
      </c>
      <c r="W650">
        <v>-12</v>
      </c>
    </row>
    <row r="651" spans="2:23">
      <c r="B651">
        <v>4</v>
      </c>
      <c r="C651">
        <v>177</v>
      </c>
      <c r="D651">
        <v>-9.3733000000000004</v>
      </c>
      <c r="E651">
        <v>-413.33</v>
      </c>
      <c r="F651">
        <v>82</v>
      </c>
      <c r="G651">
        <v>-1.7573000000000001</v>
      </c>
      <c r="H651">
        <v>67</v>
      </c>
      <c r="I651">
        <v>-0.26332</v>
      </c>
      <c r="J651">
        <v>177</v>
      </c>
      <c r="K651">
        <v>0</v>
      </c>
      <c r="L651">
        <v>0.45</v>
      </c>
      <c r="M651">
        <v>-2</v>
      </c>
      <c r="N651">
        <v>-12</v>
      </c>
      <c r="O651">
        <v>0.78110999999999997</v>
      </c>
      <c r="P651">
        <v>-5.5974000000000004</v>
      </c>
      <c r="Q651">
        <v>1</v>
      </c>
      <c r="R651">
        <v>2.0650999999999999E-2</v>
      </c>
      <c r="S651">
        <v>0.66363000000000005</v>
      </c>
      <c r="T651">
        <v>1.0222</v>
      </c>
      <c r="U651">
        <v>0.35857</v>
      </c>
      <c r="V651">
        <v>51</v>
      </c>
      <c r="W651">
        <v>-12</v>
      </c>
    </row>
    <row r="652" spans="2:23">
      <c r="B652">
        <v>4</v>
      </c>
      <c r="C652">
        <v>178</v>
      </c>
      <c r="D652">
        <v>9.3332999999999995</v>
      </c>
      <c r="E652">
        <v>442.67</v>
      </c>
      <c r="F652">
        <v>78</v>
      </c>
      <c r="G652">
        <v>-13.003</v>
      </c>
      <c r="H652">
        <v>38</v>
      </c>
      <c r="I652">
        <v>-0.88200000000000001</v>
      </c>
      <c r="J652">
        <v>178</v>
      </c>
      <c r="K652">
        <v>0</v>
      </c>
      <c r="L652">
        <v>0.45</v>
      </c>
      <c r="M652">
        <v>-14</v>
      </c>
      <c r="N652">
        <v>12</v>
      </c>
      <c r="O652">
        <v>0.77778000000000003</v>
      </c>
      <c r="P652" t="s">
        <v>23</v>
      </c>
      <c r="Q652">
        <v>1</v>
      </c>
      <c r="R652">
        <v>-0.11533</v>
      </c>
      <c r="S652">
        <v>0.69574000000000003</v>
      </c>
      <c r="T652">
        <v>0.71179999999999999</v>
      </c>
      <c r="U652">
        <v>1.6055E-2</v>
      </c>
      <c r="V652">
        <v>51</v>
      </c>
      <c r="W652">
        <v>12</v>
      </c>
    </row>
    <row r="653" spans="2:23">
      <c r="B653">
        <v>4</v>
      </c>
      <c r="C653">
        <v>179</v>
      </c>
      <c r="D653">
        <v>-8.2667000000000002</v>
      </c>
      <c r="E653">
        <v>-330.33</v>
      </c>
      <c r="F653">
        <v>84</v>
      </c>
      <c r="G653">
        <v>-2.4773000000000001</v>
      </c>
      <c r="H653">
        <v>47</v>
      </c>
      <c r="I653">
        <v>0.50682000000000005</v>
      </c>
      <c r="J653">
        <v>179</v>
      </c>
      <c r="K653">
        <v>0</v>
      </c>
      <c r="L653">
        <v>0.45</v>
      </c>
      <c r="M653">
        <v>-2</v>
      </c>
      <c r="N653">
        <v>-12</v>
      </c>
      <c r="O653">
        <v>0.68889</v>
      </c>
      <c r="P653">
        <v>-3.4419</v>
      </c>
      <c r="Q653">
        <v>1</v>
      </c>
      <c r="R653">
        <v>-2.9489000000000001E-2</v>
      </c>
      <c r="S653">
        <v>0.73053000000000001</v>
      </c>
      <c r="T653">
        <v>1.2549999999999999</v>
      </c>
      <c r="U653">
        <v>0.52447999999999995</v>
      </c>
      <c r="V653">
        <v>51</v>
      </c>
      <c r="W653">
        <v>-12</v>
      </c>
    </row>
    <row r="654" spans="2:23">
      <c r="B654">
        <v>4</v>
      </c>
      <c r="C654">
        <v>181</v>
      </c>
      <c r="D654">
        <v>-8.4292999999999996</v>
      </c>
      <c r="E654">
        <v>-341.67</v>
      </c>
      <c r="F654">
        <v>78</v>
      </c>
      <c r="G654">
        <v>-2.2719999999999998</v>
      </c>
      <c r="H654">
        <v>47</v>
      </c>
      <c r="I654">
        <v>0.25407999999999997</v>
      </c>
      <c r="J654">
        <v>181</v>
      </c>
      <c r="K654">
        <v>0</v>
      </c>
      <c r="L654">
        <v>0.45</v>
      </c>
      <c r="M654">
        <v>-2</v>
      </c>
      <c r="N654">
        <v>-12</v>
      </c>
      <c r="O654">
        <v>0.70243999999999995</v>
      </c>
      <c r="P654">
        <v>-3.9653</v>
      </c>
      <c r="Q654">
        <v>1</v>
      </c>
      <c r="R654">
        <v>1.7920999999999999E-2</v>
      </c>
      <c r="S654">
        <v>0.70108999999999999</v>
      </c>
      <c r="T654">
        <v>1.2925</v>
      </c>
      <c r="U654">
        <v>0.59138000000000002</v>
      </c>
      <c r="V654">
        <v>51</v>
      </c>
      <c r="W654">
        <v>-12</v>
      </c>
    </row>
    <row r="655" spans="2:23">
      <c r="B655">
        <v>4</v>
      </c>
      <c r="C655">
        <v>183</v>
      </c>
      <c r="D655">
        <v>-9.5892999999999997</v>
      </c>
      <c r="E655">
        <v>-381.67</v>
      </c>
      <c r="F655">
        <v>80</v>
      </c>
      <c r="G655">
        <v>-2.0907</v>
      </c>
      <c r="H655">
        <v>75</v>
      </c>
      <c r="I655">
        <v>0.10956</v>
      </c>
      <c r="J655">
        <v>183</v>
      </c>
      <c r="K655">
        <v>0</v>
      </c>
      <c r="L655">
        <v>0.45</v>
      </c>
      <c r="M655">
        <v>-2</v>
      </c>
      <c r="N655">
        <v>-12</v>
      </c>
      <c r="O655">
        <v>0.79910999999999999</v>
      </c>
      <c r="P655">
        <v>-4.9118000000000004</v>
      </c>
      <c r="Q655">
        <v>1</v>
      </c>
      <c r="R655">
        <v>-1.8894999999999999E-2</v>
      </c>
      <c r="S655">
        <v>0.72250000000000003</v>
      </c>
      <c r="T655">
        <v>1.0757000000000001</v>
      </c>
      <c r="U655">
        <v>0.35321999999999998</v>
      </c>
      <c r="V655">
        <v>51</v>
      </c>
      <c r="W655">
        <v>-12</v>
      </c>
    </row>
    <row r="656" spans="2:23">
      <c r="B656">
        <v>4</v>
      </c>
      <c r="C656">
        <v>185</v>
      </c>
      <c r="D656">
        <v>-7.7866999999999997</v>
      </c>
      <c r="E656">
        <v>-339</v>
      </c>
      <c r="F656">
        <v>80</v>
      </c>
      <c r="G656">
        <v>-2.7360000000000002</v>
      </c>
      <c r="H656">
        <v>49</v>
      </c>
      <c r="I656">
        <v>0.63519999999999999</v>
      </c>
      <c r="J656">
        <v>185</v>
      </c>
      <c r="K656">
        <v>0</v>
      </c>
      <c r="L656">
        <v>0.45</v>
      </c>
      <c r="M656">
        <v>-2</v>
      </c>
      <c r="N656">
        <v>-12</v>
      </c>
      <c r="O656">
        <v>0.64888999999999997</v>
      </c>
      <c r="P656">
        <v>-3.1172</v>
      </c>
      <c r="Q656">
        <v>1</v>
      </c>
      <c r="R656">
        <v>0.1008</v>
      </c>
      <c r="S656">
        <v>0.77602000000000004</v>
      </c>
      <c r="T656">
        <v>1.536</v>
      </c>
      <c r="U656">
        <v>0.75995999999999997</v>
      </c>
      <c r="V656">
        <v>51</v>
      </c>
      <c r="W656">
        <v>-12</v>
      </c>
    </row>
    <row r="657" spans="2:23">
      <c r="B657">
        <v>4</v>
      </c>
      <c r="C657">
        <v>187</v>
      </c>
      <c r="D657">
        <v>-8.4160000000000004</v>
      </c>
      <c r="E657">
        <v>-321.33</v>
      </c>
      <c r="F657">
        <v>78</v>
      </c>
      <c r="G657">
        <v>-2.8027000000000002</v>
      </c>
      <c r="H657">
        <v>52</v>
      </c>
      <c r="I657">
        <v>0.79566999999999999</v>
      </c>
      <c r="J657">
        <v>187</v>
      </c>
      <c r="K657">
        <v>0</v>
      </c>
      <c r="L657">
        <v>0.45</v>
      </c>
      <c r="M657">
        <v>-2</v>
      </c>
      <c r="N657">
        <v>-12</v>
      </c>
      <c r="O657">
        <v>0.70133000000000001</v>
      </c>
      <c r="P657">
        <v>-3.1770999999999998</v>
      </c>
      <c r="Q657">
        <v>1</v>
      </c>
      <c r="R657">
        <v>6.9988999999999997E-3</v>
      </c>
      <c r="S657">
        <v>0.85897000000000001</v>
      </c>
      <c r="T657">
        <v>1.6295999999999999</v>
      </c>
      <c r="U657">
        <v>0.77066999999999997</v>
      </c>
      <c r="V657">
        <v>51</v>
      </c>
      <c r="W657">
        <v>-12</v>
      </c>
    </row>
    <row r="658" spans="2:23">
      <c r="B658">
        <v>4</v>
      </c>
      <c r="C658">
        <v>188</v>
      </c>
      <c r="D658">
        <v>8.4772999999999996</v>
      </c>
      <c r="E658">
        <v>470.67</v>
      </c>
      <c r="F658">
        <v>82</v>
      </c>
      <c r="G658">
        <v>-11.928000000000001</v>
      </c>
      <c r="H658">
        <v>80</v>
      </c>
      <c r="I658">
        <v>-1.8915999999999999</v>
      </c>
      <c r="J658">
        <v>188</v>
      </c>
      <c r="K658">
        <v>0</v>
      </c>
      <c r="L658">
        <v>0.45</v>
      </c>
      <c r="M658">
        <v>-14</v>
      </c>
      <c r="N658">
        <v>12</v>
      </c>
      <c r="O658">
        <v>0.70643999999999996</v>
      </c>
      <c r="P658">
        <v>0.70235000000000003</v>
      </c>
      <c r="Q658">
        <v>1</v>
      </c>
      <c r="R658">
        <v>-0.18043999999999999</v>
      </c>
      <c r="S658">
        <v>1.2015</v>
      </c>
      <c r="T658">
        <v>0.85897000000000001</v>
      </c>
      <c r="U658">
        <v>-0.34251999999999999</v>
      </c>
      <c r="V658">
        <v>51</v>
      </c>
      <c r="W658">
        <v>12</v>
      </c>
    </row>
    <row r="659" spans="2:23">
      <c r="B659">
        <v>4</v>
      </c>
      <c r="C659">
        <v>192</v>
      </c>
      <c r="D659">
        <v>-9.7040000000000006</v>
      </c>
      <c r="E659">
        <v>-409.67</v>
      </c>
      <c r="F659">
        <v>84</v>
      </c>
      <c r="G659">
        <v>9.7172999999999998</v>
      </c>
      <c r="H659">
        <v>48</v>
      </c>
      <c r="I659">
        <v>0.23061000000000001</v>
      </c>
      <c r="J659">
        <v>192</v>
      </c>
      <c r="K659">
        <v>0</v>
      </c>
      <c r="L659">
        <v>0.45</v>
      </c>
      <c r="M659">
        <v>10</v>
      </c>
      <c r="N659">
        <v>-12</v>
      </c>
      <c r="O659">
        <v>0.80867</v>
      </c>
      <c r="P659">
        <v>0.99326000000000003</v>
      </c>
      <c r="Q659">
        <v>1</v>
      </c>
      <c r="R659">
        <v>5.2058E-2</v>
      </c>
      <c r="S659">
        <v>0.12309</v>
      </c>
      <c r="T659">
        <v>0.54588999999999999</v>
      </c>
      <c r="U659">
        <v>0.42280000000000001</v>
      </c>
      <c r="V659">
        <v>51</v>
      </c>
      <c r="W659">
        <v>-12</v>
      </c>
    </row>
    <row r="660" spans="2:23">
      <c r="B660">
        <v>4</v>
      </c>
      <c r="C660">
        <v>194</v>
      </c>
      <c r="D660">
        <v>-10.36</v>
      </c>
      <c r="E660">
        <v>-429.33</v>
      </c>
      <c r="F660">
        <v>80</v>
      </c>
      <c r="G660">
        <v>9.7866999999999997</v>
      </c>
      <c r="H660">
        <v>78</v>
      </c>
      <c r="I660">
        <v>-7.4233999999999994E-2</v>
      </c>
      <c r="J660">
        <v>194</v>
      </c>
      <c r="K660">
        <v>0</v>
      </c>
      <c r="L660">
        <v>0.45</v>
      </c>
      <c r="M660">
        <v>10</v>
      </c>
      <c r="N660">
        <v>-12</v>
      </c>
      <c r="O660">
        <v>0.86333000000000004</v>
      </c>
      <c r="P660">
        <v>1.0274000000000001</v>
      </c>
      <c r="Q660">
        <v>1</v>
      </c>
      <c r="R660">
        <v>0.28756999999999999</v>
      </c>
      <c r="S660">
        <v>0.14718000000000001</v>
      </c>
      <c r="T660">
        <v>0.37997999999999998</v>
      </c>
      <c r="U660">
        <v>0.23280999999999999</v>
      </c>
      <c r="V660">
        <v>51</v>
      </c>
      <c r="W660">
        <v>-12</v>
      </c>
    </row>
    <row r="661" spans="2:23">
      <c r="B661">
        <v>4</v>
      </c>
      <c r="C661">
        <v>195</v>
      </c>
      <c r="D661">
        <v>9.6720000000000006</v>
      </c>
      <c r="E661">
        <v>287</v>
      </c>
      <c r="F661">
        <v>92</v>
      </c>
      <c r="G661">
        <v>-1.5972999999999999</v>
      </c>
      <c r="H661">
        <v>53</v>
      </c>
      <c r="I661">
        <v>-0.38311000000000001</v>
      </c>
      <c r="J661">
        <v>195</v>
      </c>
      <c r="K661">
        <v>0</v>
      </c>
      <c r="L661">
        <v>0.45</v>
      </c>
      <c r="M661">
        <v>-2</v>
      </c>
      <c r="N661">
        <v>12</v>
      </c>
      <c r="O661">
        <v>0.80600000000000005</v>
      </c>
      <c r="P661">
        <v>5.7605000000000004</v>
      </c>
      <c r="Q661">
        <v>1</v>
      </c>
      <c r="R661">
        <v>-1.9556E-2</v>
      </c>
      <c r="S661">
        <v>0.43618000000000001</v>
      </c>
      <c r="T661">
        <v>0.35858000000000001</v>
      </c>
      <c r="U661">
        <v>-7.7600000000000002E-2</v>
      </c>
      <c r="V661">
        <v>51</v>
      </c>
      <c r="W661">
        <v>12</v>
      </c>
    </row>
    <row r="662" spans="2:23">
      <c r="B662">
        <v>4</v>
      </c>
      <c r="C662">
        <v>196</v>
      </c>
      <c r="D662">
        <v>-9.8320000000000007</v>
      </c>
      <c r="E662">
        <v>-327</v>
      </c>
      <c r="F662">
        <v>86</v>
      </c>
      <c r="G662">
        <v>9.2746999999999993</v>
      </c>
      <c r="H662">
        <v>50</v>
      </c>
      <c r="I662">
        <v>0.72704000000000002</v>
      </c>
      <c r="J662">
        <v>196</v>
      </c>
      <c r="K662">
        <v>0</v>
      </c>
      <c r="L662">
        <v>0.45</v>
      </c>
      <c r="M662">
        <v>10</v>
      </c>
      <c r="N662">
        <v>-12</v>
      </c>
      <c r="O662">
        <v>0.81933</v>
      </c>
      <c r="P662">
        <v>1.0595000000000001</v>
      </c>
      <c r="Q662">
        <v>1</v>
      </c>
      <c r="R662">
        <v>-1.7087000000000001E-3</v>
      </c>
      <c r="S662">
        <v>0.19534000000000001</v>
      </c>
      <c r="T662">
        <v>0.49236999999999997</v>
      </c>
      <c r="U662">
        <v>0.29703000000000002</v>
      </c>
      <c r="V662">
        <v>51</v>
      </c>
      <c r="W662">
        <v>-12</v>
      </c>
    </row>
    <row r="663" spans="2:23">
      <c r="B663">
        <v>4</v>
      </c>
      <c r="C663">
        <v>199</v>
      </c>
      <c r="D663">
        <v>-9.6560000000000006</v>
      </c>
      <c r="E663">
        <v>-354.67</v>
      </c>
      <c r="F663">
        <v>84</v>
      </c>
      <c r="G663">
        <v>-1.2426999999999999</v>
      </c>
      <c r="H663">
        <v>67</v>
      </c>
      <c r="I663">
        <v>-0.72663999999999995</v>
      </c>
      <c r="J663">
        <v>199</v>
      </c>
      <c r="K663">
        <v>0</v>
      </c>
      <c r="L663">
        <v>0.45</v>
      </c>
      <c r="M663">
        <v>-2</v>
      </c>
      <c r="N663">
        <v>-12</v>
      </c>
      <c r="O663">
        <v>0.80467</v>
      </c>
      <c r="P663">
        <v>-8.6521000000000008</v>
      </c>
      <c r="Q663">
        <v>1</v>
      </c>
      <c r="R663">
        <v>-3.0698E-2</v>
      </c>
      <c r="S663">
        <v>0.72518000000000005</v>
      </c>
      <c r="T663">
        <v>1.4422999999999999</v>
      </c>
      <c r="U663">
        <v>0.71714999999999995</v>
      </c>
      <c r="V663">
        <v>51</v>
      </c>
      <c r="W663">
        <v>-12</v>
      </c>
    </row>
    <row r="664" spans="2:23">
      <c r="B664">
        <v>4</v>
      </c>
      <c r="C664">
        <v>200</v>
      </c>
      <c r="D664">
        <v>9.7520000000000007</v>
      </c>
      <c r="E664">
        <v>375</v>
      </c>
      <c r="F664">
        <v>80</v>
      </c>
      <c r="G664">
        <v>-13.877000000000001</v>
      </c>
      <c r="H664">
        <v>73</v>
      </c>
      <c r="I664">
        <v>-6.8877999999999995E-2</v>
      </c>
      <c r="J664">
        <v>200</v>
      </c>
      <c r="K664">
        <v>0</v>
      </c>
      <c r="L664">
        <v>0.45</v>
      </c>
      <c r="M664">
        <v>-14</v>
      </c>
      <c r="N664">
        <v>12</v>
      </c>
      <c r="O664">
        <v>0.81267</v>
      </c>
      <c r="P664">
        <v>0.70299</v>
      </c>
      <c r="Q664">
        <v>1</v>
      </c>
      <c r="R664">
        <v>-5.3788999999999997E-2</v>
      </c>
      <c r="S664">
        <v>1.1212</v>
      </c>
      <c r="T664">
        <v>0.74390999999999996</v>
      </c>
      <c r="U664">
        <v>-0.37730999999999998</v>
      </c>
      <c r="V664">
        <v>51</v>
      </c>
      <c r="W664">
        <v>12</v>
      </c>
    </row>
    <row r="665" spans="2:23">
      <c r="B665">
        <v>4</v>
      </c>
      <c r="C665">
        <v>201</v>
      </c>
      <c r="D665">
        <v>11.288</v>
      </c>
      <c r="E665">
        <v>410.67</v>
      </c>
      <c r="F665">
        <v>88</v>
      </c>
      <c r="G665">
        <v>-3.8532999999999999</v>
      </c>
      <c r="H665">
        <v>85</v>
      </c>
      <c r="I665">
        <v>1.8622000000000001</v>
      </c>
      <c r="J665">
        <v>201</v>
      </c>
      <c r="K665">
        <v>0</v>
      </c>
      <c r="L665">
        <v>0.45</v>
      </c>
      <c r="M665">
        <v>-2</v>
      </c>
      <c r="N665">
        <v>12</v>
      </c>
      <c r="O665">
        <v>0.94067000000000001</v>
      </c>
      <c r="P665">
        <v>2.8845000000000001</v>
      </c>
      <c r="Q665">
        <v>1</v>
      </c>
      <c r="R665">
        <v>-8.8412999999999999E-3</v>
      </c>
      <c r="S665">
        <v>0.53786</v>
      </c>
      <c r="T665">
        <v>4.8166E-2</v>
      </c>
      <c r="U665">
        <v>-0.48969000000000001</v>
      </c>
      <c r="V665">
        <v>51</v>
      </c>
      <c r="W665">
        <v>12</v>
      </c>
    </row>
    <row r="666" spans="2:23">
      <c r="B666">
        <v>4</v>
      </c>
      <c r="C666">
        <v>203</v>
      </c>
      <c r="D666">
        <v>-10.013</v>
      </c>
      <c r="E666">
        <v>-404.33</v>
      </c>
      <c r="F666">
        <v>82</v>
      </c>
      <c r="G666">
        <v>-1.6453</v>
      </c>
      <c r="H666">
        <v>56</v>
      </c>
      <c r="I666">
        <v>-0.30895</v>
      </c>
      <c r="J666">
        <v>203</v>
      </c>
      <c r="K666">
        <v>0</v>
      </c>
      <c r="L666">
        <v>0.45</v>
      </c>
      <c r="M666">
        <v>-2</v>
      </c>
      <c r="N666">
        <v>-12</v>
      </c>
      <c r="O666">
        <v>0.83443999999999996</v>
      </c>
      <c r="P666">
        <v>-6.6734999999999998</v>
      </c>
      <c r="Q666">
        <v>1</v>
      </c>
      <c r="R666">
        <v>-4.5713999999999998E-2</v>
      </c>
      <c r="S666">
        <v>0.59406000000000003</v>
      </c>
      <c r="T666">
        <v>1.3968</v>
      </c>
      <c r="U666">
        <v>0.80278000000000005</v>
      </c>
      <c r="V666">
        <v>51</v>
      </c>
      <c r="W666">
        <v>-12</v>
      </c>
    </row>
    <row r="667" spans="2:23">
      <c r="B667">
        <v>4</v>
      </c>
      <c r="C667">
        <v>205</v>
      </c>
      <c r="D667">
        <v>7.2560000000000002</v>
      </c>
      <c r="E667">
        <v>304.33</v>
      </c>
      <c r="F667">
        <v>82</v>
      </c>
      <c r="G667">
        <v>-1.0987</v>
      </c>
      <c r="H667">
        <v>59</v>
      </c>
      <c r="I667">
        <v>-0.79303999999999997</v>
      </c>
      <c r="J667">
        <v>205</v>
      </c>
      <c r="K667">
        <v>0</v>
      </c>
      <c r="L667">
        <v>0.45</v>
      </c>
      <c r="M667">
        <v>-2</v>
      </c>
      <c r="N667">
        <v>12</v>
      </c>
      <c r="O667">
        <v>0.60467000000000004</v>
      </c>
      <c r="P667">
        <v>5.6045999999999996</v>
      </c>
      <c r="Q667">
        <v>1</v>
      </c>
      <c r="R667">
        <v>-0.10829</v>
      </c>
      <c r="S667">
        <v>0.61814000000000002</v>
      </c>
      <c r="T667">
        <v>0.36125000000000002</v>
      </c>
      <c r="U667">
        <v>-0.25689000000000001</v>
      </c>
      <c r="V667">
        <v>51</v>
      </c>
      <c r="W667">
        <v>12</v>
      </c>
    </row>
    <row r="668" spans="2:23">
      <c r="B668">
        <v>4</v>
      </c>
      <c r="C668">
        <v>208</v>
      </c>
      <c r="D668">
        <v>-8.6293000000000006</v>
      </c>
      <c r="E668">
        <v>-353</v>
      </c>
      <c r="F668">
        <v>80</v>
      </c>
      <c r="G668">
        <v>8.9359999999999999</v>
      </c>
      <c r="H668">
        <v>39</v>
      </c>
      <c r="I668">
        <v>0.92213000000000001</v>
      </c>
      <c r="J668">
        <v>208</v>
      </c>
      <c r="K668">
        <v>0</v>
      </c>
      <c r="L668">
        <v>0.45</v>
      </c>
      <c r="M668">
        <v>10</v>
      </c>
      <c r="N668">
        <v>-12</v>
      </c>
      <c r="O668">
        <v>0.71911000000000003</v>
      </c>
      <c r="P668" t="s">
        <v>23</v>
      </c>
      <c r="Q668">
        <v>1</v>
      </c>
      <c r="R668">
        <v>0.14187</v>
      </c>
      <c r="S668">
        <v>0.35858000000000001</v>
      </c>
      <c r="T668">
        <v>0.56996999999999998</v>
      </c>
      <c r="U668">
        <v>0.2114</v>
      </c>
      <c r="V668">
        <v>51</v>
      </c>
      <c r="W668">
        <v>-12</v>
      </c>
    </row>
    <row r="669" spans="2:23">
      <c r="B669">
        <v>4</v>
      </c>
      <c r="C669">
        <v>209</v>
      </c>
      <c r="D669">
        <v>-11.965</v>
      </c>
      <c r="E669">
        <v>-464.33</v>
      </c>
      <c r="F669">
        <v>82</v>
      </c>
      <c r="G669">
        <v>-0.96799999999999997</v>
      </c>
      <c r="H669">
        <v>64</v>
      </c>
      <c r="I669">
        <v>-1.0410999999999999</v>
      </c>
      <c r="J669">
        <v>209</v>
      </c>
      <c r="K669">
        <v>0</v>
      </c>
      <c r="L669">
        <v>0.45</v>
      </c>
      <c r="M669">
        <v>-2</v>
      </c>
      <c r="N669">
        <v>-12</v>
      </c>
      <c r="O669">
        <v>0.99711000000000005</v>
      </c>
      <c r="P669">
        <v>-14.659000000000001</v>
      </c>
      <c r="Q669">
        <v>1</v>
      </c>
      <c r="R669">
        <v>9.0524000000000004E-3</v>
      </c>
      <c r="S669">
        <v>0.70911999999999997</v>
      </c>
      <c r="T669">
        <v>1.6644000000000001</v>
      </c>
      <c r="U669">
        <v>0.95530999999999999</v>
      </c>
      <c r="V669">
        <v>51</v>
      </c>
      <c r="W669">
        <v>-12</v>
      </c>
    </row>
    <row r="670" spans="2:23">
      <c r="B670">
        <v>4</v>
      </c>
      <c r="C670">
        <v>211</v>
      </c>
      <c r="D670">
        <v>8.7119999999999997</v>
      </c>
      <c r="E670">
        <v>331.33</v>
      </c>
      <c r="F670">
        <v>84</v>
      </c>
      <c r="G670">
        <v>-1.552</v>
      </c>
      <c r="H670">
        <v>60</v>
      </c>
      <c r="I670">
        <v>-0.22461</v>
      </c>
      <c r="J670">
        <v>211</v>
      </c>
      <c r="K670">
        <v>0</v>
      </c>
      <c r="L670">
        <v>0.45</v>
      </c>
      <c r="M670">
        <v>-2</v>
      </c>
      <c r="N670">
        <v>12</v>
      </c>
      <c r="O670">
        <v>0.72599999999999998</v>
      </c>
      <c r="P670">
        <v>4.6395</v>
      </c>
      <c r="Q670">
        <v>1</v>
      </c>
      <c r="R670">
        <v>-0.22339000000000001</v>
      </c>
      <c r="S670">
        <v>0.75461</v>
      </c>
      <c r="T670">
        <v>0.52983000000000002</v>
      </c>
      <c r="U670">
        <v>-0.22478000000000001</v>
      </c>
      <c r="V670">
        <v>51</v>
      </c>
      <c r="W670">
        <v>12</v>
      </c>
    </row>
    <row r="671" spans="2:23">
      <c r="B671">
        <v>4</v>
      </c>
      <c r="C671">
        <v>212</v>
      </c>
      <c r="D671">
        <v>-8.3680000000000003</v>
      </c>
      <c r="E671">
        <v>-303</v>
      </c>
      <c r="F671">
        <v>84</v>
      </c>
      <c r="G671">
        <v>8.5547000000000004</v>
      </c>
      <c r="H671">
        <v>54</v>
      </c>
      <c r="I671">
        <v>1.3284</v>
      </c>
      <c r="J671">
        <v>212</v>
      </c>
      <c r="K671">
        <v>0</v>
      </c>
      <c r="L671">
        <v>0.45</v>
      </c>
      <c r="M671">
        <v>10</v>
      </c>
      <c r="N671">
        <v>-12</v>
      </c>
      <c r="O671">
        <v>0.69733000000000001</v>
      </c>
      <c r="P671">
        <v>0.96523000000000003</v>
      </c>
      <c r="Q671">
        <v>1</v>
      </c>
      <c r="R671">
        <v>0.11695</v>
      </c>
      <c r="S671">
        <v>0.26223999999999997</v>
      </c>
      <c r="T671">
        <v>0.78671999999999997</v>
      </c>
      <c r="U671">
        <v>0.52447999999999995</v>
      </c>
      <c r="V671">
        <v>51</v>
      </c>
      <c r="W671">
        <v>-12</v>
      </c>
    </row>
    <row r="672" spans="2:23">
      <c r="B672">
        <v>4</v>
      </c>
      <c r="C672">
        <v>213</v>
      </c>
      <c r="D672">
        <v>-9.84</v>
      </c>
      <c r="E672">
        <v>-381.67</v>
      </c>
      <c r="F672">
        <v>88</v>
      </c>
      <c r="G672">
        <v>-1.6187</v>
      </c>
      <c r="H672">
        <v>64</v>
      </c>
      <c r="I672">
        <v>-0.39077000000000001</v>
      </c>
      <c r="J672">
        <v>213</v>
      </c>
      <c r="K672">
        <v>0</v>
      </c>
      <c r="L672">
        <v>0.45</v>
      </c>
      <c r="M672">
        <v>-2</v>
      </c>
      <c r="N672">
        <v>-12</v>
      </c>
      <c r="O672">
        <v>0.82</v>
      </c>
      <c r="P672">
        <v>-6.6365999999999996</v>
      </c>
      <c r="Q672">
        <v>1</v>
      </c>
      <c r="R672">
        <v>9.4365000000000004E-3</v>
      </c>
      <c r="S672">
        <v>0.48166999999999999</v>
      </c>
      <c r="T672">
        <v>1.4396</v>
      </c>
      <c r="U672">
        <v>0.95798000000000005</v>
      </c>
      <c r="V672">
        <v>51</v>
      </c>
      <c r="W672">
        <v>-12</v>
      </c>
    </row>
    <row r="673" spans="2:23">
      <c r="B673">
        <v>4</v>
      </c>
      <c r="C673">
        <v>214</v>
      </c>
      <c r="D673">
        <v>9.6240000000000006</v>
      </c>
      <c r="E673">
        <v>335</v>
      </c>
      <c r="F673">
        <v>88</v>
      </c>
      <c r="G673">
        <v>-12.851000000000001</v>
      </c>
      <c r="H673">
        <v>52</v>
      </c>
      <c r="I673">
        <v>-0.98073999999999995</v>
      </c>
      <c r="J673">
        <v>214</v>
      </c>
      <c r="K673">
        <v>0</v>
      </c>
      <c r="L673">
        <v>0.45</v>
      </c>
      <c r="M673">
        <v>-14</v>
      </c>
      <c r="N673">
        <v>12</v>
      </c>
      <c r="O673">
        <v>0.80200000000000005</v>
      </c>
      <c r="P673">
        <v>0.74099999999999999</v>
      </c>
      <c r="Q673">
        <v>1</v>
      </c>
      <c r="R673">
        <v>-0.16858999999999999</v>
      </c>
      <c r="S673">
        <v>1.3406</v>
      </c>
      <c r="T673">
        <v>0.59672999999999998</v>
      </c>
      <c r="U673">
        <v>-0.74390999999999996</v>
      </c>
      <c r="V673">
        <v>51</v>
      </c>
      <c r="W673">
        <v>12</v>
      </c>
    </row>
    <row r="674" spans="2:23">
      <c r="B674">
        <v>4</v>
      </c>
      <c r="C674">
        <v>215</v>
      </c>
      <c r="D674">
        <v>-9.3253000000000004</v>
      </c>
      <c r="E674">
        <v>-377.67</v>
      </c>
      <c r="F674">
        <v>80</v>
      </c>
      <c r="G674">
        <v>-1.512</v>
      </c>
      <c r="H674">
        <v>71</v>
      </c>
      <c r="I674">
        <v>-0.49475999999999998</v>
      </c>
      <c r="J674">
        <v>215</v>
      </c>
      <c r="K674">
        <v>0</v>
      </c>
      <c r="L674">
        <v>0.45</v>
      </c>
      <c r="M674">
        <v>-2</v>
      </c>
      <c r="N674">
        <v>-12</v>
      </c>
      <c r="O674">
        <v>0.77710999999999997</v>
      </c>
      <c r="P674">
        <v>-6.8539000000000003</v>
      </c>
      <c r="Q674">
        <v>1</v>
      </c>
      <c r="R674">
        <v>6.7561000000000001E-3</v>
      </c>
      <c r="S674">
        <v>0.73855999999999999</v>
      </c>
      <c r="T674">
        <v>1.3861000000000001</v>
      </c>
      <c r="U674">
        <v>0.64756999999999998</v>
      </c>
      <c r="V674">
        <v>51</v>
      </c>
      <c r="W674">
        <v>-12</v>
      </c>
    </row>
    <row r="675" spans="2:23">
      <c r="B675">
        <v>4</v>
      </c>
      <c r="C675">
        <v>217</v>
      </c>
      <c r="D675">
        <v>-9.68</v>
      </c>
      <c r="E675">
        <v>-414</v>
      </c>
      <c r="F675">
        <v>78</v>
      </c>
      <c r="G675">
        <v>-1.8372999999999999</v>
      </c>
      <c r="H675">
        <v>42</v>
      </c>
      <c r="I675">
        <v>-0.16231000000000001</v>
      </c>
      <c r="J675">
        <v>217</v>
      </c>
      <c r="K675">
        <v>0</v>
      </c>
      <c r="L675">
        <v>0.45</v>
      </c>
      <c r="M675">
        <v>-2</v>
      </c>
      <c r="N675">
        <v>-12</v>
      </c>
      <c r="O675">
        <v>0.80667</v>
      </c>
      <c r="P675">
        <v>-5.7732999999999999</v>
      </c>
      <c r="Q675">
        <v>1</v>
      </c>
      <c r="R675">
        <v>-3.5540000000000002E-4</v>
      </c>
      <c r="S675">
        <v>0.73587999999999998</v>
      </c>
      <c r="T675">
        <v>1.7581</v>
      </c>
      <c r="U675">
        <v>1.0222</v>
      </c>
      <c r="V675">
        <v>51</v>
      </c>
      <c r="W675">
        <v>-12</v>
      </c>
    </row>
    <row r="676" spans="2:23">
      <c r="B676">
        <v>4</v>
      </c>
      <c r="C676">
        <v>219</v>
      </c>
      <c r="D676">
        <v>-9.7627000000000006</v>
      </c>
      <c r="E676">
        <v>-409.33</v>
      </c>
      <c r="F676">
        <v>80</v>
      </c>
      <c r="G676">
        <v>-1.6933</v>
      </c>
      <c r="H676">
        <v>91</v>
      </c>
      <c r="I676">
        <v>-0.3135</v>
      </c>
      <c r="J676">
        <v>219</v>
      </c>
      <c r="K676">
        <v>0</v>
      </c>
      <c r="L676">
        <v>0.45</v>
      </c>
      <c r="M676">
        <v>-2</v>
      </c>
      <c r="N676">
        <v>-12</v>
      </c>
      <c r="O676">
        <v>0.81355999999999995</v>
      </c>
      <c r="P676">
        <v>-6.1707999999999998</v>
      </c>
      <c r="Q676">
        <v>1</v>
      </c>
      <c r="R676">
        <v>6.8313999999999996E-3</v>
      </c>
      <c r="S676">
        <v>0.49772</v>
      </c>
      <c r="T676">
        <v>1.3059000000000001</v>
      </c>
      <c r="U676">
        <v>0.80813000000000001</v>
      </c>
      <c r="V676">
        <v>51</v>
      </c>
      <c r="W676">
        <v>-12</v>
      </c>
    </row>
    <row r="677" spans="2:23">
      <c r="B677">
        <v>4</v>
      </c>
      <c r="C677">
        <v>221</v>
      </c>
      <c r="D677">
        <v>8.952</v>
      </c>
      <c r="E677">
        <v>320</v>
      </c>
      <c r="F677">
        <v>88</v>
      </c>
      <c r="G677">
        <v>-1.7546999999999999</v>
      </c>
      <c r="H677">
        <v>49</v>
      </c>
      <c r="I677">
        <v>-0.23413</v>
      </c>
      <c r="J677">
        <v>221</v>
      </c>
      <c r="K677">
        <v>0</v>
      </c>
      <c r="L677">
        <v>0.45</v>
      </c>
      <c r="M677">
        <v>-2</v>
      </c>
      <c r="N677">
        <v>12</v>
      </c>
      <c r="O677">
        <v>0.746</v>
      </c>
      <c r="P677">
        <v>4.9157999999999999</v>
      </c>
      <c r="Q677">
        <v>1</v>
      </c>
      <c r="R677">
        <v>-1.1199000000000001E-2</v>
      </c>
      <c r="S677">
        <v>0.88573000000000002</v>
      </c>
      <c r="T677">
        <v>0.29167999999999999</v>
      </c>
      <c r="U677">
        <v>-0.59406000000000003</v>
      </c>
      <c r="V677">
        <v>51</v>
      </c>
      <c r="W677">
        <v>12</v>
      </c>
    </row>
    <row r="678" spans="2:23">
      <c r="B678">
        <v>4</v>
      </c>
      <c r="C678">
        <v>222</v>
      </c>
      <c r="D678">
        <v>-9.9039999999999999</v>
      </c>
      <c r="E678">
        <v>-401.33</v>
      </c>
      <c r="F678">
        <v>82</v>
      </c>
      <c r="G678">
        <v>9.3307000000000002</v>
      </c>
      <c r="H678">
        <v>41</v>
      </c>
      <c r="I678">
        <v>0.66108999999999996</v>
      </c>
      <c r="J678">
        <v>222</v>
      </c>
      <c r="K678">
        <v>0</v>
      </c>
      <c r="L678">
        <v>0.45</v>
      </c>
      <c r="M678">
        <v>10</v>
      </c>
      <c r="N678">
        <v>-12</v>
      </c>
      <c r="O678">
        <v>0.82533000000000001</v>
      </c>
      <c r="P678">
        <v>1.0597000000000001</v>
      </c>
      <c r="Q678">
        <v>1</v>
      </c>
      <c r="R678">
        <v>8.2410999999999995E-3</v>
      </c>
      <c r="S678">
        <v>0.33717000000000003</v>
      </c>
      <c r="T678">
        <v>0.70377000000000001</v>
      </c>
      <c r="U678">
        <v>0.36659999999999998</v>
      </c>
      <c r="V678">
        <v>51</v>
      </c>
      <c r="W678">
        <v>-12</v>
      </c>
    </row>
    <row r="679" spans="2:23">
      <c r="B679">
        <v>4</v>
      </c>
      <c r="C679">
        <v>223</v>
      </c>
      <c r="D679">
        <v>-9.7386999999999997</v>
      </c>
      <c r="E679">
        <v>-403.33</v>
      </c>
      <c r="F679">
        <v>86</v>
      </c>
      <c r="G679">
        <v>-1.544</v>
      </c>
      <c r="H679">
        <v>75</v>
      </c>
      <c r="I679">
        <v>-0.48563000000000001</v>
      </c>
      <c r="J679">
        <v>223</v>
      </c>
      <c r="K679">
        <v>0</v>
      </c>
      <c r="L679">
        <v>0.45</v>
      </c>
      <c r="M679">
        <v>-2</v>
      </c>
      <c r="N679">
        <v>-12</v>
      </c>
      <c r="O679">
        <v>0.81155999999999995</v>
      </c>
      <c r="P679">
        <v>-6.7697000000000003</v>
      </c>
      <c r="Q679">
        <v>1</v>
      </c>
      <c r="R679">
        <v>2.963E-2</v>
      </c>
      <c r="S679">
        <v>0.84826999999999997</v>
      </c>
      <c r="T679">
        <v>1.1908000000000001</v>
      </c>
      <c r="U679">
        <v>0.34251999999999999</v>
      </c>
      <c r="V679">
        <v>51</v>
      </c>
      <c r="W679">
        <v>-12</v>
      </c>
    </row>
    <row r="680" spans="2:23">
      <c r="B680">
        <v>4</v>
      </c>
      <c r="C680">
        <v>224</v>
      </c>
      <c r="D680">
        <v>8.2827000000000002</v>
      </c>
      <c r="E680">
        <v>425.33</v>
      </c>
      <c r="F680">
        <v>76</v>
      </c>
      <c r="G680">
        <v>-13.003</v>
      </c>
      <c r="H680">
        <v>43</v>
      </c>
      <c r="I680">
        <v>-0.88617000000000001</v>
      </c>
      <c r="J680">
        <v>224</v>
      </c>
      <c r="K680">
        <v>0</v>
      </c>
      <c r="L680">
        <v>0.45</v>
      </c>
      <c r="M680">
        <v>-14</v>
      </c>
      <c r="N680">
        <v>12</v>
      </c>
      <c r="O680">
        <v>0.69021999999999994</v>
      </c>
      <c r="P680">
        <v>0.63404000000000005</v>
      </c>
      <c r="Q680">
        <v>1</v>
      </c>
      <c r="R680">
        <v>-0.11117</v>
      </c>
      <c r="S680">
        <v>1.0276000000000001</v>
      </c>
      <c r="T680">
        <v>0.67166000000000003</v>
      </c>
      <c r="U680">
        <v>-0.35589999999999999</v>
      </c>
      <c r="V680">
        <v>51</v>
      </c>
      <c r="W680">
        <v>12</v>
      </c>
    </row>
    <row r="681" spans="2:23">
      <c r="B681">
        <v>4</v>
      </c>
      <c r="C681">
        <v>225</v>
      </c>
      <c r="D681">
        <v>-9.5839999999999996</v>
      </c>
      <c r="E681">
        <v>-327.67</v>
      </c>
      <c r="F681">
        <v>90</v>
      </c>
      <c r="G681">
        <v>-1.736</v>
      </c>
      <c r="H681">
        <v>447</v>
      </c>
      <c r="I681">
        <v>-0.24176</v>
      </c>
      <c r="J681">
        <v>225</v>
      </c>
      <c r="K681">
        <v>0</v>
      </c>
      <c r="L681">
        <v>0.45</v>
      </c>
      <c r="M681">
        <v>-2</v>
      </c>
      <c r="N681">
        <v>-12</v>
      </c>
      <c r="O681">
        <v>0.79866999999999999</v>
      </c>
      <c r="P681">
        <v>-5.7385999999999999</v>
      </c>
      <c r="Q681">
        <v>1</v>
      </c>
      <c r="R681">
        <v>-2.2237E-2</v>
      </c>
      <c r="S681">
        <v>0.47631000000000001</v>
      </c>
      <c r="T681">
        <v>0.92052</v>
      </c>
      <c r="U681">
        <v>0.44419999999999998</v>
      </c>
      <c r="V681">
        <v>51</v>
      </c>
      <c r="W681">
        <v>-12</v>
      </c>
    </row>
    <row r="682" spans="2:23">
      <c r="B682">
        <v>4</v>
      </c>
      <c r="C682">
        <v>226</v>
      </c>
      <c r="D682">
        <v>8.5252999999999997</v>
      </c>
      <c r="E682">
        <v>371</v>
      </c>
      <c r="F682">
        <v>78</v>
      </c>
      <c r="G682">
        <v>-11.443</v>
      </c>
      <c r="H682">
        <v>46</v>
      </c>
      <c r="I682">
        <v>-2.5310000000000001</v>
      </c>
      <c r="J682">
        <v>226</v>
      </c>
      <c r="K682">
        <v>0</v>
      </c>
      <c r="L682">
        <v>0.45</v>
      </c>
      <c r="M682">
        <v>-14</v>
      </c>
      <c r="N682">
        <v>12</v>
      </c>
      <c r="O682">
        <v>0.71043999999999996</v>
      </c>
      <c r="P682">
        <v>0.74536999999999998</v>
      </c>
      <c r="Q682">
        <v>1</v>
      </c>
      <c r="R682">
        <v>-2.6334E-2</v>
      </c>
      <c r="S682">
        <v>0.62617</v>
      </c>
      <c r="T682">
        <v>0.46561000000000002</v>
      </c>
      <c r="U682">
        <v>-0.16056000000000001</v>
      </c>
      <c r="V682">
        <v>51</v>
      </c>
      <c r="W682">
        <v>12</v>
      </c>
    </row>
    <row r="683" spans="2:23">
      <c r="B683">
        <v>4</v>
      </c>
      <c r="C683">
        <v>227</v>
      </c>
      <c r="D683">
        <v>9.3147000000000002</v>
      </c>
      <c r="E683">
        <v>276</v>
      </c>
      <c r="F683">
        <v>94</v>
      </c>
      <c r="G683">
        <v>-1.6</v>
      </c>
      <c r="H683">
        <v>67</v>
      </c>
      <c r="I683">
        <v>-0.33849000000000001</v>
      </c>
      <c r="J683">
        <v>227</v>
      </c>
      <c r="K683">
        <v>0</v>
      </c>
      <c r="L683">
        <v>0.45</v>
      </c>
      <c r="M683">
        <v>-2</v>
      </c>
      <c r="N683">
        <v>12</v>
      </c>
      <c r="O683">
        <v>0.77622000000000002</v>
      </c>
      <c r="P683">
        <v>5.3819999999999997</v>
      </c>
      <c r="Q683">
        <v>1</v>
      </c>
      <c r="R683">
        <v>-6.1511000000000003E-2</v>
      </c>
      <c r="S683">
        <v>0.57532000000000005</v>
      </c>
      <c r="T683">
        <v>0.29703000000000002</v>
      </c>
      <c r="U683">
        <v>-0.27829999999999999</v>
      </c>
      <c r="V683">
        <v>51</v>
      </c>
      <c r="W683">
        <v>12</v>
      </c>
    </row>
    <row r="684" spans="2:23">
      <c r="B684">
        <v>4</v>
      </c>
      <c r="C684">
        <v>229</v>
      </c>
      <c r="D684">
        <v>9.9946999999999999</v>
      </c>
      <c r="E684">
        <v>359.33</v>
      </c>
      <c r="F684">
        <v>82</v>
      </c>
      <c r="G684">
        <v>-1.6453</v>
      </c>
      <c r="H684">
        <v>80</v>
      </c>
      <c r="I684">
        <v>-0.29191</v>
      </c>
      <c r="J684">
        <v>229</v>
      </c>
      <c r="K684">
        <v>0</v>
      </c>
      <c r="L684">
        <v>0.45</v>
      </c>
      <c r="M684">
        <v>-2</v>
      </c>
      <c r="N684">
        <v>12</v>
      </c>
      <c r="O684">
        <v>0.83289000000000002</v>
      </c>
      <c r="P684">
        <v>5.5186000000000002</v>
      </c>
      <c r="Q684">
        <v>1</v>
      </c>
      <c r="R684">
        <v>-6.2755000000000005E-2</v>
      </c>
      <c r="S684">
        <v>0.48969000000000001</v>
      </c>
      <c r="T684">
        <v>0.36659999999999998</v>
      </c>
      <c r="U684">
        <v>-0.12309</v>
      </c>
      <c r="V684">
        <v>51</v>
      </c>
      <c r="W684">
        <v>12</v>
      </c>
    </row>
    <row r="685" spans="2:23">
      <c r="B685">
        <v>4</v>
      </c>
      <c r="C685">
        <v>231</v>
      </c>
      <c r="D685">
        <v>9.0827000000000009</v>
      </c>
      <c r="E685">
        <v>300.33</v>
      </c>
      <c r="F685">
        <v>86</v>
      </c>
      <c r="G685">
        <v>-1.9573</v>
      </c>
      <c r="H685">
        <v>70</v>
      </c>
      <c r="I685">
        <v>3.5381999999999997E-2</v>
      </c>
      <c r="J685">
        <v>231</v>
      </c>
      <c r="K685">
        <v>0</v>
      </c>
      <c r="L685">
        <v>0.45</v>
      </c>
      <c r="M685">
        <v>-2</v>
      </c>
      <c r="N685">
        <v>12</v>
      </c>
      <c r="O685">
        <v>0.75688999999999995</v>
      </c>
      <c r="P685">
        <v>4.2638999999999996</v>
      </c>
      <c r="Q685">
        <v>1</v>
      </c>
      <c r="R685">
        <v>-7.8048000000000006E-2</v>
      </c>
      <c r="S685">
        <v>0.66363000000000005</v>
      </c>
      <c r="T685">
        <v>0.41209000000000001</v>
      </c>
      <c r="U685">
        <v>-0.25153999999999999</v>
      </c>
      <c r="V685">
        <v>51</v>
      </c>
      <c r="W685">
        <v>12</v>
      </c>
    </row>
    <row r="686" spans="2:23">
      <c r="B686">
        <v>4</v>
      </c>
      <c r="C686">
        <v>233</v>
      </c>
      <c r="D686">
        <v>10.531000000000001</v>
      </c>
      <c r="E686">
        <v>336.33</v>
      </c>
      <c r="F686">
        <v>88</v>
      </c>
      <c r="G686">
        <v>-1.3707</v>
      </c>
      <c r="H686">
        <v>205</v>
      </c>
      <c r="I686">
        <v>-0.61602000000000001</v>
      </c>
      <c r="J686">
        <v>233</v>
      </c>
      <c r="K686">
        <v>0</v>
      </c>
      <c r="L686">
        <v>0.45</v>
      </c>
      <c r="M686">
        <v>-2</v>
      </c>
      <c r="N686">
        <v>12</v>
      </c>
      <c r="O686">
        <v>0.87756000000000001</v>
      </c>
      <c r="P686">
        <v>7.3506</v>
      </c>
      <c r="Q686">
        <v>1</v>
      </c>
      <c r="R686">
        <v>-1.3313999999999999E-2</v>
      </c>
      <c r="S686">
        <v>0.62617</v>
      </c>
      <c r="T686">
        <v>0.67432999999999998</v>
      </c>
      <c r="U686">
        <v>4.8166E-2</v>
      </c>
      <c r="V686">
        <v>51</v>
      </c>
      <c r="W686">
        <v>12</v>
      </c>
    </row>
    <row r="687" spans="2:23">
      <c r="B687">
        <v>4</v>
      </c>
      <c r="C687">
        <v>236</v>
      </c>
      <c r="D687">
        <v>-8.7546999999999997</v>
      </c>
      <c r="E687">
        <v>-364.67</v>
      </c>
      <c r="F687">
        <v>82</v>
      </c>
      <c r="G687">
        <v>9.1946999999999992</v>
      </c>
      <c r="H687">
        <v>56</v>
      </c>
      <c r="I687">
        <v>0.75324000000000002</v>
      </c>
      <c r="J687">
        <v>236</v>
      </c>
      <c r="K687">
        <v>0</v>
      </c>
      <c r="L687">
        <v>0.45</v>
      </c>
      <c r="M687">
        <v>10</v>
      </c>
      <c r="N687">
        <v>-12</v>
      </c>
      <c r="O687">
        <v>0.72955999999999999</v>
      </c>
      <c r="P687">
        <v>0.94713999999999998</v>
      </c>
      <c r="Q687">
        <v>1</v>
      </c>
      <c r="R687">
        <v>5.2095000000000002E-2</v>
      </c>
      <c r="S687">
        <v>6.6899E-2</v>
      </c>
      <c r="T687">
        <v>0.38801000000000002</v>
      </c>
      <c r="U687">
        <v>0.32111000000000001</v>
      </c>
      <c r="V687">
        <v>51</v>
      </c>
      <c r="W687">
        <v>-12</v>
      </c>
    </row>
    <row r="688" spans="2:23">
      <c r="B688">
        <v>4</v>
      </c>
      <c r="C688">
        <v>237</v>
      </c>
      <c r="D688">
        <v>9.24</v>
      </c>
      <c r="E688">
        <v>313</v>
      </c>
      <c r="F688">
        <v>90</v>
      </c>
      <c r="G688">
        <v>-1.5093000000000001</v>
      </c>
      <c r="H688">
        <v>69</v>
      </c>
      <c r="I688">
        <v>-0.42126000000000002</v>
      </c>
      <c r="J688">
        <v>237</v>
      </c>
      <c r="K688">
        <v>0</v>
      </c>
      <c r="L688">
        <v>0.45</v>
      </c>
      <c r="M688">
        <v>-2</v>
      </c>
      <c r="N688">
        <v>12</v>
      </c>
      <c r="O688">
        <v>0.77</v>
      </c>
      <c r="P688">
        <v>5.6673999999999998</v>
      </c>
      <c r="Q688">
        <v>1</v>
      </c>
      <c r="R688">
        <v>-6.9403999999999993E-2</v>
      </c>
      <c r="S688">
        <v>0.25420999999999999</v>
      </c>
      <c r="T688">
        <v>2.4084000000000001E-2</v>
      </c>
      <c r="U688">
        <v>-0.23013</v>
      </c>
      <c r="V688">
        <v>51</v>
      </c>
      <c r="W688">
        <v>12</v>
      </c>
    </row>
    <row r="689" spans="2:23">
      <c r="B689">
        <v>4</v>
      </c>
      <c r="C689">
        <v>239</v>
      </c>
      <c r="D689">
        <v>-10.141</v>
      </c>
      <c r="E689">
        <v>-363.67</v>
      </c>
      <c r="F689">
        <v>84</v>
      </c>
      <c r="G689">
        <v>-1.3252999999999999</v>
      </c>
      <c r="H689">
        <v>99</v>
      </c>
      <c r="I689">
        <v>-0.64219000000000004</v>
      </c>
      <c r="J689">
        <v>239</v>
      </c>
      <c r="K689">
        <v>0</v>
      </c>
      <c r="L689">
        <v>0.45</v>
      </c>
      <c r="M689">
        <v>-2</v>
      </c>
      <c r="N689">
        <v>-12</v>
      </c>
      <c r="O689">
        <v>0.84511000000000003</v>
      </c>
      <c r="P689">
        <v>-8.4512</v>
      </c>
      <c r="Q689">
        <v>1</v>
      </c>
      <c r="R689">
        <v>-3.2472000000000001E-2</v>
      </c>
      <c r="S689">
        <v>0.40942000000000001</v>
      </c>
      <c r="T689">
        <v>1.0838000000000001</v>
      </c>
      <c r="U689">
        <v>0.67432999999999998</v>
      </c>
      <c r="V689">
        <v>51</v>
      </c>
      <c r="W689">
        <v>-12</v>
      </c>
    </row>
    <row r="690" spans="2:23">
      <c r="B690">
        <v>4</v>
      </c>
      <c r="C690">
        <v>240</v>
      </c>
      <c r="D690">
        <v>8.2880000000000003</v>
      </c>
      <c r="E690">
        <v>413</v>
      </c>
      <c r="F690">
        <v>78</v>
      </c>
      <c r="G690">
        <v>-11.292999999999999</v>
      </c>
      <c r="H690">
        <v>42</v>
      </c>
      <c r="I690">
        <v>-2.6560000000000001</v>
      </c>
      <c r="J690">
        <v>240</v>
      </c>
      <c r="K690">
        <v>0</v>
      </c>
      <c r="L690">
        <v>0.45</v>
      </c>
      <c r="M690">
        <v>-14</v>
      </c>
      <c r="N690">
        <v>12</v>
      </c>
      <c r="O690">
        <v>0.69067000000000001</v>
      </c>
      <c r="P690">
        <v>0.73207</v>
      </c>
      <c r="Q690">
        <v>1</v>
      </c>
      <c r="R690">
        <v>-5.0666000000000003E-2</v>
      </c>
      <c r="S690">
        <v>0.86699999999999999</v>
      </c>
      <c r="T690">
        <v>0.31308000000000002</v>
      </c>
      <c r="U690">
        <v>-0.55391999999999997</v>
      </c>
      <c r="V690">
        <v>51</v>
      </c>
      <c r="W690">
        <v>12</v>
      </c>
    </row>
    <row r="691" spans="2:23">
      <c r="B691">
        <v>4</v>
      </c>
      <c r="C691">
        <v>241</v>
      </c>
      <c r="D691">
        <v>8.6959999999999997</v>
      </c>
      <c r="E691">
        <v>375.67</v>
      </c>
      <c r="F691">
        <v>78</v>
      </c>
      <c r="G691">
        <v>-1.6507000000000001</v>
      </c>
      <c r="H691">
        <v>50</v>
      </c>
      <c r="I691">
        <v>-0.29466999999999999</v>
      </c>
      <c r="J691">
        <v>241</v>
      </c>
      <c r="K691">
        <v>0</v>
      </c>
      <c r="L691">
        <v>0.45</v>
      </c>
      <c r="M691">
        <v>-2</v>
      </c>
      <c r="N691">
        <v>12</v>
      </c>
      <c r="O691">
        <v>0.72467000000000004</v>
      </c>
      <c r="P691">
        <v>4.9428000000000001</v>
      </c>
      <c r="Q691">
        <v>1</v>
      </c>
      <c r="R691">
        <v>-5.4667E-2</v>
      </c>
      <c r="S691">
        <v>0.21675</v>
      </c>
      <c r="T691">
        <v>-0.10169</v>
      </c>
      <c r="U691">
        <v>-0.31842999999999999</v>
      </c>
      <c r="V691">
        <v>51</v>
      </c>
      <c r="W691">
        <v>12</v>
      </c>
    </row>
    <row r="692" spans="2:23">
      <c r="B692">
        <v>4</v>
      </c>
      <c r="C692">
        <v>242</v>
      </c>
      <c r="D692">
        <v>-9.9786999999999999</v>
      </c>
      <c r="E692">
        <v>-465.67</v>
      </c>
      <c r="F692">
        <v>78</v>
      </c>
      <c r="G692">
        <v>9.2133000000000003</v>
      </c>
      <c r="H692">
        <v>37</v>
      </c>
      <c r="I692">
        <v>0.70448999999999995</v>
      </c>
      <c r="J692">
        <v>242</v>
      </c>
      <c r="K692">
        <v>0</v>
      </c>
      <c r="L692">
        <v>0.45</v>
      </c>
      <c r="M692">
        <v>10</v>
      </c>
      <c r="N692">
        <v>-12</v>
      </c>
      <c r="O692">
        <v>0.83155999999999997</v>
      </c>
      <c r="P692" t="s">
        <v>23</v>
      </c>
      <c r="Q692">
        <v>1</v>
      </c>
      <c r="R692">
        <v>8.2182000000000005E-2</v>
      </c>
      <c r="S692">
        <v>-0.34787000000000001</v>
      </c>
      <c r="T692">
        <v>0.18998999999999999</v>
      </c>
      <c r="U692">
        <v>0.53786</v>
      </c>
      <c r="V692">
        <v>51</v>
      </c>
      <c r="W692">
        <v>-12</v>
      </c>
    </row>
    <row r="693" spans="2:23">
      <c r="B693">
        <v>4</v>
      </c>
      <c r="C693">
        <v>243</v>
      </c>
      <c r="D693">
        <v>9.5146999999999995</v>
      </c>
      <c r="E693">
        <v>328.67</v>
      </c>
      <c r="F693">
        <v>86</v>
      </c>
      <c r="G693">
        <v>-1.4906999999999999</v>
      </c>
      <c r="H693">
        <v>79</v>
      </c>
      <c r="I693">
        <v>-0.55478000000000005</v>
      </c>
      <c r="J693">
        <v>243</v>
      </c>
      <c r="K693">
        <v>0</v>
      </c>
      <c r="L693">
        <v>0.45</v>
      </c>
      <c r="M693">
        <v>-2</v>
      </c>
      <c r="N693">
        <v>12</v>
      </c>
      <c r="O693">
        <v>0.79288999999999998</v>
      </c>
      <c r="P693">
        <v>6.2337999999999996</v>
      </c>
      <c r="Q693">
        <v>1</v>
      </c>
      <c r="R693">
        <v>4.5447000000000001E-2</v>
      </c>
      <c r="S693">
        <v>0.30237999999999998</v>
      </c>
      <c r="T693">
        <v>3.4785999999999997E-2</v>
      </c>
      <c r="U693">
        <v>-0.26758999999999999</v>
      </c>
      <c r="V693">
        <v>51</v>
      </c>
      <c r="W693">
        <v>12</v>
      </c>
    </row>
    <row r="694" spans="2:23">
      <c r="B694">
        <v>4</v>
      </c>
      <c r="C694">
        <v>245</v>
      </c>
      <c r="D694">
        <v>-9.2319999999999993</v>
      </c>
      <c r="E694">
        <v>-426</v>
      </c>
      <c r="F694">
        <v>76</v>
      </c>
      <c r="G694">
        <v>-1.9467000000000001</v>
      </c>
      <c r="H694">
        <v>61</v>
      </c>
      <c r="I694">
        <v>-0.10291</v>
      </c>
      <c r="J694">
        <v>245</v>
      </c>
      <c r="K694">
        <v>0</v>
      </c>
      <c r="L694">
        <v>0.45</v>
      </c>
      <c r="M694">
        <v>-2</v>
      </c>
      <c r="N694">
        <v>-12</v>
      </c>
      <c r="O694">
        <v>0.76932999999999996</v>
      </c>
      <c r="P694">
        <v>-5.3117000000000001</v>
      </c>
      <c r="Q694">
        <v>1</v>
      </c>
      <c r="R694">
        <v>4.9575000000000001E-2</v>
      </c>
      <c r="S694">
        <v>0.53251000000000004</v>
      </c>
      <c r="T694">
        <v>0.92318999999999996</v>
      </c>
      <c r="U694">
        <v>0.39068000000000003</v>
      </c>
      <c r="V694">
        <v>51</v>
      </c>
      <c r="W694">
        <v>-12</v>
      </c>
    </row>
    <row r="695" spans="2:23">
      <c r="B695">
        <v>4</v>
      </c>
      <c r="C695">
        <v>247</v>
      </c>
      <c r="D695">
        <v>9.1092999999999993</v>
      </c>
      <c r="E695">
        <v>356.67</v>
      </c>
      <c r="F695">
        <v>86</v>
      </c>
      <c r="G695">
        <v>-1.5840000000000001</v>
      </c>
      <c r="H695">
        <v>45</v>
      </c>
      <c r="I695">
        <v>-0.4</v>
      </c>
      <c r="J695">
        <v>247</v>
      </c>
      <c r="K695">
        <v>0</v>
      </c>
      <c r="L695">
        <v>0.45</v>
      </c>
      <c r="M695">
        <v>-2</v>
      </c>
      <c r="N695">
        <v>12</v>
      </c>
      <c r="O695">
        <v>0.75910999999999995</v>
      </c>
      <c r="P695">
        <v>5.4702000000000002</v>
      </c>
      <c r="Q695">
        <v>1</v>
      </c>
      <c r="R695">
        <v>-1.5998999999999999E-2</v>
      </c>
      <c r="S695">
        <v>0.62883999999999995</v>
      </c>
      <c r="T695">
        <v>0.13111999999999999</v>
      </c>
      <c r="U695">
        <v>-0.49772</v>
      </c>
      <c r="V695">
        <v>51</v>
      </c>
      <c r="W695">
        <v>12</v>
      </c>
    </row>
    <row r="696" spans="2:23">
      <c r="B696">
        <v>4</v>
      </c>
      <c r="C696">
        <v>249</v>
      </c>
      <c r="D696">
        <v>-9.6479999999999997</v>
      </c>
      <c r="E696">
        <v>-364</v>
      </c>
      <c r="F696">
        <v>86</v>
      </c>
      <c r="G696">
        <v>-1.4533</v>
      </c>
      <c r="H696">
        <v>60</v>
      </c>
      <c r="I696">
        <v>-0.53659999999999997</v>
      </c>
      <c r="J696">
        <v>249</v>
      </c>
      <c r="K696">
        <v>0</v>
      </c>
      <c r="L696">
        <v>0.45</v>
      </c>
      <c r="M696">
        <v>-2</v>
      </c>
      <c r="N696">
        <v>-12</v>
      </c>
      <c r="O696">
        <v>0.80400000000000005</v>
      </c>
      <c r="P696">
        <v>-7.1300999999999997</v>
      </c>
      <c r="Q696">
        <v>1</v>
      </c>
      <c r="R696">
        <v>-1.0064999999999999E-2</v>
      </c>
      <c r="S696">
        <v>0.56194</v>
      </c>
      <c r="T696">
        <v>1.0623</v>
      </c>
      <c r="U696">
        <v>0.50039999999999996</v>
      </c>
      <c r="V696">
        <v>51</v>
      </c>
      <c r="W696">
        <v>-12</v>
      </c>
    </row>
    <row r="697" spans="2:23">
      <c r="B697">
        <v>4</v>
      </c>
      <c r="C697">
        <v>251</v>
      </c>
      <c r="D697">
        <v>9.4666999999999994</v>
      </c>
      <c r="E697">
        <v>334.67</v>
      </c>
      <c r="F697">
        <v>88</v>
      </c>
      <c r="G697">
        <v>-1.6373</v>
      </c>
      <c r="H697">
        <v>70</v>
      </c>
      <c r="I697">
        <v>-0.26499</v>
      </c>
      <c r="J697">
        <v>251</v>
      </c>
      <c r="K697">
        <v>0</v>
      </c>
      <c r="L697">
        <v>0.45</v>
      </c>
      <c r="M697">
        <v>-2</v>
      </c>
      <c r="N697">
        <v>12</v>
      </c>
      <c r="O697">
        <v>0.78888999999999998</v>
      </c>
      <c r="P697">
        <v>5.2961999999999998</v>
      </c>
      <c r="Q697">
        <v>1</v>
      </c>
      <c r="R697">
        <v>-9.7678000000000001E-2</v>
      </c>
      <c r="S697">
        <v>0.49504999999999999</v>
      </c>
      <c r="T697">
        <v>-0.12042</v>
      </c>
      <c r="U697">
        <v>-0.61546000000000001</v>
      </c>
      <c r="V697">
        <v>51</v>
      </c>
      <c r="W697">
        <v>12</v>
      </c>
    </row>
    <row r="698" spans="2:23">
      <c r="B698">
        <v>4</v>
      </c>
      <c r="C698">
        <v>252</v>
      </c>
      <c r="D698">
        <v>-8.0667000000000009</v>
      </c>
      <c r="E698">
        <v>-341.67</v>
      </c>
      <c r="F698">
        <v>86</v>
      </c>
      <c r="G698">
        <v>8.0213000000000001</v>
      </c>
      <c r="H698">
        <v>45</v>
      </c>
      <c r="I698">
        <v>1.9829000000000001</v>
      </c>
      <c r="J698">
        <v>252</v>
      </c>
      <c r="K698">
        <v>0</v>
      </c>
      <c r="L698">
        <v>0.45</v>
      </c>
      <c r="M698">
        <v>10</v>
      </c>
      <c r="N698">
        <v>-10</v>
      </c>
      <c r="O698">
        <v>0.80667</v>
      </c>
      <c r="P698">
        <v>1.006</v>
      </c>
      <c r="Q698">
        <v>1</v>
      </c>
      <c r="R698">
        <v>-4.2112E-3</v>
      </c>
      <c r="S698">
        <v>-0.26223999999999997</v>
      </c>
      <c r="T698">
        <v>0.36659999999999998</v>
      </c>
      <c r="U698">
        <v>0.62883999999999995</v>
      </c>
      <c r="V698">
        <v>51</v>
      </c>
      <c r="W698">
        <v>-10</v>
      </c>
    </row>
    <row r="699" spans="2:23">
      <c r="B699">
        <v>4</v>
      </c>
      <c r="C699">
        <v>253</v>
      </c>
      <c r="D699">
        <v>9.7307000000000006</v>
      </c>
      <c r="E699">
        <v>356.33</v>
      </c>
      <c r="F699">
        <v>86</v>
      </c>
      <c r="G699" s="3">
        <v>3.8146999999999999E-7</v>
      </c>
      <c r="H699">
        <v>60</v>
      </c>
      <c r="I699">
        <v>5.9879000000000002E-2</v>
      </c>
      <c r="J699">
        <v>253</v>
      </c>
      <c r="K699">
        <v>0</v>
      </c>
      <c r="L699">
        <v>0.45</v>
      </c>
      <c r="M699">
        <v>0</v>
      </c>
      <c r="N699">
        <v>10</v>
      </c>
      <c r="O699">
        <v>0.97306999999999999</v>
      </c>
      <c r="P699">
        <v>58.353999999999999</v>
      </c>
      <c r="Q699">
        <v>1</v>
      </c>
      <c r="R699">
        <v>-5.9879000000000002E-2</v>
      </c>
      <c r="S699">
        <v>0.47899000000000003</v>
      </c>
      <c r="T699">
        <v>-4.5490999999999997E-2</v>
      </c>
      <c r="U699">
        <v>-0.52447999999999995</v>
      </c>
      <c r="V699">
        <v>51</v>
      </c>
      <c r="W699">
        <v>10</v>
      </c>
    </row>
    <row r="700" spans="2:23">
      <c r="B700">
        <v>4</v>
      </c>
      <c r="C700">
        <v>254</v>
      </c>
      <c r="D700">
        <v>-8.2347000000000001</v>
      </c>
      <c r="E700">
        <v>-356.67</v>
      </c>
      <c r="F700">
        <v>82</v>
      </c>
      <c r="G700">
        <v>8.7759999999999998</v>
      </c>
      <c r="H700">
        <v>61</v>
      </c>
      <c r="I700">
        <v>1.1738</v>
      </c>
      <c r="J700">
        <v>254</v>
      </c>
      <c r="K700">
        <v>0</v>
      </c>
      <c r="L700">
        <v>0.45</v>
      </c>
      <c r="M700">
        <v>10</v>
      </c>
      <c r="N700">
        <v>-10</v>
      </c>
      <c r="O700">
        <v>0.82347000000000004</v>
      </c>
      <c r="P700">
        <v>0.93361000000000005</v>
      </c>
      <c r="Q700">
        <v>1</v>
      </c>
      <c r="R700">
        <v>5.0222999999999997E-2</v>
      </c>
      <c r="S700">
        <v>1.6055E-2</v>
      </c>
      <c r="T700">
        <v>0.62348999999999999</v>
      </c>
      <c r="U700">
        <v>0.60743999999999998</v>
      </c>
      <c r="V700">
        <v>51</v>
      </c>
      <c r="W700">
        <v>-10</v>
      </c>
    </row>
    <row r="701" spans="2:23">
      <c r="B701">
        <v>4</v>
      </c>
      <c r="C701">
        <v>255</v>
      </c>
      <c r="D701">
        <v>-9.2453000000000003</v>
      </c>
      <c r="E701">
        <v>-362.33</v>
      </c>
      <c r="F701">
        <v>84</v>
      </c>
      <c r="G701">
        <v>0.104</v>
      </c>
      <c r="H701">
        <v>97</v>
      </c>
      <c r="I701">
        <v>-0.12803999999999999</v>
      </c>
      <c r="J701">
        <v>255</v>
      </c>
      <c r="K701">
        <v>0</v>
      </c>
      <c r="L701">
        <v>0.45</v>
      </c>
      <c r="M701">
        <v>0</v>
      </c>
      <c r="N701">
        <v>-10</v>
      </c>
      <c r="O701">
        <v>0.92452999999999996</v>
      </c>
      <c r="P701">
        <v>43.597999999999999</v>
      </c>
      <c r="Q701">
        <v>1</v>
      </c>
      <c r="R701">
        <v>2.4039999999999999E-2</v>
      </c>
      <c r="S701">
        <v>0.53519000000000005</v>
      </c>
      <c r="T701">
        <v>0.85629999999999995</v>
      </c>
      <c r="U701">
        <v>0.32111000000000001</v>
      </c>
      <c r="V701">
        <v>51</v>
      </c>
      <c r="W701">
        <v>-10</v>
      </c>
    </row>
    <row r="702" spans="2:23">
      <c r="B702">
        <v>4</v>
      </c>
      <c r="C702">
        <v>256</v>
      </c>
      <c r="D702">
        <v>9.5412999999999997</v>
      </c>
      <c r="E702">
        <v>408</v>
      </c>
      <c r="F702">
        <v>82</v>
      </c>
      <c r="G702">
        <v>-9.2560000000000002</v>
      </c>
      <c r="H702">
        <v>41</v>
      </c>
      <c r="I702">
        <v>-0.92096999999999996</v>
      </c>
      <c r="J702">
        <v>256</v>
      </c>
      <c r="K702">
        <v>0</v>
      </c>
      <c r="L702">
        <v>0.45</v>
      </c>
      <c r="M702">
        <v>-10</v>
      </c>
      <c r="N702">
        <v>10</v>
      </c>
      <c r="O702">
        <v>0.95413000000000003</v>
      </c>
      <c r="P702">
        <v>1.0501</v>
      </c>
      <c r="Q702">
        <v>1</v>
      </c>
      <c r="R702">
        <v>0.17696999999999999</v>
      </c>
      <c r="S702">
        <v>0.75729000000000002</v>
      </c>
      <c r="T702">
        <v>0.44956000000000002</v>
      </c>
      <c r="U702">
        <v>-0.30773</v>
      </c>
      <c r="V702">
        <v>51</v>
      </c>
      <c r="W702">
        <v>10</v>
      </c>
    </row>
    <row r="703" spans="2:23">
      <c r="B703">
        <v>4</v>
      </c>
      <c r="C703">
        <v>257</v>
      </c>
      <c r="D703">
        <v>7.9039999999999999</v>
      </c>
      <c r="E703">
        <v>315</v>
      </c>
      <c r="F703">
        <v>78</v>
      </c>
      <c r="G703">
        <v>0.49867</v>
      </c>
      <c r="H703">
        <v>47</v>
      </c>
      <c r="I703">
        <v>-0.42920999999999998</v>
      </c>
      <c r="J703">
        <v>257</v>
      </c>
      <c r="K703">
        <v>0</v>
      </c>
      <c r="L703">
        <v>0.45</v>
      </c>
      <c r="M703">
        <v>0</v>
      </c>
      <c r="N703">
        <v>10</v>
      </c>
      <c r="O703">
        <v>0.79039999999999999</v>
      </c>
      <c r="P703">
        <v>-20.617000000000001</v>
      </c>
      <c r="Q703">
        <v>1</v>
      </c>
      <c r="R703">
        <v>-6.9455000000000003E-2</v>
      </c>
      <c r="S703">
        <v>0.2114</v>
      </c>
      <c r="T703">
        <v>-0.18196000000000001</v>
      </c>
      <c r="U703">
        <v>-0.39335999999999999</v>
      </c>
      <c r="V703">
        <v>51</v>
      </c>
      <c r="W703">
        <v>10</v>
      </c>
    </row>
    <row r="704" spans="2:23">
      <c r="B704">
        <v>4</v>
      </c>
      <c r="C704">
        <v>259</v>
      </c>
      <c r="D704">
        <v>-9.9280000000000008</v>
      </c>
      <c r="E704">
        <v>-285.33</v>
      </c>
      <c r="F704">
        <v>92</v>
      </c>
      <c r="G704">
        <v>-5.3344999999999998E-3</v>
      </c>
      <c r="H704">
        <v>64</v>
      </c>
      <c r="I704">
        <v>-1.4148000000000001E-2</v>
      </c>
      <c r="J704">
        <v>259</v>
      </c>
      <c r="K704">
        <v>0</v>
      </c>
      <c r="L704">
        <v>0.45</v>
      </c>
      <c r="M704">
        <v>0</v>
      </c>
      <c r="N704">
        <v>-10</v>
      </c>
      <c r="O704">
        <v>0.99280000000000002</v>
      </c>
      <c r="P704">
        <v>143</v>
      </c>
      <c r="Q704">
        <v>1</v>
      </c>
      <c r="R704">
        <v>1.9483E-2</v>
      </c>
      <c r="S704">
        <v>0.54320999999999997</v>
      </c>
      <c r="T704">
        <v>1.2336</v>
      </c>
      <c r="U704">
        <v>0.69038999999999995</v>
      </c>
      <c r="V704">
        <v>51</v>
      </c>
      <c r="W704">
        <v>-10</v>
      </c>
    </row>
    <row r="705" spans="2:23">
      <c r="B705">
        <v>4</v>
      </c>
      <c r="C705">
        <v>260</v>
      </c>
      <c r="D705">
        <v>9.3680000000000003</v>
      </c>
      <c r="E705">
        <v>372.67</v>
      </c>
      <c r="F705">
        <v>84</v>
      </c>
      <c r="G705">
        <v>-9.6933000000000007</v>
      </c>
      <c r="H705">
        <v>39</v>
      </c>
      <c r="I705">
        <v>-0.26351000000000002</v>
      </c>
      <c r="J705">
        <v>260</v>
      </c>
      <c r="K705">
        <v>0</v>
      </c>
      <c r="L705">
        <v>0.45</v>
      </c>
      <c r="M705">
        <v>-10</v>
      </c>
      <c r="N705">
        <v>10</v>
      </c>
      <c r="O705">
        <v>0.93679999999999997</v>
      </c>
      <c r="P705">
        <v>0.96277000000000001</v>
      </c>
      <c r="Q705">
        <v>1</v>
      </c>
      <c r="R705">
        <v>-4.3152000000000003E-2</v>
      </c>
      <c r="S705">
        <v>0.99009000000000003</v>
      </c>
      <c r="T705">
        <v>0.45757999999999999</v>
      </c>
      <c r="U705">
        <v>-0.53251000000000004</v>
      </c>
      <c r="V705">
        <v>51</v>
      </c>
      <c r="W705">
        <v>10</v>
      </c>
    </row>
    <row r="706" spans="2:23">
      <c r="B706">
        <v>4</v>
      </c>
      <c r="C706">
        <v>261</v>
      </c>
      <c r="D706">
        <v>-10.067</v>
      </c>
      <c r="E706">
        <v>-336</v>
      </c>
      <c r="F706">
        <v>84</v>
      </c>
      <c r="G706">
        <v>0.21067</v>
      </c>
      <c r="H706">
        <v>98</v>
      </c>
      <c r="I706">
        <v>-0.28876000000000002</v>
      </c>
      <c r="J706">
        <v>261</v>
      </c>
      <c r="K706">
        <v>0</v>
      </c>
      <c r="L706">
        <v>0.45</v>
      </c>
      <c r="M706">
        <v>0</v>
      </c>
      <c r="N706">
        <v>-10</v>
      </c>
      <c r="O706">
        <v>1.0066999999999999</v>
      </c>
      <c r="P706">
        <v>30.111999999999998</v>
      </c>
      <c r="Q706">
        <v>1</v>
      </c>
      <c r="R706">
        <v>7.8090000000000007E-2</v>
      </c>
      <c r="S706">
        <v>0.36125000000000002</v>
      </c>
      <c r="T706">
        <v>0.95530999999999999</v>
      </c>
      <c r="U706">
        <v>0.59406000000000003</v>
      </c>
      <c r="V706">
        <v>51</v>
      </c>
      <c r="W706">
        <v>-10</v>
      </c>
    </row>
    <row r="707" spans="2:23">
      <c r="B707">
        <v>4</v>
      </c>
      <c r="C707">
        <v>263</v>
      </c>
      <c r="D707">
        <v>8.6586999999999996</v>
      </c>
      <c r="E707">
        <v>312.67</v>
      </c>
      <c r="F707">
        <v>82</v>
      </c>
      <c r="G707">
        <v>0.20266999999999999</v>
      </c>
      <c r="H707">
        <v>70</v>
      </c>
      <c r="I707">
        <v>-0.19319</v>
      </c>
      <c r="J707">
        <v>263</v>
      </c>
      <c r="K707">
        <v>0</v>
      </c>
      <c r="L707">
        <v>0.45</v>
      </c>
      <c r="M707">
        <v>0</v>
      </c>
      <c r="N707">
        <v>10</v>
      </c>
      <c r="O707">
        <v>0.86587000000000003</v>
      </c>
      <c r="P707">
        <v>-64.697000000000003</v>
      </c>
      <c r="Q707">
        <v>1</v>
      </c>
      <c r="R707">
        <v>-9.4727000000000006E-3</v>
      </c>
      <c r="S707">
        <v>0.47899000000000003</v>
      </c>
      <c r="T707">
        <v>6.6899E-2</v>
      </c>
      <c r="U707">
        <v>-0.41209000000000001</v>
      </c>
      <c r="V707">
        <v>51</v>
      </c>
      <c r="W707">
        <v>10</v>
      </c>
    </row>
    <row r="708" spans="2:23">
      <c r="B708">
        <v>4</v>
      </c>
      <c r="C708">
        <v>265</v>
      </c>
      <c r="D708">
        <v>7.9279999999999999</v>
      </c>
      <c r="E708">
        <v>355.33</v>
      </c>
      <c r="F708">
        <v>78</v>
      </c>
      <c r="G708">
        <v>0.33333000000000002</v>
      </c>
      <c r="H708">
        <v>73</v>
      </c>
      <c r="I708">
        <v>-0.23704</v>
      </c>
      <c r="J708">
        <v>265</v>
      </c>
      <c r="K708">
        <v>0</v>
      </c>
      <c r="L708">
        <v>0.45</v>
      </c>
      <c r="M708">
        <v>0</v>
      </c>
      <c r="N708">
        <v>10</v>
      </c>
      <c r="O708">
        <v>0.79279999999999995</v>
      </c>
      <c r="P708">
        <v>-51.454999999999998</v>
      </c>
      <c r="Q708">
        <v>1</v>
      </c>
      <c r="R708">
        <v>-9.6289E-2</v>
      </c>
      <c r="S708">
        <v>0.39068000000000003</v>
      </c>
      <c r="T708">
        <v>8.0278000000000002E-2</v>
      </c>
      <c r="U708">
        <v>-0.31041000000000002</v>
      </c>
      <c r="V708">
        <v>51</v>
      </c>
      <c r="W708">
        <v>10</v>
      </c>
    </row>
    <row r="709" spans="2:23">
      <c r="B709">
        <v>4</v>
      </c>
      <c r="C709">
        <v>267</v>
      </c>
      <c r="D709">
        <v>-9.4160000000000004</v>
      </c>
      <c r="E709">
        <v>-369.33</v>
      </c>
      <c r="F709">
        <v>82</v>
      </c>
      <c r="G709">
        <v>-0.20266999999999999</v>
      </c>
      <c r="H709">
        <v>48</v>
      </c>
      <c r="I709">
        <v>0.13108</v>
      </c>
      <c r="J709">
        <v>267</v>
      </c>
      <c r="K709">
        <v>0</v>
      </c>
      <c r="L709">
        <v>0.45</v>
      </c>
      <c r="M709">
        <v>0</v>
      </c>
      <c r="N709">
        <v>-10</v>
      </c>
      <c r="O709">
        <v>0.94159999999999999</v>
      </c>
      <c r="P709">
        <v>-558.29</v>
      </c>
      <c r="Q709">
        <v>1</v>
      </c>
      <c r="R709">
        <v>7.1590000000000001E-2</v>
      </c>
      <c r="S709">
        <v>0.50307000000000002</v>
      </c>
      <c r="T709">
        <v>0.74390999999999996</v>
      </c>
      <c r="U709">
        <v>0.24082999999999999</v>
      </c>
      <c r="V709">
        <v>51</v>
      </c>
      <c r="W709">
        <v>-10</v>
      </c>
    </row>
    <row r="710" spans="2:23">
      <c r="B710">
        <v>4</v>
      </c>
      <c r="C710">
        <v>268</v>
      </c>
      <c r="D710">
        <v>8.6933000000000007</v>
      </c>
      <c r="E710">
        <v>382.67</v>
      </c>
      <c r="F710">
        <v>76</v>
      </c>
      <c r="G710">
        <v>-9.4160000000000004</v>
      </c>
      <c r="H710">
        <v>50</v>
      </c>
      <c r="I710">
        <v>-0.51295000000000002</v>
      </c>
      <c r="J710">
        <v>268</v>
      </c>
      <c r="K710">
        <v>0</v>
      </c>
      <c r="L710">
        <v>0.45</v>
      </c>
      <c r="M710">
        <v>-10</v>
      </c>
      <c r="N710">
        <v>10</v>
      </c>
      <c r="O710">
        <v>0.86933000000000005</v>
      </c>
      <c r="P710">
        <v>0.91708000000000001</v>
      </c>
      <c r="Q710">
        <v>1</v>
      </c>
      <c r="R710">
        <v>-7.1048E-2</v>
      </c>
      <c r="S710">
        <v>0.48702000000000001</v>
      </c>
      <c r="T710">
        <v>0.41209000000000001</v>
      </c>
      <c r="U710">
        <v>-7.4925000000000005E-2</v>
      </c>
      <c r="V710">
        <v>51</v>
      </c>
      <c r="W710">
        <v>10</v>
      </c>
    </row>
    <row r="711" spans="2:23">
      <c r="B711">
        <v>4</v>
      </c>
      <c r="C711">
        <v>269</v>
      </c>
      <c r="D711">
        <v>8.1813000000000002</v>
      </c>
      <c r="E711">
        <v>346.33</v>
      </c>
      <c r="F711">
        <v>78</v>
      </c>
      <c r="G711" s="3">
        <v>3.8146999999999999E-7</v>
      </c>
      <c r="H711">
        <v>74</v>
      </c>
      <c r="I711">
        <v>6.6605999999999999E-2</v>
      </c>
      <c r="J711">
        <v>269</v>
      </c>
      <c r="K711">
        <v>0</v>
      </c>
      <c r="L711">
        <v>0.45</v>
      </c>
      <c r="M711">
        <v>0</v>
      </c>
      <c r="N711">
        <v>10</v>
      </c>
      <c r="O711">
        <v>0.81813000000000002</v>
      </c>
      <c r="P711">
        <v>51.872</v>
      </c>
      <c r="Q711">
        <v>1</v>
      </c>
      <c r="R711">
        <v>-6.6607E-2</v>
      </c>
      <c r="S711">
        <v>0.31844</v>
      </c>
      <c r="T711">
        <v>-9.0981999999999993E-2</v>
      </c>
      <c r="U711">
        <v>-0.40942000000000001</v>
      </c>
      <c r="V711">
        <v>51</v>
      </c>
      <c r="W711">
        <v>10</v>
      </c>
    </row>
    <row r="712" spans="2:23">
      <c r="B712">
        <v>4</v>
      </c>
      <c r="C712">
        <v>270</v>
      </c>
      <c r="D712">
        <v>-10.173</v>
      </c>
      <c r="E712">
        <v>-430.67</v>
      </c>
      <c r="F712">
        <v>80</v>
      </c>
      <c r="G712">
        <v>9.968</v>
      </c>
      <c r="H712">
        <v>87</v>
      </c>
      <c r="I712">
        <v>-0.27439999999999998</v>
      </c>
      <c r="J712">
        <v>270</v>
      </c>
      <c r="K712">
        <v>0</v>
      </c>
      <c r="L712">
        <v>0.45</v>
      </c>
      <c r="M712">
        <v>10</v>
      </c>
      <c r="N712">
        <v>-10</v>
      </c>
      <c r="O712">
        <v>1.0173000000000001</v>
      </c>
      <c r="P712">
        <v>0.98968</v>
      </c>
      <c r="Q712">
        <v>1</v>
      </c>
      <c r="R712">
        <v>0.30640000000000001</v>
      </c>
      <c r="S712">
        <v>8.8305999999999996E-2</v>
      </c>
      <c r="T712">
        <v>0.60743999999999998</v>
      </c>
      <c r="U712">
        <v>0.51912999999999998</v>
      </c>
      <c r="V712">
        <v>51</v>
      </c>
      <c r="W712">
        <v>-10</v>
      </c>
    </row>
    <row r="713" spans="2:23">
      <c r="B713">
        <v>4</v>
      </c>
      <c r="C713">
        <v>271</v>
      </c>
      <c r="D713">
        <v>9.7706999999999997</v>
      </c>
      <c r="E713">
        <v>375</v>
      </c>
      <c r="F713">
        <v>82</v>
      </c>
      <c r="G713">
        <v>0.22933000000000001</v>
      </c>
      <c r="H713">
        <v>61</v>
      </c>
      <c r="I713">
        <v>-0.24041999999999999</v>
      </c>
      <c r="J713">
        <v>271</v>
      </c>
      <c r="K713">
        <v>0</v>
      </c>
      <c r="L713">
        <v>0.45</v>
      </c>
      <c r="M713">
        <v>0</v>
      </c>
      <c r="N713">
        <v>10</v>
      </c>
      <c r="O713">
        <v>0.97706999999999999</v>
      </c>
      <c r="P713">
        <v>-55.954000000000001</v>
      </c>
      <c r="Q713">
        <v>1</v>
      </c>
      <c r="R713">
        <v>1.1084E-2</v>
      </c>
      <c r="S713">
        <v>0.62082000000000004</v>
      </c>
      <c r="T713">
        <v>5.3521999999999997E-3</v>
      </c>
      <c r="U713">
        <v>-0.61546000000000001</v>
      </c>
      <c r="V713">
        <v>51</v>
      </c>
      <c r="W713">
        <v>10</v>
      </c>
    </row>
    <row r="714" spans="2:23">
      <c r="B714">
        <v>4</v>
      </c>
      <c r="C714">
        <v>272</v>
      </c>
      <c r="D714">
        <v>-9.2746999999999993</v>
      </c>
      <c r="E714">
        <v>-341.67</v>
      </c>
      <c r="F714">
        <v>84</v>
      </c>
      <c r="G714">
        <v>9.8026999999999997</v>
      </c>
      <c r="H714">
        <v>59</v>
      </c>
      <c r="I714">
        <v>0.17175000000000001</v>
      </c>
      <c r="J714">
        <v>272</v>
      </c>
      <c r="K714">
        <v>0</v>
      </c>
      <c r="L714">
        <v>0.45</v>
      </c>
      <c r="M714">
        <v>10</v>
      </c>
      <c r="N714">
        <v>-10</v>
      </c>
      <c r="O714">
        <v>0.92747000000000002</v>
      </c>
      <c r="P714">
        <v>0.94428000000000001</v>
      </c>
      <c r="Q714">
        <v>1</v>
      </c>
      <c r="R714">
        <v>2.5583000000000002E-2</v>
      </c>
      <c r="S714">
        <v>6.1545999999999997E-2</v>
      </c>
      <c r="T714">
        <v>0.82150999999999996</v>
      </c>
      <c r="U714">
        <v>0.75995999999999997</v>
      </c>
      <c r="V714">
        <v>51</v>
      </c>
      <c r="W714">
        <v>-10</v>
      </c>
    </row>
    <row r="715" spans="2:23">
      <c r="B715">
        <v>4</v>
      </c>
      <c r="C715">
        <v>273</v>
      </c>
      <c r="D715">
        <v>9.4079999999999995</v>
      </c>
      <c r="E715">
        <v>356.67</v>
      </c>
      <c r="F715">
        <v>84</v>
      </c>
      <c r="G715">
        <v>0.36</v>
      </c>
      <c r="H715">
        <v>68</v>
      </c>
      <c r="I715">
        <v>-0.35066999999999998</v>
      </c>
      <c r="J715">
        <v>273</v>
      </c>
      <c r="K715">
        <v>0</v>
      </c>
      <c r="L715">
        <v>0.45</v>
      </c>
      <c r="M715">
        <v>0</v>
      </c>
      <c r="N715">
        <v>10</v>
      </c>
      <c r="O715">
        <v>0.94079999999999997</v>
      </c>
      <c r="P715">
        <v>-35.610999999999997</v>
      </c>
      <c r="Q715">
        <v>1</v>
      </c>
      <c r="R715">
        <v>-9.3328000000000005E-3</v>
      </c>
      <c r="S715">
        <v>0.62082000000000004</v>
      </c>
      <c r="T715">
        <v>-9.6332000000000001E-2</v>
      </c>
      <c r="U715">
        <v>-0.71714999999999995</v>
      </c>
      <c r="V715">
        <v>51</v>
      </c>
      <c r="W715">
        <v>10</v>
      </c>
    </row>
    <row r="716" spans="2:23">
      <c r="B716">
        <v>4</v>
      </c>
      <c r="C716">
        <v>274</v>
      </c>
      <c r="D716">
        <v>-8.4160000000000004</v>
      </c>
      <c r="E716">
        <v>-379.67</v>
      </c>
      <c r="F716">
        <v>80</v>
      </c>
      <c r="G716">
        <v>8.984</v>
      </c>
      <c r="H716">
        <v>71</v>
      </c>
      <c r="I716">
        <v>0.98312999999999995</v>
      </c>
      <c r="J716">
        <v>274</v>
      </c>
      <c r="K716">
        <v>0</v>
      </c>
      <c r="L716">
        <v>0.45</v>
      </c>
      <c r="M716">
        <v>10</v>
      </c>
      <c r="N716">
        <v>-10</v>
      </c>
      <c r="O716">
        <v>0.84160000000000001</v>
      </c>
      <c r="P716">
        <v>0.93406</v>
      </c>
      <c r="Q716">
        <v>1</v>
      </c>
      <c r="R716">
        <v>3.2867E-2</v>
      </c>
      <c r="S716">
        <v>4.8166E-2</v>
      </c>
      <c r="T716">
        <v>0.88841000000000003</v>
      </c>
      <c r="U716">
        <v>0.84023999999999999</v>
      </c>
      <c r="V716">
        <v>51</v>
      </c>
      <c r="W716">
        <v>-10</v>
      </c>
    </row>
    <row r="717" spans="2:23">
      <c r="B717">
        <v>4</v>
      </c>
      <c r="C717">
        <v>275</v>
      </c>
      <c r="D717">
        <v>-9.6080000000000005</v>
      </c>
      <c r="E717">
        <v>-417.33</v>
      </c>
      <c r="F717">
        <v>80</v>
      </c>
      <c r="G717">
        <v>0.52532999999999996</v>
      </c>
      <c r="H717">
        <v>72</v>
      </c>
      <c r="I717">
        <v>-0.44729999999999998</v>
      </c>
      <c r="J717">
        <v>275</v>
      </c>
      <c r="K717">
        <v>0</v>
      </c>
      <c r="L717">
        <v>0.45</v>
      </c>
      <c r="M717">
        <v>0</v>
      </c>
      <c r="N717">
        <v>-10</v>
      </c>
      <c r="O717">
        <v>0.96079999999999999</v>
      </c>
      <c r="P717">
        <v>18.527999999999999</v>
      </c>
      <c r="Q717">
        <v>1</v>
      </c>
      <c r="R717">
        <v>-7.8032000000000004E-2</v>
      </c>
      <c r="S717">
        <v>0.74658000000000002</v>
      </c>
      <c r="T717">
        <v>0.97938999999999998</v>
      </c>
      <c r="U717">
        <v>0.23280999999999999</v>
      </c>
      <c r="V717">
        <v>51</v>
      </c>
      <c r="W717">
        <v>-10</v>
      </c>
    </row>
    <row r="718" spans="2:23">
      <c r="B718">
        <v>4</v>
      </c>
      <c r="C718">
        <v>278</v>
      </c>
      <c r="D718">
        <v>-8.1067</v>
      </c>
      <c r="E718">
        <v>-341</v>
      </c>
      <c r="F718">
        <v>82</v>
      </c>
      <c r="G718">
        <v>8.5013000000000005</v>
      </c>
      <c r="H718">
        <v>72</v>
      </c>
      <c r="I718">
        <v>1.4551000000000001</v>
      </c>
      <c r="J718">
        <v>278</v>
      </c>
      <c r="K718">
        <v>0</v>
      </c>
      <c r="L718">
        <v>0.45</v>
      </c>
      <c r="M718">
        <v>10</v>
      </c>
      <c r="N718">
        <v>-10</v>
      </c>
      <c r="O718">
        <v>0.81067</v>
      </c>
      <c r="P718">
        <v>0.94901999999999997</v>
      </c>
      <c r="Q718">
        <v>1</v>
      </c>
      <c r="R718">
        <v>4.3555999999999997E-2</v>
      </c>
      <c r="S718">
        <v>0.40673999999999999</v>
      </c>
      <c r="T718">
        <v>0.77334000000000003</v>
      </c>
      <c r="U718">
        <v>0.36659999999999998</v>
      </c>
      <c r="V718">
        <v>51</v>
      </c>
      <c r="W718">
        <v>-10</v>
      </c>
    </row>
    <row r="719" spans="2:23">
      <c r="B719">
        <v>4</v>
      </c>
      <c r="C719">
        <v>279</v>
      </c>
      <c r="D719">
        <v>5.8212999999999999</v>
      </c>
      <c r="E719">
        <v>258.67</v>
      </c>
      <c r="F719">
        <v>86</v>
      </c>
      <c r="G719">
        <v>0.37333</v>
      </c>
      <c r="H719">
        <v>70</v>
      </c>
      <c r="I719">
        <v>-0.32473000000000002</v>
      </c>
      <c r="J719">
        <v>279</v>
      </c>
      <c r="K719">
        <v>0</v>
      </c>
      <c r="L719">
        <v>0.45</v>
      </c>
      <c r="M719">
        <v>0</v>
      </c>
      <c r="N719">
        <v>10</v>
      </c>
      <c r="O719">
        <v>0.58213000000000004</v>
      </c>
      <c r="P719">
        <v>-23.375</v>
      </c>
      <c r="Q719">
        <v>1</v>
      </c>
      <c r="R719">
        <v>-4.8599999999999997E-2</v>
      </c>
      <c r="S719">
        <v>0.65024999999999999</v>
      </c>
      <c r="T719">
        <v>0.54320999999999997</v>
      </c>
      <c r="U719">
        <v>-0.10704</v>
      </c>
      <c r="V719">
        <v>51</v>
      </c>
      <c r="W719">
        <v>10</v>
      </c>
    </row>
    <row r="720" spans="2:23">
      <c r="B720">
        <v>4</v>
      </c>
      <c r="C720">
        <v>281</v>
      </c>
      <c r="D720">
        <v>-9.4879999999999995</v>
      </c>
      <c r="E720">
        <v>-375.67</v>
      </c>
      <c r="F720">
        <v>88</v>
      </c>
      <c r="G720">
        <v>0.25600000000000001</v>
      </c>
      <c r="H720">
        <v>72</v>
      </c>
      <c r="I720">
        <v>-0.29554000000000002</v>
      </c>
      <c r="J720">
        <v>281</v>
      </c>
      <c r="K720">
        <v>0</v>
      </c>
      <c r="L720">
        <v>0.45</v>
      </c>
      <c r="M720">
        <v>0</v>
      </c>
      <c r="N720">
        <v>-10</v>
      </c>
      <c r="O720">
        <v>0.94879999999999998</v>
      </c>
      <c r="P720">
        <v>28.155000000000001</v>
      </c>
      <c r="Q720">
        <v>1</v>
      </c>
      <c r="R720">
        <v>3.9537000000000003E-2</v>
      </c>
      <c r="S720">
        <v>0.67701</v>
      </c>
      <c r="T720">
        <v>0.87770000000000004</v>
      </c>
      <c r="U720">
        <v>0.20069000000000001</v>
      </c>
      <c r="V720">
        <v>51</v>
      </c>
      <c r="W720">
        <v>-10</v>
      </c>
    </row>
    <row r="721" spans="1:23">
      <c r="B721">
        <v>4</v>
      </c>
      <c r="C721">
        <v>282</v>
      </c>
      <c r="D721">
        <v>9.5120000000000005</v>
      </c>
      <c r="E721">
        <v>410.67</v>
      </c>
      <c r="F721">
        <v>78</v>
      </c>
      <c r="G721">
        <v>-9.1732999999999993</v>
      </c>
      <c r="H721">
        <v>43</v>
      </c>
      <c r="I721">
        <v>-0.78320000000000001</v>
      </c>
      <c r="J721">
        <v>282</v>
      </c>
      <c r="K721">
        <v>0</v>
      </c>
      <c r="L721">
        <v>0.45</v>
      </c>
      <c r="M721">
        <v>-10</v>
      </c>
      <c r="N721">
        <v>10</v>
      </c>
      <c r="O721">
        <v>0.95120000000000005</v>
      </c>
      <c r="P721">
        <v>1.0317000000000001</v>
      </c>
      <c r="Q721">
        <v>1</v>
      </c>
      <c r="R721">
        <v>-4.3465999999999998E-2</v>
      </c>
      <c r="S721">
        <v>0.80278000000000005</v>
      </c>
      <c r="T721">
        <v>0.60743999999999998</v>
      </c>
      <c r="U721">
        <v>-0.19534000000000001</v>
      </c>
      <c r="V721">
        <v>51</v>
      </c>
      <c r="W721">
        <v>10</v>
      </c>
    </row>
    <row r="722" spans="1:23">
      <c r="B722">
        <v>4</v>
      </c>
      <c r="C722">
        <v>283</v>
      </c>
      <c r="D722">
        <v>-8.9120000000000008</v>
      </c>
      <c r="E722">
        <v>-320</v>
      </c>
      <c r="F722">
        <v>84</v>
      </c>
      <c r="G722">
        <v>0.28266999999999998</v>
      </c>
      <c r="H722">
        <v>77</v>
      </c>
      <c r="I722">
        <v>-0.40381</v>
      </c>
      <c r="J722">
        <v>283</v>
      </c>
      <c r="K722">
        <v>0</v>
      </c>
      <c r="L722">
        <v>0.45</v>
      </c>
      <c r="M722">
        <v>0</v>
      </c>
      <c r="N722">
        <v>-10</v>
      </c>
      <c r="O722">
        <v>0.89119999999999999</v>
      </c>
      <c r="P722">
        <v>18.896999999999998</v>
      </c>
      <c r="Q722">
        <v>1</v>
      </c>
      <c r="R722">
        <v>0.12114</v>
      </c>
      <c r="S722">
        <v>0.46293000000000001</v>
      </c>
      <c r="T722">
        <v>1.0276000000000001</v>
      </c>
      <c r="U722">
        <v>0.56462000000000001</v>
      </c>
      <c r="V722">
        <v>51</v>
      </c>
      <c r="W722">
        <v>-10</v>
      </c>
    </row>
    <row r="723" spans="1:23">
      <c r="B723">
        <v>4</v>
      </c>
      <c r="C723">
        <v>285</v>
      </c>
      <c r="D723">
        <v>-9.08</v>
      </c>
      <c r="E723">
        <v>-388</v>
      </c>
      <c r="F723">
        <v>84</v>
      </c>
      <c r="G723">
        <v>0.43467</v>
      </c>
      <c r="H723">
        <v>100</v>
      </c>
      <c r="I723">
        <v>-0.46262999999999999</v>
      </c>
      <c r="J723">
        <v>285</v>
      </c>
      <c r="K723">
        <v>0</v>
      </c>
      <c r="L723">
        <v>0.45</v>
      </c>
      <c r="M723">
        <v>0</v>
      </c>
      <c r="N723">
        <v>-10</v>
      </c>
      <c r="O723">
        <v>0.90800000000000003</v>
      </c>
      <c r="P723">
        <v>17.382999999999999</v>
      </c>
      <c r="Q723">
        <v>1</v>
      </c>
      <c r="R723">
        <v>2.7962000000000001E-2</v>
      </c>
      <c r="S723">
        <v>0.61011000000000004</v>
      </c>
      <c r="T723">
        <v>1.0810999999999999</v>
      </c>
      <c r="U723">
        <v>0.47095999999999999</v>
      </c>
      <c r="V723">
        <v>51</v>
      </c>
      <c r="W723">
        <v>-10</v>
      </c>
    </row>
    <row r="724" spans="1:23">
      <c r="B724">
        <v>4</v>
      </c>
      <c r="C724">
        <v>286</v>
      </c>
      <c r="D724">
        <v>7.944</v>
      </c>
      <c r="E724">
        <v>311</v>
      </c>
      <c r="F724">
        <v>84</v>
      </c>
      <c r="G724">
        <v>-8.3119999999999994</v>
      </c>
      <c r="H724">
        <v>54</v>
      </c>
      <c r="I724">
        <v>-1.6422000000000001</v>
      </c>
      <c r="J724">
        <v>286</v>
      </c>
      <c r="K724">
        <v>0</v>
      </c>
      <c r="L724">
        <v>0.45</v>
      </c>
      <c r="M724">
        <v>-10</v>
      </c>
      <c r="N724">
        <v>10</v>
      </c>
      <c r="O724">
        <v>0.7944</v>
      </c>
      <c r="P724">
        <v>0.95101999999999998</v>
      </c>
      <c r="Q724">
        <v>1</v>
      </c>
      <c r="R724">
        <v>-4.5777999999999999E-2</v>
      </c>
      <c r="S724">
        <v>1.0649999999999999</v>
      </c>
      <c r="T724">
        <v>0.74658000000000002</v>
      </c>
      <c r="U724">
        <v>-0.31842999999999999</v>
      </c>
      <c r="V724">
        <v>51</v>
      </c>
      <c r="W724">
        <v>10</v>
      </c>
    </row>
    <row r="725" spans="1:23">
      <c r="B725">
        <v>4</v>
      </c>
      <c r="C725">
        <v>287</v>
      </c>
      <c r="D725">
        <v>7.2160000000000002</v>
      </c>
      <c r="E725">
        <v>288.33</v>
      </c>
      <c r="F725">
        <v>80</v>
      </c>
      <c r="G725">
        <v>0.38400000000000001</v>
      </c>
      <c r="H725">
        <v>104</v>
      </c>
      <c r="I725">
        <v>-0.32435000000000003</v>
      </c>
      <c r="J725">
        <v>287</v>
      </c>
      <c r="K725">
        <v>0</v>
      </c>
      <c r="L725">
        <v>0.45</v>
      </c>
      <c r="M725">
        <v>0</v>
      </c>
      <c r="N725">
        <v>10</v>
      </c>
      <c r="O725">
        <v>0.72160000000000002</v>
      </c>
      <c r="P725">
        <v>-27.468</v>
      </c>
      <c r="Q725">
        <v>1</v>
      </c>
      <c r="R725">
        <v>-5.9648E-2</v>
      </c>
      <c r="S725">
        <v>0.85362000000000005</v>
      </c>
      <c r="T725">
        <v>0.42814999999999998</v>
      </c>
      <c r="U725">
        <v>-0.42547000000000001</v>
      </c>
      <c r="V725">
        <v>51</v>
      </c>
      <c r="W725">
        <v>10</v>
      </c>
    </row>
    <row r="726" spans="1:23">
      <c r="B726">
        <v>4</v>
      </c>
      <c r="C726">
        <v>289</v>
      </c>
      <c r="D726">
        <v>-8.5013000000000005</v>
      </c>
      <c r="E726">
        <v>-339</v>
      </c>
      <c r="F726">
        <v>82</v>
      </c>
      <c r="G726">
        <v>0.72533000000000003</v>
      </c>
      <c r="H726">
        <v>246</v>
      </c>
      <c r="I726">
        <v>-0.79739000000000004</v>
      </c>
      <c r="J726">
        <v>289</v>
      </c>
      <c r="K726">
        <v>0</v>
      </c>
      <c r="L726">
        <v>0.45</v>
      </c>
      <c r="M726">
        <v>0</v>
      </c>
      <c r="N726">
        <v>-10</v>
      </c>
      <c r="O726">
        <v>0.85013000000000005</v>
      </c>
      <c r="P726">
        <v>9.1816999999999993</v>
      </c>
      <c r="Q726">
        <v>1</v>
      </c>
      <c r="R726">
        <v>7.2052000000000005E-2</v>
      </c>
      <c r="S726">
        <v>0.53519000000000005</v>
      </c>
      <c r="T726">
        <v>1.3299000000000001</v>
      </c>
      <c r="U726">
        <v>0.79474999999999996</v>
      </c>
      <c r="V726">
        <v>51</v>
      </c>
      <c r="W726">
        <v>-10</v>
      </c>
    </row>
    <row r="727" spans="1:23">
      <c r="B727">
        <v>4</v>
      </c>
      <c r="C727">
        <v>290</v>
      </c>
      <c r="D727">
        <v>7.968</v>
      </c>
      <c r="E727">
        <v>366.33</v>
      </c>
      <c r="F727">
        <v>74</v>
      </c>
      <c r="G727">
        <v>-7.7866999999999997</v>
      </c>
      <c r="H727">
        <v>37</v>
      </c>
      <c r="I727">
        <v>-2.2126999999999999</v>
      </c>
      <c r="J727">
        <v>290</v>
      </c>
      <c r="K727">
        <v>0</v>
      </c>
      <c r="L727">
        <v>0.45</v>
      </c>
      <c r="M727">
        <v>-10</v>
      </c>
      <c r="N727">
        <v>10</v>
      </c>
      <c r="O727">
        <v>0.79679999999999995</v>
      </c>
      <c r="P727" t="s">
        <v>23</v>
      </c>
      <c r="Q727">
        <v>1</v>
      </c>
      <c r="R727">
        <v>-6.6662000000000004E-4</v>
      </c>
      <c r="S727">
        <v>1.0276000000000001</v>
      </c>
      <c r="T727">
        <v>0.65024999999999999</v>
      </c>
      <c r="U727">
        <v>-0.37730999999999998</v>
      </c>
      <c r="V727">
        <v>51</v>
      </c>
      <c r="W727">
        <v>10</v>
      </c>
    </row>
    <row r="728" spans="1:23">
      <c r="B728">
        <v>4</v>
      </c>
      <c r="C728">
        <v>291</v>
      </c>
      <c r="D728">
        <v>-9.9440000000000008</v>
      </c>
      <c r="E728">
        <v>-358</v>
      </c>
      <c r="F728">
        <v>84</v>
      </c>
      <c r="G728">
        <v>0.44</v>
      </c>
      <c r="H728">
        <v>243</v>
      </c>
      <c r="I728">
        <v>-0.30982999999999999</v>
      </c>
      <c r="J728">
        <v>291</v>
      </c>
      <c r="K728">
        <v>0</v>
      </c>
      <c r="L728">
        <v>0.45</v>
      </c>
      <c r="M728">
        <v>0</v>
      </c>
      <c r="N728">
        <v>-10</v>
      </c>
      <c r="O728">
        <v>0.99439999999999995</v>
      </c>
      <c r="P728">
        <v>22.591000000000001</v>
      </c>
      <c r="Q728">
        <v>1</v>
      </c>
      <c r="R728">
        <v>-0.13017000000000001</v>
      </c>
      <c r="S728">
        <v>0.38801000000000002</v>
      </c>
      <c r="T728">
        <v>1.2121999999999999</v>
      </c>
      <c r="U728">
        <v>0.82418000000000002</v>
      </c>
      <c r="V728">
        <v>51</v>
      </c>
      <c r="W728">
        <v>-10</v>
      </c>
    </row>
    <row r="729" spans="1:23">
      <c r="B729">
        <v>4</v>
      </c>
      <c r="C729">
        <v>293</v>
      </c>
      <c r="D729">
        <v>6.2960000000000003</v>
      </c>
      <c r="E729">
        <v>294.67</v>
      </c>
      <c r="F729">
        <v>86</v>
      </c>
      <c r="G729">
        <v>0.59467000000000003</v>
      </c>
      <c r="H729">
        <v>104</v>
      </c>
      <c r="I729">
        <v>-0.50846000000000002</v>
      </c>
      <c r="J729">
        <v>293</v>
      </c>
      <c r="K729">
        <v>0</v>
      </c>
      <c r="L729">
        <v>0.45</v>
      </c>
      <c r="M729">
        <v>0</v>
      </c>
      <c r="N729">
        <v>10</v>
      </c>
      <c r="O729">
        <v>0.62960000000000005</v>
      </c>
      <c r="P729">
        <v>-14.406000000000001</v>
      </c>
      <c r="Q729">
        <v>1</v>
      </c>
      <c r="R729">
        <v>-8.6207000000000006E-2</v>
      </c>
      <c r="S729">
        <v>0.50843000000000005</v>
      </c>
      <c r="T729">
        <v>0.38266</v>
      </c>
      <c r="U729">
        <v>-0.12576999999999999</v>
      </c>
      <c r="V729">
        <v>51</v>
      </c>
      <c r="W729">
        <v>10</v>
      </c>
    </row>
    <row r="730" spans="1:23">
      <c r="B730">
        <v>4</v>
      </c>
      <c r="C730">
        <v>295</v>
      </c>
      <c r="D730">
        <v>8.6880000000000006</v>
      </c>
      <c r="E730">
        <v>172</v>
      </c>
      <c r="F730">
        <v>128</v>
      </c>
      <c r="G730">
        <v>0.65066999999999997</v>
      </c>
      <c r="H730">
        <v>971</v>
      </c>
      <c r="I730" t="s">
        <v>23</v>
      </c>
      <c r="J730">
        <v>295</v>
      </c>
      <c r="K730">
        <v>0</v>
      </c>
      <c r="L730">
        <v>0.45</v>
      </c>
      <c r="M730">
        <v>0</v>
      </c>
      <c r="N730">
        <v>10</v>
      </c>
      <c r="O730">
        <v>0.86880000000000002</v>
      </c>
      <c r="P730">
        <v>0</v>
      </c>
      <c r="Q730">
        <v>1</v>
      </c>
      <c r="R730" t="s">
        <v>23</v>
      </c>
      <c r="S730">
        <v>-0.27295000000000003</v>
      </c>
      <c r="T730">
        <v>0.10971</v>
      </c>
      <c r="U730">
        <v>0.38266</v>
      </c>
      <c r="V730">
        <v>51</v>
      </c>
      <c r="W730">
        <v>10</v>
      </c>
    </row>
    <row r="731" spans="1:23">
      <c r="B731">
        <v>4</v>
      </c>
      <c r="C731">
        <v>296</v>
      </c>
      <c r="D731">
        <v>-9.0932999999999993</v>
      </c>
      <c r="E731">
        <v>-340</v>
      </c>
      <c r="F731">
        <v>80</v>
      </c>
      <c r="G731">
        <v>9.6106999999999996</v>
      </c>
      <c r="H731">
        <v>53</v>
      </c>
      <c r="I731">
        <v>0.34121000000000001</v>
      </c>
      <c r="J731">
        <v>296</v>
      </c>
      <c r="K731">
        <v>0</v>
      </c>
      <c r="L731">
        <v>0.45</v>
      </c>
      <c r="M731">
        <v>10</v>
      </c>
      <c r="N731">
        <v>-10</v>
      </c>
      <c r="O731">
        <v>0.90932999999999997</v>
      </c>
      <c r="P731">
        <v>0.94181999999999999</v>
      </c>
      <c r="Q731">
        <v>1</v>
      </c>
      <c r="R731">
        <v>4.8127000000000003E-2</v>
      </c>
      <c r="S731">
        <v>0.22478000000000001</v>
      </c>
      <c r="T731">
        <v>0.75729000000000002</v>
      </c>
      <c r="U731">
        <v>0.53251000000000004</v>
      </c>
      <c r="V731">
        <v>51</v>
      </c>
      <c r="W731">
        <v>-10</v>
      </c>
    </row>
    <row r="732" spans="1:23">
      <c r="B732">
        <v>4</v>
      </c>
      <c r="C732">
        <v>297</v>
      </c>
      <c r="D732">
        <v>-8.3627000000000002</v>
      </c>
      <c r="E732">
        <v>-347.33</v>
      </c>
      <c r="F732">
        <v>82</v>
      </c>
      <c r="G732">
        <v>-6.1331999999999998E-2</v>
      </c>
      <c r="H732">
        <v>72</v>
      </c>
      <c r="I732">
        <v>-1.0187999999999999E-2</v>
      </c>
      <c r="J732">
        <v>297</v>
      </c>
      <c r="K732">
        <v>0</v>
      </c>
      <c r="L732">
        <v>0.45</v>
      </c>
      <c r="M732">
        <v>0</v>
      </c>
      <c r="N732">
        <v>-10</v>
      </c>
      <c r="O732">
        <v>0.83626999999999996</v>
      </c>
      <c r="P732">
        <v>109.44</v>
      </c>
      <c r="Q732">
        <v>1</v>
      </c>
      <c r="R732">
        <v>7.152E-2</v>
      </c>
      <c r="S732">
        <v>0.82150999999999996</v>
      </c>
      <c r="T732">
        <v>1.1346000000000001</v>
      </c>
      <c r="U732">
        <v>0.31308000000000002</v>
      </c>
      <c r="V732">
        <v>51</v>
      </c>
      <c r="W732">
        <v>-10</v>
      </c>
    </row>
    <row r="733" spans="1:23">
      <c r="B733">
        <v>4</v>
      </c>
      <c r="C733">
        <v>298</v>
      </c>
      <c r="D733">
        <v>8.4986999999999995</v>
      </c>
      <c r="E733">
        <v>375.33</v>
      </c>
      <c r="F733">
        <v>80</v>
      </c>
      <c r="G733">
        <v>-8.9332999999999991</v>
      </c>
      <c r="H733">
        <v>48</v>
      </c>
      <c r="I733">
        <v>-0.97580999999999996</v>
      </c>
      <c r="J733">
        <v>298</v>
      </c>
      <c r="K733">
        <v>0</v>
      </c>
      <c r="L733">
        <v>0.45</v>
      </c>
      <c r="M733">
        <v>-10</v>
      </c>
      <c r="N733">
        <v>10</v>
      </c>
      <c r="O733">
        <v>0.84987000000000001</v>
      </c>
      <c r="P733">
        <v>0.94237000000000004</v>
      </c>
      <c r="Q733">
        <v>1</v>
      </c>
      <c r="R733">
        <v>-9.0856000000000006E-2</v>
      </c>
      <c r="S733">
        <v>1.0328999999999999</v>
      </c>
      <c r="T733">
        <v>0.54054000000000002</v>
      </c>
      <c r="U733">
        <v>-0.49236999999999997</v>
      </c>
      <c r="V733">
        <v>51</v>
      </c>
      <c r="W733">
        <v>10</v>
      </c>
    </row>
    <row r="734" spans="1:23">
      <c r="B734">
        <v>4</v>
      </c>
      <c r="C734">
        <v>299</v>
      </c>
      <c r="D734">
        <v>8.6746999999999996</v>
      </c>
      <c r="E734">
        <v>307.33</v>
      </c>
      <c r="F734">
        <v>86</v>
      </c>
      <c r="G734">
        <v>0.38933000000000001</v>
      </c>
      <c r="H734">
        <v>51</v>
      </c>
      <c r="I734">
        <v>-0.36521999999999999</v>
      </c>
      <c r="J734">
        <v>299</v>
      </c>
      <c r="K734">
        <v>0</v>
      </c>
      <c r="L734">
        <v>0.45</v>
      </c>
      <c r="M734">
        <v>0</v>
      </c>
      <c r="N734">
        <v>10</v>
      </c>
      <c r="O734">
        <v>0.86746999999999996</v>
      </c>
      <c r="P734">
        <v>-30.315999999999999</v>
      </c>
      <c r="Q734">
        <v>1</v>
      </c>
      <c r="R734">
        <v>-2.4115000000000001E-2</v>
      </c>
      <c r="S734">
        <v>0.62348999999999999</v>
      </c>
      <c r="T734">
        <v>0.47899000000000003</v>
      </c>
      <c r="U734">
        <v>-0.14449999999999999</v>
      </c>
      <c r="V734">
        <v>51</v>
      </c>
      <c r="W734">
        <v>10</v>
      </c>
    </row>
    <row r="735" spans="1:23">
      <c r="B735">
        <v>4</v>
      </c>
      <c r="C735">
        <v>300</v>
      </c>
      <c r="D735">
        <v>-8.6319999999999997</v>
      </c>
      <c r="E735">
        <v>-257.33</v>
      </c>
      <c r="F735">
        <v>100</v>
      </c>
      <c r="G735">
        <v>9.4267000000000003</v>
      </c>
      <c r="H735">
        <v>60</v>
      </c>
      <c r="I735">
        <v>0.52292000000000005</v>
      </c>
      <c r="J735">
        <v>300</v>
      </c>
      <c r="K735">
        <v>0</v>
      </c>
      <c r="L735">
        <v>0.45</v>
      </c>
      <c r="M735">
        <v>10</v>
      </c>
      <c r="N735">
        <v>-10</v>
      </c>
      <c r="O735">
        <v>0.86319999999999997</v>
      </c>
      <c r="P735">
        <v>0.91100000000000003</v>
      </c>
      <c r="Q735">
        <v>1</v>
      </c>
      <c r="R735">
        <v>5.0416000000000002E-2</v>
      </c>
      <c r="S735">
        <v>0.61011000000000004</v>
      </c>
      <c r="T735">
        <v>0.99812000000000001</v>
      </c>
      <c r="U735">
        <v>0.38801000000000002</v>
      </c>
      <c r="V735">
        <v>51</v>
      </c>
      <c r="W735">
        <v>-10</v>
      </c>
    </row>
    <row r="736" spans="1:23">
      <c r="A736" t="s">
        <v>43</v>
      </c>
      <c r="B736">
        <v>5</v>
      </c>
      <c r="C736">
        <v>1</v>
      </c>
      <c r="D736">
        <v>-8.9642999999999997</v>
      </c>
      <c r="E736">
        <v>-465.38</v>
      </c>
      <c r="F736">
        <v>40</v>
      </c>
      <c r="G736">
        <v>-0.24248</v>
      </c>
      <c r="H736">
        <v>232</v>
      </c>
      <c r="I736">
        <v>0.15898000000000001</v>
      </c>
      <c r="J736">
        <v>0.15898000000000001</v>
      </c>
      <c r="K736">
        <v>0</v>
      </c>
      <c r="L736">
        <v>0.45</v>
      </c>
      <c r="M736">
        <v>0</v>
      </c>
      <c r="N736">
        <v>-10</v>
      </c>
      <c r="O736">
        <v>0.89642999999999995</v>
      </c>
      <c r="P736">
        <v>82.545000000000002</v>
      </c>
      <c r="Q736">
        <v>1</v>
      </c>
      <c r="R736">
        <v>8.3504999999999996E-2</v>
      </c>
      <c r="S736">
        <v>-0.54186000000000001</v>
      </c>
      <c r="T736">
        <v>0.1009</v>
      </c>
      <c r="U736">
        <v>0.64276</v>
      </c>
    </row>
    <row r="737" spans="2:21">
      <c r="B737">
        <v>5</v>
      </c>
      <c r="C737">
        <v>2</v>
      </c>
      <c r="D737">
        <v>7.0804</v>
      </c>
      <c r="E737">
        <v>291.91000000000003</v>
      </c>
      <c r="F737">
        <v>43</v>
      </c>
      <c r="G737">
        <v>-10.36</v>
      </c>
      <c r="H737">
        <v>164</v>
      </c>
      <c r="I737">
        <v>0.33284999999999998</v>
      </c>
      <c r="J737">
        <v>0.33284999999999998</v>
      </c>
      <c r="K737">
        <v>0</v>
      </c>
      <c r="L737">
        <v>0.45</v>
      </c>
      <c r="M737">
        <v>-10</v>
      </c>
      <c r="N737">
        <v>10</v>
      </c>
      <c r="O737">
        <v>0.70804</v>
      </c>
      <c r="P737">
        <v>0.69089999999999996</v>
      </c>
      <c r="Q737">
        <v>1</v>
      </c>
      <c r="R737">
        <v>2.6661000000000001E-2</v>
      </c>
      <c r="S737">
        <v>-0.20552999999999999</v>
      </c>
      <c r="T737">
        <v>-0.40359</v>
      </c>
      <c r="U737">
        <v>-0.19806000000000001</v>
      </c>
    </row>
    <row r="738" spans="2:21">
      <c r="B738">
        <v>5</v>
      </c>
      <c r="C738">
        <v>3</v>
      </c>
      <c r="D738">
        <v>-10.02</v>
      </c>
      <c r="E738">
        <v>-450.45</v>
      </c>
      <c r="F738">
        <v>47</v>
      </c>
      <c r="G738">
        <v>-0.19771</v>
      </c>
      <c r="H738">
        <v>131</v>
      </c>
      <c r="I738">
        <v>0.22405</v>
      </c>
      <c r="J738">
        <v>0.22405</v>
      </c>
      <c r="K738">
        <v>0</v>
      </c>
      <c r="L738">
        <v>0.45</v>
      </c>
      <c r="M738">
        <v>0</v>
      </c>
      <c r="N738">
        <v>-10</v>
      </c>
      <c r="O738">
        <v>1.002</v>
      </c>
      <c r="P738">
        <v>137.34</v>
      </c>
      <c r="Q738">
        <v>1</v>
      </c>
      <c r="R738">
        <v>-2.6334E-2</v>
      </c>
      <c r="S738">
        <v>-0.48207</v>
      </c>
      <c r="T738">
        <v>0.66517999999999999</v>
      </c>
      <c r="U738">
        <v>1.1473</v>
      </c>
    </row>
    <row r="739" spans="2:21">
      <c r="B739">
        <v>5</v>
      </c>
      <c r="C739">
        <v>4</v>
      </c>
      <c r="D739">
        <v>8.8002000000000002</v>
      </c>
      <c r="E739">
        <v>414.08</v>
      </c>
      <c r="F739">
        <v>43</v>
      </c>
      <c r="G739">
        <v>-7.0393999999999997</v>
      </c>
      <c r="H739">
        <v>129</v>
      </c>
      <c r="I739">
        <v>-2.74</v>
      </c>
      <c r="J739">
        <v>2.74</v>
      </c>
      <c r="K739">
        <v>0</v>
      </c>
      <c r="L739">
        <v>0.45</v>
      </c>
      <c r="M739">
        <v>-10</v>
      </c>
      <c r="N739">
        <v>10</v>
      </c>
      <c r="O739">
        <v>0.88002000000000002</v>
      </c>
      <c r="P739">
        <v>1.2043999999999999</v>
      </c>
      <c r="Q739">
        <v>1</v>
      </c>
      <c r="R739">
        <v>-0.22059999999999999</v>
      </c>
      <c r="S739">
        <v>0.43723000000000001</v>
      </c>
      <c r="T739">
        <v>0.17563999999999999</v>
      </c>
      <c r="U739">
        <v>-0.26158999999999999</v>
      </c>
    </row>
    <row r="740" spans="2:21">
      <c r="B740">
        <v>5</v>
      </c>
      <c r="C740">
        <v>7</v>
      </c>
      <c r="D740">
        <v>7.9234999999999998</v>
      </c>
      <c r="E740">
        <v>279.79000000000002</v>
      </c>
      <c r="F740">
        <v>50</v>
      </c>
      <c r="G740">
        <v>0.17906</v>
      </c>
      <c r="H740">
        <v>224</v>
      </c>
      <c r="I740">
        <v>-0.25831999999999999</v>
      </c>
      <c r="J740">
        <v>0.25831999999999999</v>
      </c>
      <c r="K740">
        <v>0</v>
      </c>
      <c r="L740">
        <v>0.45</v>
      </c>
      <c r="M740">
        <v>0</v>
      </c>
      <c r="N740">
        <v>10</v>
      </c>
      <c r="O740">
        <v>0.79235</v>
      </c>
      <c r="P740">
        <v>-108.78</v>
      </c>
      <c r="Q740">
        <v>1</v>
      </c>
      <c r="R740">
        <v>7.9257999999999995E-2</v>
      </c>
      <c r="S740">
        <v>-0.17563999999999999</v>
      </c>
      <c r="T740">
        <v>-0.38865</v>
      </c>
      <c r="U740">
        <v>-0.21301</v>
      </c>
    </row>
    <row r="741" spans="2:21">
      <c r="B741">
        <v>5</v>
      </c>
      <c r="C741">
        <v>8</v>
      </c>
      <c r="D741">
        <v>-7.4646999999999997</v>
      </c>
      <c r="E741">
        <v>-435.53</v>
      </c>
      <c r="F741">
        <v>34</v>
      </c>
      <c r="G741">
        <v>10.113</v>
      </c>
      <c r="H741">
        <v>63</v>
      </c>
      <c r="I741">
        <v>-0.20352999999999999</v>
      </c>
      <c r="J741">
        <v>0.20352999999999999</v>
      </c>
      <c r="K741">
        <v>0</v>
      </c>
      <c r="L741">
        <v>0.45</v>
      </c>
      <c r="M741">
        <v>10</v>
      </c>
      <c r="N741">
        <v>-10</v>
      </c>
      <c r="O741">
        <v>0.74646999999999997</v>
      </c>
      <c r="P741">
        <v>0.73589000000000004</v>
      </c>
      <c r="Q741">
        <v>1</v>
      </c>
      <c r="R741">
        <v>9.0231000000000006E-2</v>
      </c>
      <c r="S741">
        <v>-0.76981999999999995</v>
      </c>
      <c r="T741">
        <v>-0.22048000000000001</v>
      </c>
      <c r="U741">
        <v>0.54934000000000005</v>
      </c>
    </row>
    <row r="742" spans="2:21">
      <c r="B742">
        <v>5</v>
      </c>
      <c r="C742">
        <v>9</v>
      </c>
      <c r="D742">
        <v>7.931</v>
      </c>
      <c r="E742">
        <v>354.39</v>
      </c>
      <c r="F742">
        <v>43</v>
      </c>
      <c r="G742">
        <v>0.46631</v>
      </c>
      <c r="H742">
        <v>98</v>
      </c>
      <c r="I742">
        <v>-0.48002</v>
      </c>
      <c r="J742">
        <v>0.48002</v>
      </c>
      <c r="K742">
        <v>0</v>
      </c>
      <c r="L742">
        <v>0.45</v>
      </c>
      <c r="M742">
        <v>0</v>
      </c>
      <c r="N742">
        <v>10</v>
      </c>
      <c r="O742">
        <v>0.79310000000000003</v>
      </c>
      <c r="P742">
        <v>-40.585999999999999</v>
      </c>
      <c r="Q742">
        <v>1</v>
      </c>
      <c r="R742">
        <v>1.3712E-2</v>
      </c>
      <c r="S742">
        <v>-0.34006999999999998</v>
      </c>
      <c r="T742">
        <v>-0.57923000000000002</v>
      </c>
      <c r="U742">
        <v>-0.23916999999999999</v>
      </c>
    </row>
    <row r="743" spans="2:21">
      <c r="B743">
        <v>5</v>
      </c>
      <c r="C743">
        <v>15</v>
      </c>
      <c r="D743">
        <v>7.4608999999999996</v>
      </c>
      <c r="E743">
        <v>290.04000000000002</v>
      </c>
      <c r="F743">
        <v>49</v>
      </c>
      <c r="G743">
        <v>9.3261999999999998E-2</v>
      </c>
      <c r="H743">
        <v>147</v>
      </c>
      <c r="I743">
        <v>1.1513000000000001E-3</v>
      </c>
      <c r="J743">
        <v>1.1513000000000001E-3</v>
      </c>
      <c r="K743">
        <v>0</v>
      </c>
      <c r="L743">
        <v>0.45</v>
      </c>
      <c r="M743">
        <v>0</v>
      </c>
      <c r="N743">
        <v>10</v>
      </c>
      <c r="O743">
        <v>0.74609000000000003</v>
      </c>
      <c r="P743">
        <v>29.417000000000002</v>
      </c>
      <c r="Q743">
        <v>1</v>
      </c>
      <c r="R743">
        <v>-9.4412999999999997E-2</v>
      </c>
      <c r="S743">
        <v>-0.23543</v>
      </c>
      <c r="T743">
        <v>-0.25785000000000002</v>
      </c>
      <c r="U743">
        <v>-2.2422000000000001E-2</v>
      </c>
    </row>
    <row r="744" spans="2:21">
      <c r="B744">
        <v>5</v>
      </c>
      <c r="C744">
        <v>16</v>
      </c>
      <c r="D744">
        <v>-8.6696000000000009</v>
      </c>
      <c r="E744">
        <v>-476.57</v>
      </c>
      <c r="F744">
        <v>35</v>
      </c>
      <c r="G744">
        <v>9.7291000000000007</v>
      </c>
      <c r="H744">
        <v>103</v>
      </c>
      <c r="I744">
        <v>0.26507999999999998</v>
      </c>
      <c r="J744">
        <v>0.26507999999999998</v>
      </c>
      <c r="K744">
        <v>0</v>
      </c>
      <c r="L744">
        <v>0.45</v>
      </c>
      <c r="M744">
        <v>10</v>
      </c>
      <c r="N744">
        <v>-10</v>
      </c>
      <c r="O744">
        <v>0.86695999999999995</v>
      </c>
      <c r="P744">
        <v>0.89354999999999996</v>
      </c>
      <c r="Q744">
        <v>1</v>
      </c>
      <c r="R744">
        <v>5.8630000000000002E-3</v>
      </c>
      <c r="S744">
        <v>-0.57548999999999995</v>
      </c>
      <c r="T744">
        <v>-8.2213999999999995E-2</v>
      </c>
      <c r="U744">
        <v>0.49328</v>
      </c>
    </row>
    <row r="745" spans="2:21">
      <c r="B745">
        <v>5</v>
      </c>
      <c r="C745">
        <v>17</v>
      </c>
      <c r="D745">
        <v>-4.4951999999999996</v>
      </c>
      <c r="E745">
        <v>-286.31</v>
      </c>
      <c r="F745">
        <v>32</v>
      </c>
      <c r="G745">
        <v>0.62672000000000005</v>
      </c>
      <c r="H745">
        <v>183</v>
      </c>
      <c r="I745">
        <v>-0.88615999999999995</v>
      </c>
      <c r="J745">
        <v>0.88615999999999995</v>
      </c>
      <c r="K745">
        <v>0</v>
      </c>
      <c r="L745">
        <v>0.45</v>
      </c>
      <c r="M745">
        <v>0</v>
      </c>
      <c r="N745">
        <v>-10</v>
      </c>
      <c r="O745">
        <v>0.44951999999999998</v>
      </c>
      <c r="P745">
        <v>2.3875000000000002</v>
      </c>
      <c r="Q745">
        <v>1</v>
      </c>
      <c r="R745">
        <v>0.25944</v>
      </c>
      <c r="S745">
        <v>0.15322</v>
      </c>
      <c r="T745">
        <v>0.69882</v>
      </c>
      <c r="U745">
        <v>0.54559999999999997</v>
      </c>
    </row>
    <row r="746" spans="2:21">
      <c r="B746">
        <v>5</v>
      </c>
      <c r="C746">
        <v>18</v>
      </c>
      <c r="D746">
        <v>8.0876999999999999</v>
      </c>
      <c r="E746">
        <v>370.25</v>
      </c>
      <c r="F746">
        <v>36</v>
      </c>
      <c r="G746">
        <v>-8.8560999999999996</v>
      </c>
      <c r="H746">
        <v>70</v>
      </c>
      <c r="I746">
        <v>-1.1191</v>
      </c>
      <c r="J746">
        <v>1.1191</v>
      </c>
      <c r="K746">
        <v>0</v>
      </c>
      <c r="L746">
        <v>0.45</v>
      </c>
      <c r="M746">
        <v>-10</v>
      </c>
      <c r="N746">
        <v>10</v>
      </c>
      <c r="O746">
        <v>0.80876999999999999</v>
      </c>
      <c r="P746">
        <v>0.91283000000000003</v>
      </c>
      <c r="Q746">
        <v>1</v>
      </c>
      <c r="R746">
        <v>-2.4808E-2</v>
      </c>
      <c r="S746">
        <v>0.13453000000000001</v>
      </c>
      <c r="T746">
        <v>-3.3633000000000003E-2</v>
      </c>
      <c r="U746">
        <v>-0.16816</v>
      </c>
    </row>
    <row r="747" spans="2:21">
      <c r="B747">
        <v>5</v>
      </c>
      <c r="C747">
        <v>19</v>
      </c>
      <c r="D747">
        <v>-9.1173000000000002</v>
      </c>
      <c r="E747">
        <v>-391.7</v>
      </c>
      <c r="F747">
        <v>34</v>
      </c>
      <c r="G747">
        <v>0.12684000000000001</v>
      </c>
      <c r="H747">
        <v>201</v>
      </c>
      <c r="I747">
        <v>-0.20759</v>
      </c>
      <c r="J747">
        <v>0.20759</v>
      </c>
      <c r="K747">
        <v>0</v>
      </c>
      <c r="L747">
        <v>0.45</v>
      </c>
      <c r="M747">
        <v>0</v>
      </c>
      <c r="N747">
        <v>-10</v>
      </c>
      <c r="O747">
        <v>0.91173000000000004</v>
      </c>
      <c r="P747">
        <v>18.177</v>
      </c>
      <c r="Q747">
        <v>1</v>
      </c>
      <c r="R747">
        <v>8.0748E-2</v>
      </c>
      <c r="S747">
        <v>-0.36248999999999998</v>
      </c>
      <c r="T747">
        <v>-9.7161999999999998E-2</v>
      </c>
      <c r="U747">
        <v>0.26533000000000001</v>
      </c>
    </row>
    <row r="748" spans="2:21">
      <c r="B748">
        <v>5</v>
      </c>
      <c r="C748">
        <v>21</v>
      </c>
      <c r="D748">
        <v>-6.9946000000000002</v>
      </c>
      <c r="E748">
        <v>-395.43</v>
      </c>
      <c r="F748">
        <v>33</v>
      </c>
      <c r="G748">
        <v>-2.1076999999999999</v>
      </c>
      <c r="H748">
        <v>175</v>
      </c>
      <c r="I748">
        <v>2.0672000000000001</v>
      </c>
      <c r="J748">
        <v>2.0672000000000001</v>
      </c>
      <c r="K748">
        <v>0</v>
      </c>
      <c r="L748">
        <v>0.45</v>
      </c>
      <c r="M748">
        <v>0</v>
      </c>
      <c r="N748">
        <v>-10</v>
      </c>
      <c r="O748">
        <v>0.69945999999999997</v>
      </c>
      <c r="P748">
        <v>-3.8584000000000001</v>
      </c>
      <c r="Q748">
        <v>1</v>
      </c>
      <c r="R748">
        <v>4.0509000000000003E-2</v>
      </c>
      <c r="S748">
        <v>0.1009</v>
      </c>
      <c r="T748">
        <v>0.43723000000000001</v>
      </c>
      <c r="U748">
        <v>0.33633000000000002</v>
      </c>
    </row>
    <row r="749" spans="2:21">
      <c r="B749">
        <v>5</v>
      </c>
      <c r="C749">
        <v>22</v>
      </c>
      <c r="D749">
        <v>3.2679</v>
      </c>
      <c r="E749">
        <v>312.43</v>
      </c>
      <c r="F749">
        <v>-18</v>
      </c>
      <c r="G749">
        <v>-4.7786999999999997</v>
      </c>
      <c r="H749">
        <v>89</v>
      </c>
      <c r="I749">
        <v>-5.1700999999999997</v>
      </c>
      <c r="J749">
        <v>5.1700999999999997</v>
      </c>
      <c r="K749">
        <v>1</v>
      </c>
      <c r="L749">
        <v>0.45</v>
      </c>
      <c r="M749">
        <v>-10</v>
      </c>
      <c r="N749">
        <v>10</v>
      </c>
      <c r="O749">
        <v>0.32679000000000002</v>
      </c>
      <c r="P749">
        <v>0.67659999999999998</v>
      </c>
      <c r="Q749">
        <v>1</v>
      </c>
      <c r="R749">
        <v>-5.1138000000000003E-2</v>
      </c>
      <c r="S749">
        <v>0.20552999999999999</v>
      </c>
      <c r="T749">
        <v>-7.8476000000000004E-2</v>
      </c>
      <c r="U749">
        <v>-0.28400999999999998</v>
      </c>
    </row>
    <row r="750" spans="2:21">
      <c r="B750">
        <v>5</v>
      </c>
      <c r="C750">
        <v>23</v>
      </c>
      <c r="D750">
        <v>5.1219000000000001</v>
      </c>
      <c r="E750">
        <v>275.12</v>
      </c>
      <c r="F750">
        <v>41</v>
      </c>
      <c r="G750">
        <v>-0.57076000000000005</v>
      </c>
      <c r="H750">
        <v>300</v>
      </c>
      <c r="I750">
        <v>0.51146000000000003</v>
      </c>
      <c r="J750">
        <v>0.51146000000000003</v>
      </c>
      <c r="K750">
        <v>0</v>
      </c>
      <c r="L750">
        <v>0.45</v>
      </c>
      <c r="M750">
        <v>0</v>
      </c>
      <c r="N750">
        <v>10</v>
      </c>
      <c r="O750">
        <v>0.51219000000000003</v>
      </c>
      <c r="P750">
        <v>6.5115999999999996</v>
      </c>
      <c r="Q750">
        <v>0.46073999999999998</v>
      </c>
      <c r="R750">
        <v>5.9304999999999997E-2</v>
      </c>
      <c r="S750">
        <v>-0.29896</v>
      </c>
      <c r="T750">
        <v>-0.67639000000000005</v>
      </c>
      <c r="U750">
        <v>-0.37744</v>
      </c>
    </row>
    <row r="751" spans="2:21">
      <c r="B751">
        <v>5</v>
      </c>
      <c r="C751">
        <v>24</v>
      </c>
      <c r="D751">
        <v>-5.6628999999999996</v>
      </c>
      <c r="E751">
        <v>-362.79</v>
      </c>
      <c r="F751">
        <v>31</v>
      </c>
      <c r="G751">
        <v>5.9500999999999999</v>
      </c>
      <c r="H751">
        <v>200</v>
      </c>
      <c r="I751">
        <v>3.9316</v>
      </c>
      <c r="J751">
        <v>3.9316</v>
      </c>
      <c r="K751">
        <v>0</v>
      </c>
      <c r="L751">
        <v>0.45</v>
      </c>
      <c r="M751">
        <v>10</v>
      </c>
      <c r="N751">
        <v>-10</v>
      </c>
      <c r="O751">
        <v>0.56628999999999996</v>
      </c>
      <c r="P751">
        <v>0.93533999999999995</v>
      </c>
      <c r="Q751">
        <v>1</v>
      </c>
      <c r="R751">
        <v>0.11835</v>
      </c>
      <c r="S751">
        <v>-0.84828999999999999</v>
      </c>
      <c r="T751">
        <v>-0.38490999999999997</v>
      </c>
      <c r="U751">
        <v>0.46339000000000002</v>
      </c>
    </row>
    <row r="752" spans="2:21">
      <c r="B752">
        <v>5</v>
      </c>
      <c r="C752">
        <v>25</v>
      </c>
      <c r="D752">
        <v>5.2637</v>
      </c>
      <c r="E752">
        <v>268.58999999999997</v>
      </c>
      <c r="F752">
        <v>37</v>
      </c>
      <c r="G752">
        <v>0.51107000000000002</v>
      </c>
      <c r="H752">
        <v>138</v>
      </c>
      <c r="I752">
        <v>-0.52515000000000001</v>
      </c>
      <c r="J752">
        <v>0.52515000000000001</v>
      </c>
      <c r="K752">
        <v>0</v>
      </c>
      <c r="L752">
        <v>0.45</v>
      </c>
      <c r="M752">
        <v>0</v>
      </c>
      <c r="N752">
        <v>10</v>
      </c>
      <c r="O752">
        <v>0.52637</v>
      </c>
      <c r="P752">
        <v>-10.023</v>
      </c>
      <c r="Q752">
        <v>0.61643000000000003</v>
      </c>
      <c r="R752">
        <v>1.4071999999999999E-2</v>
      </c>
      <c r="S752">
        <v>-0.26906000000000002</v>
      </c>
      <c r="T752">
        <v>-0.45590999999999998</v>
      </c>
      <c r="U752">
        <v>-0.18684999999999999</v>
      </c>
    </row>
    <row r="753" spans="2:21">
      <c r="B753">
        <v>5</v>
      </c>
      <c r="C753">
        <v>26</v>
      </c>
      <c r="D753">
        <v>-9.4082000000000008</v>
      </c>
      <c r="E753">
        <v>-369.32</v>
      </c>
      <c r="F753">
        <v>44</v>
      </c>
      <c r="G753">
        <v>9.9080999999999992</v>
      </c>
      <c r="H753">
        <v>124</v>
      </c>
      <c r="I753">
        <v>-8.9629E-2</v>
      </c>
      <c r="J753">
        <v>8.9629E-2</v>
      </c>
      <c r="K753">
        <v>0</v>
      </c>
      <c r="L753">
        <v>0.45</v>
      </c>
      <c r="M753">
        <v>10</v>
      </c>
      <c r="N753">
        <v>-10</v>
      </c>
      <c r="O753">
        <v>0.94081999999999999</v>
      </c>
      <c r="P753">
        <v>0.93425000000000002</v>
      </c>
      <c r="Q753">
        <v>1</v>
      </c>
      <c r="R753">
        <v>0.18151</v>
      </c>
      <c r="S753">
        <v>-0.32138</v>
      </c>
      <c r="T753">
        <v>0.18684999999999999</v>
      </c>
      <c r="U753">
        <v>0.50822999999999996</v>
      </c>
    </row>
    <row r="754" spans="2:21">
      <c r="B754">
        <v>5</v>
      </c>
      <c r="C754">
        <v>27</v>
      </c>
      <c r="D754">
        <v>6.4089</v>
      </c>
      <c r="E754">
        <v>409.42</v>
      </c>
      <c r="F754">
        <v>36</v>
      </c>
      <c r="G754">
        <v>2.8090000000000002</v>
      </c>
      <c r="H754">
        <v>171</v>
      </c>
      <c r="I754">
        <v>-2.7551000000000001</v>
      </c>
      <c r="J754">
        <v>2.7551000000000001</v>
      </c>
      <c r="K754">
        <v>0</v>
      </c>
      <c r="L754">
        <v>0.45</v>
      </c>
      <c r="M754">
        <v>0</v>
      </c>
      <c r="N754">
        <v>10</v>
      </c>
      <c r="O754">
        <v>0.64088999999999996</v>
      </c>
      <c r="P754">
        <v>-2.5756000000000001</v>
      </c>
      <c r="Q754">
        <v>1</v>
      </c>
      <c r="R754">
        <v>-5.3913999999999997E-2</v>
      </c>
      <c r="S754">
        <v>0.16442999999999999</v>
      </c>
      <c r="T754">
        <v>-0.11211</v>
      </c>
      <c r="U754">
        <v>-0.27654000000000001</v>
      </c>
    </row>
    <row r="755" spans="2:21">
      <c r="B755">
        <v>5</v>
      </c>
      <c r="C755">
        <v>28</v>
      </c>
      <c r="D755">
        <v>-6.6364999999999998</v>
      </c>
      <c r="E755">
        <v>-411.28</v>
      </c>
      <c r="F755">
        <v>29</v>
      </c>
      <c r="G755">
        <v>8.8150999999999993</v>
      </c>
      <c r="H755">
        <v>87</v>
      </c>
      <c r="I755">
        <v>0.93123</v>
      </c>
      <c r="J755">
        <v>0.93123</v>
      </c>
      <c r="K755">
        <v>0</v>
      </c>
      <c r="L755">
        <v>0.45</v>
      </c>
      <c r="M755">
        <v>10</v>
      </c>
      <c r="N755">
        <v>-10</v>
      </c>
      <c r="O755">
        <v>0.66364999999999996</v>
      </c>
      <c r="P755">
        <v>0.73802000000000001</v>
      </c>
      <c r="Q755">
        <v>1</v>
      </c>
      <c r="R755">
        <v>0.25367000000000001</v>
      </c>
      <c r="S755">
        <v>-0.41854000000000002</v>
      </c>
      <c r="T755">
        <v>9.3423999999999993E-2</v>
      </c>
      <c r="U755">
        <v>0.51197000000000004</v>
      </c>
    </row>
    <row r="756" spans="2:21">
      <c r="B756">
        <v>5</v>
      </c>
      <c r="C756">
        <v>29</v>
      </c>
      <c r="D756">
        <v>-10.602</v>
      </c>
      <c r="E756">
        <v>-420.61</v>
      </c>
      <c r="F756">
        <v>47</v>
      </c>
      <c r="G756">
        <v>2.0667</v>
      </c>
      <c r="H756">
        <v>218</v>
      </c>
      <c r="I756">
        <v>-2.1435</v>
      </c>
      <c r="J756">
        <v>2.1435</v>
      </c>
      <c r="K756">
        <v>0</v>
      </c>
      <c r="L756">
        <v>0.45</v>
      </c>
      <c r="M756">
        <v>0</v>
      </c>
      <c r="N756">
        <v>-10</v>
      </c>
      <c r="O756">
        <v>1.0602</v>
      </c>
      <c r="P756">
        <v>4.3943000000000003</v>
      </c>
      <c r="Q756">
        <v>1</v>
      </c>
      <c r="R756">
        <v>7.6800999999999994E-2</v>
      </c>
      <c r="S756">
        <v>-0.10463</v>
      </c>
      <c r="T756">
        <v>0.50075000000000003</v>
      </c>
      <c r="U756">
        <v>0.60538999999999998</v>
      </c>
    </row>
    <row r="757" spans="2:21">
      <c r="B757">
        <v>5</v>
      </c>
      <c r="C757">
        <v>30</v>
      </c>
      <c r="D757">
        <v>7.3341000000000003</v>
      </c>
      <c r="E757">
        <v>348.8</v>
      </c>
      <c r="F757">
        <v>33</v>
      </c>
      <c r="G757">
        <v>-8.3451000000000004</v>
      </c>
      <c r="H757">
        <v>99</v>
      </c>
      <c r="I757">
        <v>-1.5507</v>
      </c>
      <c r="J757">
        <v>1.5507</v>
      </c>
      <c r="K757">
        <v>0</v>
      </c>
      <c r="L757">
        <v>0.45</v>
      </c>
      <c r="M757">
        <v>-10</v>
      </c>
      <c r="N757">
        <v>10</v>
      </c>
      <c r="O757">
        <v>0.73341000000000001</v>
      </c>
      <c r="P757">
        <v>0.87077000000000004</v>
      </c>
      <c r="Q757">
        <v>1</v>
      </c>
      <c r="R757">
        <v>-0.10424</v>
      </c>
      <c r="S757">
        <v>0.62034</v>
      </c>
      <c r="T757">
        <v>0.13453000000000001</v>
      </c>
      <c r="U757">
        <v>-0.48581000000000002</v>
      </c>
    </row>
    <row r="758" spans="2:21">
      <c r="B758">
        <v>5</v>
      </c>
      <c r="C758">
        <v>31</v>
      </c>
      <c r="D758">
        <v>3.335</v>
      </c>
      <c r="E758">
        <v>256.47000000000003</v>
      </c>
      <c r="F758">
        <v>18</v>
      </c>
      <c r="G758">
        <v>4.0176999999999996</v>
      </c>
      <c r="H758">
        <v>845</v>
      </c>
      <c r="I758">
        <v>-4.1570999999999998</v>
      </c>
      <c r="J758">
        <v>4.1570999999999998</v>
      </c>
      <c r="K758">
        <v>0</v>
      </c>
      <c r="L758">
        <v>0.45</v>
      </c>
      <c r="M758">
        <v>0</v>
      </c>
      <c r="N758">
        <v>10</v>
      </c>
      <c r="O758">
        <v>0.33350000000000002</v>
      </c>
      <c r="P758">
        <v>-0.88005999999999995</v>
      </c>
      <c r="Q758">
        <v>1</v>
      </c>
      <c r="R758">
        <v>0.13938999999999999</v>
      </c>
      <c r="S758">
        <v>-0.25411</v>
      </c>
      <c r="T758">
        <v>-0.49702000000000002</v>
      </c>
      <c r="U758">
        <v>-0.2429</v>
      </c>
    </row>
    <row r="759" spans="2:21">
      <c r="B759">
        <v>5</v>
      </c>
      <c r="C759">
        <v>32</v>
      </c>
      <c r="D759">
        <v>-7.2297000000000002</v>
      </c>
      <c r="E759">
        <v>-488.69</v>
      </c>
      <c r="F759">
        <v>31</v>
      </c>
      <c r="G759">
        <v>9.2104999999999997</v>
      </c>
      <c r="H759">
        <v>131</v>
      </c>
      <c r="I759">
        <v>0.65678999999999998</v>
      </c>
      <c r="J759">
        <v>0.65678999999999998</v>
      </c>
      <c r="K759">
        <v>0</v>
      </c>
      <c r="L759">
        <v>0.45</v>
      </c>
      <c r="M759">
        <v>10</v>
      </c>
      <c r="N759">
        <v>-10</v>
      </c>
      <c r="O759">
        <v>0.72297</v>
      </c>
      <c r="P759">
        <v>0.77973000000000003</v>
      </c>
      <c r="Q759">
        <v>1</v>
      </c>
      <c r="R759">
        <v>0.13267999999999999</v>
      </c>
      <c r="S759">
        <v>-0.55306999999999995</v>
      </c>
      <c r="T759">
        <v>-1.8685E-2</v>
      </c>
      <c r="U759">
        <v>0.53439000000000003</v>
      </c>
    </row>
    <row r="760" spans="2:21">
      <c r="B760">
        <v>5</v>
      </c>
      <c r="C760">
        <v>34</v>
      </c>
      <c r="D760">
        <v>6.7371999999999996</v>
      </c>
      <c r="E760">
        <v>313.36</v>
      </c>
      <c r="F760">
        <v>39</v>
      </c>
      <c r="G760">
        <v>-8.5427999999999997</v>
      </c>
      <c r="H760">
        <v>126</v>
      </c>
      <c r="I760">
        <v>-1.39</v>
      </c>
      <c r="J760">
        <v>1.39</v>
      </c>
      <c r="K760">
        <v>0</v>
      </c>
      <c r="L760">
        <v>0.45</v>
      </c>
      <c r="M760">
        <v>-10</v>
      </c>
      <c r="N760">
        <v>10</v>
      </c>
      <c r="O760">
        <v>0.67371999999999999</v>
      </c>
      <c r="P760">
        <v>0.78825999999999996</v>
      </c>
      <c r="Q760">
        <v>1</v>
      </c>
      <c r="R760">
        <v>-6.7205000000000001E-2</v>
      </c>
      <c r="S760">
        <v>0.53812000000000004</v>
      </c>
      <c r="T760">
        <v>-0.38865</v>
      </c>
      <c r="U760">
        <v>-0.92676999999999998</v>
      </c>
    </row>
    <row r="761" spans="2:21">
      <c r="B761">
        <v>5</v>
      </c>
      <c r="C761">
        <v>37</v>
      </c>
      <c r="D761">
        <v>-9.1694999999999993</v>
      </c>
      <c r="E761">
        <v>-332.94</v>
      </c>
      <c r="F761">
        <v>55</v>
      </c>
      <c r="G761">
        <v>0.24248</v>
      </c>
      <c r="H761">
        <v>259</v>
      </c>
      <c r="I761">
        <v>-0.29833999999999999</v>
      </c>
      <c r="J761">
        <v>0.29833999999999999</v>
      </c>
      <c r="K761">
        <v>0</v>
      </c>
      <c r="L761">
        <v>0.45</v>
      </c>
      <c r="M761">
        <v>0</v>
      </c>
      <c r="N761">
        <v>-10</v>
      </c>
      <c r="O761">
        <v>0.91695000000000004</v>
      </c>
      <c r="P761">
        <v>15.725</v>
      </c>
      <c r="Q761">
        <v>1</v>
      </c>
      <c r="R761">
        <v>5.5856999999999997E-2</v>
      </c>
      <c r="S761">
        <v>3.7368999999999999E-2</v>
      </c>
      <c r="T761">
        <v>0.69882</v>
      </c>
      <c r="U761">
        <v>0.66144999999999998</v>
      </c>
    </row>
    <row r="762" spans="2:21">
      <c r="B762">
        <v>5</v>
      </c>
      <c r="C762">
        <v>38</v>
      </c>
      <c r="D762">
        <v>8.6957000000000004</v>
      </c>
      <c r="E762">
        <v>337.61</v>
      </c>
      <c r="F762">
        <v>45</v>
      </c>
      <c r="G762">
        <v>-9.5275999999999996</v>
      </c>
      <c r="H762">
        <v>86</v>
      </c>
      <c r="I762">
        <v>-0.42292000000000002</v>
      </c>
      <c r="J762">
        <v>0.42292000000000002</v>
      </c>
      <c r="K762">
        <v>0</v>
      </c>
      <c r="L762">
        <v>0.45</v>
      </c>
      <c r="M762">
        <v>-10</v>
      </c>
      <c r="N762">
        <v>10</v>
      </c>
      <c r="O762">
        <v>0.86956999999999995</v>
      </c>
      <c r="P762">
        <v>0.90963000000000005</v>
      </c>
      <c r="Q762">
        <v>1</v>
      </c>
      <c r="R762">
        <v>-4.9459000000000003E-2</v>
      </c>
      <c r="S762">
        <v>0.35127999999999998</v>
      </c>
      <c r="T762">
        <v>-0.17937</v>
      </c>
      <c r="U762">
        <v>-0.53064999999999996</v>
      </c>
    </row>
    <row r="763" spans="2:21">
      <c r="B763">
        <v>5</v>
      </c>
      <c r="C763">
        <v>39</v>
      </c>
      <c r="D763">
        <v>9.8521999999999998</v>
      </c>
      <c r="E763">
        <v>277.92</v>
      </c>
      <c r="F763">
        <v>57</v>
      </c>
      <c r="G763">
        <v>0.24248</v>
      </c>
      <c r="H763">
        <v>164</v>
      </c>
      <c r="I763">
        <v>-0.19236</v>
      </c>
      <c r="J763">
        <v>0.19236</v>
      </c>
      <c r="K763">
        <v>0</v>
      </c>
      <c r="L763">
        <v>0.45</v>
      </c>
      <c r="M763">
        <v>0</v>
      </c>
      <c r="N763">
        <v>10</v>
      </c>
      <c r="O763">
        <v>0.98521999999999998</v>
      </c>
      <c r="P763">
        <v>-76.733000000000004</v>
      </c>
      <c r="Q763">
        <v>1</v>
      </c>
      <c r="R763">
        <v>-5.0117000000000002E-2</v>
      </c>
      <c r="S763">
        <v>8.2213999999999995E-2</v>
      </c>
      <c r="T763">
        <v>-0.19431999999999999</v>
      </c>
      <c r="U763">
        <v>-0.27654000000000001</v>
      </c>
    </row>
    <row r="764" spans="2:21">
      <c r="B764">
        <v>5</v>
      </c>
      <c r="C764">
        <v>41</v>
      </c>
      <c r="D764">
        <v>9.8932000000000002</v>
      </c>
      <c r="E764">
        <v>341.34</v>
      </c>
      <c r="F764">
        <v>60</v>
      </c>
      <c r="G764">
        <v>0.14176</v>
      </c>
      <c r="H764">
        <v>272</v>
      </c>
      <c r="I764">
        <v>-0.17505000000000001</v>
      </c>
      <c r="J764">
        <v>0.17505000000000001</v>
      </c>
      <c r="K764">
        <v>0</v>
      </c>
      <c r="L764">
        <v>0.45</v>
      </c>
      <c r="M764">
        <v>0</v>
      </c>
      <c r="N764">
        <v>10</v>
      </c>
      <c r="O764">
        <v>0.98931999999999998</v>
      </c>
      <c r="P764">
        <v>95.995000000000005</v>
      </c>
      <c r="Q764">
        <v>1</v>
      </c>
      <c r="R764">
        <v>3.3292000000000002E-2</v>
      </c>
      <c r="S764">
        <v>7.8477000000000005E-2</v>
      </c>
      <c r="T764">
        <v>-8.5949999999999999E-2</v>
      </c>
      <c r="U764">
        <v>-0.16442999999999999</v>
      </c>
    </row>
    <row r="765" spans="2:21">
      <c r="B765">
        <v>5</v>
      </c>
      <c r="C765">
        <v>42</v>
      </c>
      <c r="D765">
        <v>-8.968</v>
      </c>
      <c r="E765">
        <v>-418.75</v>
      </c>
      <c r="F765">
        <v>40</v>
      </c>
      <c r="G765">
        <v>10.132</v>
      </c>
      <c r="H765">
        <v>126</v>
      </c>
      <c r="I765">
        <v>-0.32811000000000001</v>
      </c>
      <c r="J765">
        <v>0.32811000000000001</v>
      </c>
      <c r="K765">
        <v>0</v>
      </c>
      <c r="L765">
        <v>0.45</v>
      </c>
      <c r="M765">
        <v>10</v>
      </c>
      <c r="N765">
        <v>-10</v>
      </c>
      <c r="O765">
        <v>0.89680000000000004</v>
      </c>
      <c r="P765">
        <v>0.87139</v>
      </c>
      <c r="Q765">
        <v>1</v>
      </c>
      <c r="R765">
        <v>0.19616</v>
      </c>
      <c r="S765">
        <v>2.9895000000000001E-2</v>
      </c>
      <c r="T765">
        <v>0.46339000000000002</v>
      </c>
      <c r="U765">
        <v>0.43348999999999999</v>
      </c>
    </row>
    <row r="766" spans="2:21">
      <c r="B766">
        <v>5</v>
      </c>
      <c r="C766">
        <v>43</v>
      </c>
      <c r="D766">
        <v>4.4355000000000002</v>
      </c>
      <c r="E766">
        <v>254.6</v>
      </c>
      <c r="F766">
        <v>37</v>
      </c>
      <c r="G766">
        <v>1.2273000000000001</v>
      </c>
      <c r="H766">
        <v>84</v>
      </c>
      <c r="I766">
        <v>-1.1636</v>
      </c>
      <c r="J766">
        <v>1.1636</v>
      </c>
      <c r="K766">
        <v>0</v>
      </c>
      <c r="L766">
        <v>0.45</v>
      </c>
      <c r="M766">
        <v>0</v>
      </c>
      <c r="N766">
        <v>10</v>
      </c>
      <c r="O766">
        <v>0.44355</v>
      </c>
      <c r="P766">
        <v>-4.6063000000000001</v>
      </c>
      <c r="Q766">
        <v>1</v>
      </c>
      <c r="R766">
        <v>-6.3740000000000005E-2</v>
      </c>
      <c r="S766">
        <v>0.41481000000000001</v>
      </c>
      <c r="T766">
        <v>0.15322</v>
      </c>
      <c r="U766">
        <v>-0.26158999999999999</v>
      </c>
    </row>
    <row r="767" spans="2:21">
      <c r="B767">
        <v>5</v>
      </c>
      <c r="C767">
        <v>44</v>
      </c>
      <c r="D767">
        <v>-8.7105999999999995</v>
      </c>
      <c r="E767">
        <v>-358.12</v>
      </c>
      <c r="F767">
        <v>37</v>
      </c>
      <c r="G767">
        <v>10.442</v>
      </c>
      <c r="H767">
        <v>163</v>
      </c>
      <c r="I767">
        <v>-0.50541000000000003</v>
      </c>
      <c r="J767">
        <v>0.50541000000000003</v>
      </c>
      <c r="K767">
        <v>0</v>
      </c>
      <c r="L767">
        <v>0.45</v>
      </c>
      <c r="M767">
        <v>10</v>
      </c>
      <c r="N767">
        <v>-10</v>
      </c>
      <c r="O767">
        <v>0.87105999999999995</v>
      </c>
      <c r="P767">
        <v>0.83523999999999998</v>
      </c>
      <c r="Q767">
        <v>1</v>
      </c>
      <c r="R767">
        <v>6.3823000000000005E-2</v>
      </c>
      <c r="S767">
        <v>0.42602000000000001</v>
      </c>
      <c r="T767">
        <v>0.62034</v>
      </c>
      <c r="U767">
        <v>0.19431999999999999</v>
      </c>
    </row>
    <row r="768" spans="2:21">
      <c r="B768">
        <v>5</v>
      </c>
      <c r="C768">
        <v>45</v>
      </c>
      <c r="D768">
        <v>4.8868999999999998</v>
      </c>
      <c r="E768">
        <v>304.02999999999997</v>
      </c>
      <c r="F768">
        <v>34</v>
      </c>
      <c r="G768">
        <v>3.8908999999999998</v>
      </c>
      <c r="H768">
        <v>146</v>
      </c>
      <c r="I768">
        <v>-3.7715000000000001</v>
      </c>
      <c r="J768">
        <v>3.7715000000000001</v>
      </c>
      <c r="K768">
        <v>0</v>
      </c>
      <c r="L768">
        <v>0.45</v>
      </c>
      <c r="M768">
        <v>0</v>
      </c>
      <c r="N768">
        <v>10</v>
      </c>
      <c r="O768">
        <v>0.48869000000000001</v>
      </c>
      <c r="P768">
        <v>-1.3671</v>
      </c>
      <c r="Q768">
        <v>1</v>
      </c>
      <c r="R768">
        <v>-0.11938</v>
      </c>
      <c r="S768">
        <v>0.37369999999999998</v>
      </c>
      <c r="T768">
        <v>0.30270000000000002</v>
      </c>
      <c r="U768">
        <v>-7.1001999999999996E-2</v>
      </c>
    </row>
    <row r="769" spans="2:21">
      <c r="B769">
        <v>5</v>
      </c>
      <c r="C769">
        <v>47</v>
      </c>
      <c r="D769">
        <v>-6.0583</v>
      </c>
      <c r="E769">
        <v>-269.52999999999997</v>
      </c>
      <c r="F769">
        <v>47</v>
      </c>
      <c r="G769">
        <v>3.5141</v>
      </c>
      <c r="H769">
        <v>326</v>
      </c>
      <c r="I769">
        <v>-3.6646000000000001</v>
      </c>
      <c r="J769">
        <v>3.6646000000000001</v>
      </c>
      <c r="K769">
        <v>0</v>
      </c>
      <c r="L769">
        <v>0.45</v>
      </c>
      <c r="M769">
        <v>0</v>
      </c>
      <c r="N769">
        <v>-10</v>
      </c>
      <c r="O769">
        <v>0.60582999999999998</v>
      </c>
      <c r="P769">
        <v>1.4309000000000001</v>
      </c>
      <c r="Q769">
        <v>1</v>
      </c>
      <c r="R769">
        <v>0.15045</v>
      </c>
      <c r="S769">
        <v>-1.8685E-2</v>
      </c>
      <c r="T769">
        <v>0.34754000000000002</v>
      </c>
      <c r="U769">
        <v>0.36621999999999999</v>
      </c>
    </row>
    <row r="770" spans="2:21">
      <c r="B770">
        <v>5</v>
      </c>
      <c r="C770">
        <v>48</v>
      </c>
      <c r="D770">
        <v>5.8903999999999996</v>
      </c>
      <c r="E770">
        <v>288.18</v>
      </c>
      <c r="F770">
        <v>38</v>
      </c>
      <c r="G770">
        <v>-8.0129999999999999</v>
      </c>
      <c r="H770">
        <v>164</v>
      </c>
      <c r="I770">
        <v>-1.9551000000000001</v>
      </c>
      <c r="J770">
        <v>1.9551000000000001</v>
      </c>
      <c r="K770">
        <v>0</v>
      </c>
      <c r="L770">
        <v>0.45</v>
      </c>
      <c r="M770">
        <v>-10</v>
      </c>
      <c r="N770">
        <v>10</v>
      </c>
      <c r="O770">
        <v>0.58904000000000001</v>
      </c>
      <c r="P770">
        <v>0.73734</v>
      </c>
      <c r="Q770">
        <v>1</v>
      </c>
      <c r="R770">
        <v>-3.1861E-2</v>
      </c>
      <c r="S770">
        <v>0.26533000000000001</v>
      </c>
      <c r="T770">
        <v>-0.16069</v>
      </c>
      <c r="U770">
        <v>-0.42602000000000001</v>
      </c>
    </row>
    <row r="771" spans="2:21">
      <c r="B771">
        <v>5</v>
      </c>
      <c r="C771">
        <v>49</v>
      </c>
      <c r="D771">
        <v>7.9198000000000004</v>
      </c>
      <c r="E771">
        <v>266.73</v>
      </c>
      <c r="F771">
        <v>60</v>
      </c>
      <c r="G771">
        <v>-0.26485999999999998</v>
      </c>
      <c r="H771">
        <v>159</v>
      </c>
      <c r="I771">
        <v>0.29931000000000002</v>
      </c>
      <c r="J771">
        <v>0.29931000000000002</v>
      </c>
      <c r="K771">
        <v>0</v>
      </c>
      <c r="L771">
        <v>0.45</v>
      </c>
      <c r="M771">
        <v>0</v>
      </c>
      <c r="N771">
        <v>10</v>
      </c>
      <c r="O771">
        <v>0.79198000000000002</v>
      </c>
      <c r="P771">
        <v>14.782999999999999</v>
      </c>
      <c r="Q771">
        <v>1</v>
      </c>
      <c r="R771">
        <v>-3.4451000000000002E-2</v>
      </c>
      <c r="S771">
        <v>-0.13827</v>
      </c>
      <c r="T771">
        <v>-0.43723000000000001</v>
      </c>
      <c r="U771">
        <v>-0.29896</v>
      </c>
    </row>
    <row r="772" spans="2:21">
      <c r="B772">
        <v>5</v>
      </c>
      <c r="C772">
        <v>50</v>
      </c>
      <c r="D772">
        <v>-10.576000000000001</v>
      </c>
      <c r="E772">
        <v>-430.87</v>
      </c>
      <c r="F772">
        <v>51</v>
      </c>
      <c r="G772">
        <v>10.478999999999999</v>
      </c>
      <c r="H772">
        <v>171</v>
      </c>
      <c r="I772">
        <v>-0.45998</v>
      </c>
      <c r="J772">
        <v>0.45998</v>
      </c>
      <c r="K772">
        <v>0</v>
      </c>
      <c r="L772">
        <v>0.45</v>
      </c>
      <c r="M772">
        <v>10</v>
      </c>
      <c r="N772">
        <v>-10</v>
      </c>
      <c r="O772">
        <v>1.0576000000000001</v>
      </c>
      <c r="P772">
        <v>1.0112000000000001</v>
      </c>
      <c r="Q772">
        <v>1</v>
      </c>
      <c r="R772">
        <v>-1.891E-2</v>
      </c>
      <c r="S772">
        <v>-2.2422000000000001E-2</v>
      </c>
      <c r="T772">
        <v>0.19059000000000001</v>
      </c>
      <c r="U772">
        <v>0.21301</v>
      </c>
    </row>
    <row r="773" spans="2:21">
      <c r="B773">
        <v>5</v>
      </c>
      <c r="C773">
        <v>51</v>
      </c>
      <c r="D773">
        <v>8.6024999999999991</v>
      </c>
      <c r="E773">
        <v>275.12</v>
      </c>
      <c r="F773">
        <v>59</v>
      </c>
      <c r="G773">
        <v>0.73863000000000001</v>
      </c>
      <c r="H773">
        <v>178</v>
      </c>
      <c r="I773">
        <v>-0.50785999999999998</v>
      </c>
      <c r="J773">
        <v>0.50785999999999998</v>
      </c>
      <c r="K773">
        <v>0</v>
      </c>
      <c r="L773">
        <v>0.45</v>
      </c>
      <c r="M773">
        <v>0</v>
      </c>
      <c r="N773">
        <v>10</v>
      </c>
      <c r="O773">
        <v>0.86024999999999996</v>
      </c>
      <c r="P773">
        <v>-31.736000000000001</v>
      </c>
      <c r="Q773">
        <v>1</v>
      </c>
      <c r="R773">
        <v>-0.23077</v>
      </c>
      <c r="S773">
        <v>9.7161999999999998E-2</v>
      </c>
      <c r="T773">
        <v>0.16069</v>
      </c>
      <c r="U773">
        <v>6.3528000000000001E-2</v>
      </c>
    </row>
    <row r="774" spans="2:21">
      <c r="B774">
        <v>5</v>
      </c>
      <c r="C774">
        <v>52</v>
      </c>
      <c r="D774">
        <v>-9.0649999999999995</v>
      </c>
      <c r="E774">
        <v>-414.08</v>
      </c>
      <c r="F774">
        <v>40</v>
      </c>
      <c r="G774">
        <v>10.221</v>
      </c>
      <c r="H774">
        <v>153</v>
      </c>
      <c r="I774">
        <v>-0.36574000000000001</v>
      </c>
      <c r="J774">
        <v>0.36574000000000001</v>
      </c>
      <c r="K774">
        <v>0</v>
      </c>
      <c r="L774">
        <v>0.45</v>
      </c>
      <c r="M774">
        <v>10</v>
      </c>
      <c r="N774">
        <v>-12</v>
      </c>
      <c r="O774">
        <v>0.75541999999999998</v>
      </c>
      <c r="P774">
        <v>0.87833000000000006</v>
      </c>
      <c r="Q774">
        <v>1</v>
      </c>
      <c r="R774">
        <v>0.14426</v>
      </c>
      <c r="S774">
        <v>-0.35500999999999999</v>
      </c>
      <c r="T774">
        <v>5.6055000000000001E-2</v>
      </c>
      <c r="U774">
        <v>0.41106999999999999</v>
      </c>
    </row>
    <row r="775" spans="2:21">
      <c r="B775">
        <v>5</v>
      </c>
      <c r="C775">
        <v>53</v>
      </c>
      <c r="D775">
        <v>5.6441999999999997</v>
      </c>
      <c r="E775">
        <v>318.02</v>
      </c>
      <c r="F775">
        <v>-6</v>
      </c>
      <c r="G775">
        <v>3.3649</v>
      </c>
      <c r="H775">
        <v>320</v>
      </c>
      <c r="I775">
        <v>-1.8925000000000001</v>
      </c>
      <c r="J775">
        <v>1.8925000000000001</v>
      </c>
      <c r="K775">
        <v>0</v>
      </c>
      <c r="L775">
        <v>0.45</v>
      </c>
      <c r="M775">
        <v>-2</v>
      </c>
      <c r="N775">
        <v>12</v>
      </c>
      <c r="O775">
        <v>0.47034999999999999</v>
      </c>
      <c r="P775">
        <v>52.509</v>
      </c>
      <c r="Q775">
        <v>1</v>
      </c>
      <c r="R775">
        <v>-3.4723999999999999</v>
      </c>
      <c r="S775">
        <v>-0.31391000000000002</v>
      </c>
      <c r="T775">
        <v>-0.47460000000000002</v>
      </c>
      <c r="U775">
        <v>-0.16069</v>
      </c>
    </row>
    <row r="776" spans="2:21">
      <c r="B776">
        <v>5</v>
      </c>
      <c r="C776">
        <v>54</v>
      </c>
      <c r="D776">
        <v>-5.5696000000000003</v>
      </c>
      <c r="E776">
        <v>-319.89</v>
      </c>
      <c r="F776">
        <v>36</v>
      </c>
      <c r="G776">
        <v>9.4939999999999998</v>
      </c>
      <c r="H776">
        <v>151</v>
      </c>
      <c r="I776">
        <v>0.40793000000000001</v>
      </c>
      <c r="J776">
        <v>0.40793000000000001</v>
      </c>
      <c r="K776">
        <v>0</v>
      </c>
      <c r="L776">
        <v>0.45</v>
      </c>
      <c r="M776">
        <v>10</v>
      </c>
      <c r="N776">
        <v>-12</v>
      </c>
      <c r="O776">
        <v>0.46412999999999999</v>
      </c>
      <c r="P776">
        <v>0.58833000000000002</v>
      </c>
      <c r="Q776">
        <v>1</v>
      </c>
      <c r="R776">
        <v>9.8025000000000001E-2</v>
      </c>
      <c r="S776">
        <v>-3.737E-2</v>
      </c>
      <c r="T776">
        <v>0.10836999999999999</v>
      </c>
      <c r="U776">
        <v>0.14574000000000001</v>
      </c>
    </row>
    <row r="777" spans="2:21">
      <c r="B777">
        <v>5</v>
      </c>
      <c r="C777">
        <v>55</v>
      </c>
      <c r="D777">
        <v>7.1848999999999998</v>
      </c>
      <c r="E777">
        <v>377.71</v>
      </c>
      <c r="F777">
        <v>46</v>
      </c>
      <c r="G777">
        <v>-0.91395999999999999</v>
      </c>
      <c r="H777">
        <v>78</v>
      </c>
      <c r="I777">
        <v>-0.28599000000000002</v>
      </c>
      <c r="J777">
        <v>0.28599000000000002</v>
      </c>
      <c r="K777">
        <v>0</v>
      </c>
      <c r="L777">
        <v>0.45</v>
      </c>
      <c r="M777">
        <v>-2</v>
      </c>
      <c r="N777">
        <v>12</v>
      </c>
      <c r="O777">
        <v>0.59874000000000005</v>
      </c>
      <c r="P777">
        <v>3.8384999999999998</v>
      </c>
      <c r="Q777">
        <v>1</v>
      </c>
      <c r="R777">
        <v>-0.80003999999999997</v>
      </c>
      <c r="S777">
        <v>-1.8685E-2</v>
      </c>
      <c r="T777">
        <v>-0.28027000000000002</v>
      </c>
      <c r="U777">
        <v>-0.26158999999999999</v>
      </c>
    </row>
    <row r="778" spans="2:21">
      <c r="B778">
        <v>5</v>
      </c>
      <c r="C778">
        <v>58</v>
      </c>
      <c r="D778">
        <v>7.0730000000000004</v>
      </c>
      <c r="E778">
        <v>270.45999999999998</v>
      </c>
      <c r="F778">
        <v>49</v>
      </c>
      <c r="G778">
        <v>-12.493</v>
      </c>
      <c r="H778">
        <v>157</v>
      </c>
      <c r="I778">
        <v>-1.5006999999999999</v>
      </c>
      <c r="J778">
        <v>1.5006999999999999</v>
      </c>
      <c r="K778">
        <v>0</v>
      </c>
      <c r="L778">
        <v>0.45</v>
      </c>
      <c r="M778">
        <v>-14</v>
      </c>
      <c r="N778">
        <v>12</v>
      </c>
      <c r="O778">
        <v>0.58940999999999999</v>
      </c>
      <c r="P778">
        <v>0.57167000000000001</v>
      </c>
      <c r="Q778">
        <v>1</v>
      </c>
      <c r="R778">
        <v>-5.9788000000000003E-3</v>
      </c>
      <c r="S778">
        <v>0.35875000000000001</v>
      </c>
      <c r="T778">
        <v>-3.3633000000000003E-2</v>
      </c>
      <c r="U778">
        <v>-0.39238000000000001</v>
      </c>
    </row>
    <row r="779" spans="2:21">
      <c r="B779">
        <v>5</v>
      </c>
      <c r="C779">
        <v>59</v>
      </c>
      <c r="D779">
        <v>5.7001999999999997</v>
      </c>
      <c r="E779">
        <v>286.31</v>
      </c>
      <c r="F779">
        <v>40</v>
      </c>
      <c r="G779">
        <v>-1.7421</v>
      </c>
      <c r="H779">
        <v>193</v>
      </c>
      <c r="I779">
        <v>-9.2992000000000005E-2</v>
      </c>
      <c r="J779">
        <v>9.2992000000000005E-2</v>
      </c>
      <c r="K779">
        <v>0</v>
      </c>
      <c r="L779">
        <v>0.45</v>
      </c>
      <c r="M779">
        <v>-2</v>
      </c>
      <c r="N779">
        <v>12</v>
      </c>
      <c r="O779">
        <v>0.47500999999999999</v>
      </c>
      <c r="P779">
        <v>2.9891000000000001</v>
      </c>
      <c r="Q779">
        <v>0.51937</v>
      </c>
      <c r="R779">
        <v>-0.16488</v>
      </c>
      <c r="S779">
        <v>0.13453000000000001</v>
      </c>
      <c r="T779">
        <v>-0.11211</v>
      </c>
      <c r="U779">
        <v>-0.24664</v>
      </c>
    </row>
    <row r="780" spans="2:21">
      <c r="B780">
        <v>5</v>
      </c>
      <c r="C780">
        <v>60</v>
      </c>
      <c r="D780">
        <v>-8.5875000000000004</v>
      </c>
      <c r="E780">
        <v>-415.95</v>
      </c>
      <c r="F780">
        <v>38</v>
      </c>
      <c r="G780">
        <v>9.6470000000000002</v>
      </c>
      <c r="H780">
        <v>149</v>
      </c>
      <c r="I780">
        <v>0.24890000000000001</v>
      </c>
      <c r="J780">
        <v>0.24890000000000001</v>
      </c>
      <c r="K780">
        <v>0</v>
      </c>
      <c r="L780">
        <v>0.45</v>
      </c>
      <c r="M780">
        <v>10</v>
      </c>
      <c r="N780">
        <v>-12</v>
      </c>
      <c r="O780">
        <v>0.71562999999999999</v>
      </c>
      <c r="P780">
        <v>0.88348000000000004</v>
      </c>
      <c r="Q780">
        <v>1</v>
      </c>
      <c r="R780">
        <v>0.10410999999999999</v>
      </c>
      <c r="S780">
        <v>-0.19059000000000001</v>
      </c>
      <c r="T780">
        <v>-0.23169000000000001</v>
      </c>
      <c r="U780">
        <v>-4.1105999999999997E-2</v>
      </c>
    </row>
    <row r="781" spans="2:21">
      <c r="B781">
        <v>5</v>
      </c>
      <c r="C781">
        <v>61</v>
      </c>
      <c r="D781">
        <v>-8.1623000000000001</v>
      </c>
      <c r="E781">
        <v>-426.21</v>
      </c>
      <c r="F781">
        <v>36</v>
      </c>
      <c r="G781">
        <v>-1.4325000000000001</v>
      </c>
      <c r="H781">
        <v>190</v>
      </c>
      <c r="I781">
        <v>-0.62205999999999995</v>
      </c>
      <c r="J781">
        <v>0.62205999999999995</v>
      </c>
      <c r="K781">
        <v>0</v>
      </c>
      <c r="L781">
        <v>0.45</v>
      </c>
      <c r="M781">
        <v>-2</v>
      </c>
      <c r="N781">
        <v>-12</v>
      </c>
      <c r="O781">
        <v>0.68018999999999996</v>
      </c>
      <c r="P781">
        <v>-7.8559000000000001</v>
      </c>
      <c r="Q781">
        <v>1</v>
      </c>
      <c r="R781">
        <v>5.4564000000000001E-2</v>
      </c>
      <c r="S781">
        <v>-1.1211E-2</v>
      </c>
      <c r="T781">
        <v>0.50448999999999999</v>
      </c>
      <c r="U781">
        <v>0.51570000000000005</v>
      </c>
    </row>
    <row r="782" spans="2:21">
      <c r="B782">
        <v>5</v>
      </c>
      <c r="C782">
        <v>62</v>
      </c>
      <c r="D782">
        <v>6.2262000000000004</v>
      </c>
      <c r="E782">
        <v>273.26</v>
      </c>
      <c r="F782">
        <v>35</v>
      </c>
      <c r="G782">
        <v>-12.712999999999999</v>
      </c>
      <c r="H782">
        <v>111</v>
      </c>
      <c r="I782">
        <v>-1.18</v>
      </c>
      <c r="J782">
        <v>1.18</v>
      </c>
      <c r="K782">
        <v>0</v>
      </c>
      <c r="L782">
        <v>0.45</v>
      </c>
      <c r="M782">
        <v>-14</v>
      </c>
      <c r="N782">
        <v>12</v>
      </c>
      <c r="O782">
        <v>0.51885000000000003</v>
      </c>
      <c r="P782">
        <v>0.48565999999999998</v>
      </c>
      <c r="Q782">
        <v>0.66125</v>
      </c>
      <c r="R782">
        <v>-0.10656</v>
      </c>
      <c r="S782">
        <v>0.40359</v>
      </c>
      <c r="T782">
        <v>0.22422</v>
      </c>
      <c r="U782">
        <v>-0.17937</v>
      </c>
    </row>
    <row r="783" spans="2:21">
      <c r="B783">
        <v>5</v>
      </c>
      <c r="C783">
        <v>63</v>
      </c>
      <c r="D783">
        <v>-10.225</v>
      </c>
      <c r="E783">
        <v>-464.44</v>
      </c>
      <c r="F783">
        <v>47</v>
      </c>
      <c r="G783">
        <v>0.35811999999999999</v>
      </c>
      <c r="H783">
        <v>331</v>
      </c>
      <c r="I783">
        <v>-2.1652</v>
      </c>
      <c r="J783">
        <v>2.1652</v>
      </c>
      <c r="K783">
        <v>0</v>
      </c>
      <c r="L783">
        <v>0.45</v>
      </c>
      <c r="M783">
        <v>-2</v>
      </c>
      <c r="N783">
        <v>-12</v>
      </c>
      <c r="O783">
        <v>0.85209999999999997</v>
      </c>
      <c r="P783">
        <v>21.207000000000001</v>
      </c>
      <c r="Q783">
        <v>1</v>
      </c>
      <c r="R783">
        <v>-0.19294</v>
      </c>
      <c r="S783">
        <v>-0.22422</v>
      </c>
      <c r="T783">
        <v>0.69133999999999995</v>
      </c>
      <c r="U783">
        <v>0.91556000000000004</v>
      </c>
    </row>
    <row r="784" spans="2:21">
      <c r="B784">
        <v>5</v>
      </c>
      <c r="C784">
        <v>64</v>
      </c>
      <c r="D784">
        <v>4.6928999999999998</v>
      </c>
      <c r="E784">
        <v>380.51</v>
      </c>
      <c r="F784">
        <v>-14</v>
      </c>
      <c r="G784">
        <v>-7.9198000000000004</v>
      </c>
      <c r="H784">
        <v>330</v>
      </c>
      <c r="I784">
        <v>-2.8912</v>
      </c>
      <c r="J784">
        <v>2.8912</v>
      </c>
      <c r="K784">
        <v>0</v>
      </c>
      <c r="L784">
        <v>0.45</v>
      </c>
      <c r="M784">
        <v>-14</v>
      </c>
      <c r="N784">
        <v>12</v>
      </c>
      <c r="O784">
        <v>0.39107999999999998</v>
      </c>
      <c r="P784">
        <v>0.42244999999999999</v>
      </c>
      <c r="Q784">
        <v>1</v>
      </c>
      <c r="R784">
        <v>-3.1890000000000001</v>
      </c>
      <c r="S784">
        <v>1.4649000000000001</v>
      </c>
      <c r="T784">
        <v>1.0501</v>
      </c>
      <c r="U784">
        <v>-0.4148</v>
      </c>
    </row>
    <row r="785" spans="2:21">
      <c r="B785">
        <v>5</v>
      </c>
      <c r="C785">
        <v>65</v>
      </c>
      <c r="D785">
        <v>8.8150999999999993</v>
      </c>
      <c r="E785">
        <v>401.96</v>
      </c>
      <c r="F785">
        <v>46</v>
      </c>
      <c r="G785">
        <v>-4.1222000000000003</v>
      </c>
      <c r="H785">
        <v>370</v>
      </c>
      <c r="I785">
        <v>1.4906999999999999</v>
      </c>
      <c r="J785">
        <v>1.4906999999999999</v>
      </c>
      <c r="K785">
        <v>0</v>
      </c>
      <c r="L785">
        <v>0.45</v>
      </c>
      <c r="M785">
        <v>-2</v>
      </c>
      <c r="N785">
        <v>12</v>
      </c>
      <c r="O785">
        <v>0.73458999999999997</v>
      </c>
      <c r="P785">
        <v>2.3990999999999998</v>
      </c>
      <c r="Q785">
        <v>1</v>
      </c>
      <c r="R785">
        <v>0.63143000000000005</v>
      </c>
      <c r="S785">
        <v>1.2033</v>
      </c>
      <c r="T785">
        <v>0.63902000000000003</v>
      </c>
      <c r="U785">
        <v>-0.56428</v>
      </c>
    </row>
    <row r="786" spans="2:21">
      <c r="B786">
        <v>5</v>
      </c>
      <c r="C786">
        <v>67</v>
      </c>
      <c r="D786">
        <v>3.5066000000000002</v>
      </c>
      <c r="E786">
        <v>282.58</v>
      </c>
      <c r="F786">
        <v>32</v>
      </c>
      <c r="G786">
        <v>0.15295</v>
      </c>
      <c r="H786">
        <v>412</v>
      </c>
      <c r="I786">
        <v>-1.04</v>
      </c>
      <c r="J786">
        <v>1.04</v>
      </c>
      <c r="K786">
        <v>0</v>
      </c>
      <c r="L786">
        <v>0.45</v>
      </c>
      <c r="M786">
        <v>-2</v>
      </c>
      <c r="N786">
        <v>12</v>
      </c>
      <c r="O786">
        <v>0.29221999999999998</v>
      </c>
      <c r="P786">
        <v>3.1448999999999998</v>
      </c>
      <c r="Q786">
        <v>1</v>
      </c>
      <c r="R786">
        <v>-1.113</v>
      </c>
      <c r="S786">
        <v>1.0089999999999999</v>
      </c>
      <c r="T786">
        <v>0.75861000000000001</v>
      </c>
      <c r="U786">
        <v>-0.25037999999999999</v>
      </c>
    </row>
    <row r="787" spans="2:21">
      <c r="B787">
        <v>5</v>
      </c>
      <c r="C787">
        <v>68</v>
      </c>
      <c r="D787">
        <v>-5.6778000000000004</v>
      </c>
      <c r="E787">
        <v>-404.76</v>
      </c>
      <c r="F787">
        <v>31</v>
      </c>
      <c r="G787">
        <v>8.36</v>
      </c>
      <c r="H787">
        <v>154</v>
      </c>
      <c r="I787">
        <v>1.5065999999999999</v>
      </c>
      <c r="J787">
        <v>1.5065999999999999</v>
      </c>
      <c r="K787">
        <v>0</v>
      </c>
      <c r="L787">
        <v>0.45</v>
      </c>
      <c r="M787">
        <v>10</v>
      </c>
      <c r="N787">
        <v>-12</v>
      </c>
      <c r="O787">
        <v>0.47315000000000002</v>
      </c>
      <c r="P787">
        <v>0.67405000000000004</v>
      </c>
      <c r="Q787">
        <v>1</v>
      </c>
      <c r="R787">
        <v>0.13345000000000001</v>
      </c>
      <c r="S787">
        <v>0.34754000000000002</v>
      </c>
      <c r="T787">
        <v>0.70255000000000001</v>
      </c>
      <c r="U787">
        <v>0.35500999999999999</v>
      </c>
    </row>
    <row r="788" spans="2:21">
      <c r="B788">
        <v>5</v>
      </c>
      <c r="C788">
        <v>69</v>
      </c>
      <c r="D788">
        <v>4.6182999999999996</v>
      </c>
      <c r="E788">
        <v>276.05</v>
      </c>
      <c r="F788">
        <v>-2</v>
      </c>
      <c r="G788">
        <v>3.5663</v>
      </c>
      <c r="H788">
        <v>392</v>
      </c>
      <c r="I788">
        <v>-2.4586999999999999</v>
      </c>
      <c r="J788">
        <v>2.4586999999999999</v>
      </c>
      <c r="K788">
        <v>0</v>
      </c>
      <c r="L788">
        <v>0.45</v>
      </c>
      <c r="M788">
        <v>-2</v>
      </c>
      <c r="N788">
        <v>12</v>
      </c>
      <c r="O788">
        <v>0.38485999999999998</v>
      </c>
      <c r="P788">
        <v>-10.068</v>
      </c>
      <c r="Q788">
        <v>1</v>
      </c>
      <c r="R788">
        <v>-3.1076000000000001</v>
      </c>
      <c r="S788">
        <v>0.29896</v>
      </c>
      <c r="T788">
        <v>0.27279999999999999</v>
      </c>
      <c r="U788">
        <v>-2.6159000000000002E-2</v>
      </c>
    </row>
    <row r="789" spans="2:21">
      <c r="B789">
        <v>5</v>
      </c>
      <c r="C789">
        <v>70</v>
      </c>
      <c r="D789">
        <v>-4.7115999999999998</v>
      </c>
      <c r="E789">
        <v>-304.97000000000003</v>
      </c>
      <c r="F789">
        <v>31</v>
      </c>
      <c r="G789">
        <v>7.9570999999999996</v>
      </c>
      <c r="H789">
        <v>159</v>
      </c>
      <c r="I789">
        <v>1.9558</v>
      </c>
      <c r="J789">
        <v>1.9558</v>
      </c>
      <c r="K789">
        <v>0</v>
      </c>
      <c r="L789">
        <v>0.45</v>
      </c>
      <c r="M789">
        <v>10</v>
      </c>
      <c r="N789">
        <v>-12</v>
      </c>
      <c r="O789">
        <v>0.39262999999999998</v>
      </c>
      <c r="P789">
        <v>0.59408000000000005</v>
      </c>
      <c r="Q789">
        <v>1</v>
      </c>
      <c r="R789">
        <v>8.7157999999999999E-2</v>
      </c>
      <c r="S789">
        <v>0.12706000000000001</v>
      </c>
      <c r="T789">
        <v>0.38117000000000001</v>
      </c>
      <c r="U789">
        <v>0.25412000000000001</v>
      </c>
    </row>
    <row r="790" spans="2:21">
      <c r="B790">
        <v>5</v>
      </c>
      <c r="C790">
        <v>71</v>
      </c>
      <c r="D790">
        <v>-10.58</v>
      </c>
      <c r="E790">
        <v>-354.39</v>
      </c>
      <c r="F790">
        <v>54</v>
      </c>
      <c r="G790">
        <v>0.38051000000000001</v>
      </c>
      <c r="H790">
        <v>314</v>
      </c>
      <c r="I790">
        <v>-2.0668000000000002</v>
      </c>
      <c r="J790">
        <v>2.0668000000000002</v>
      </c>
      <c r="K790">
        <v>0</v>
      </c>
      <c r="L790">
        <v>0.45</v>
      </c>
      <c r="M790">
        <v>-2</v>
      </c>
      <c r="N790">
        <v>-12</v>
      </c>
      <c r="O790">
        <v>0.88163000000000002</v>
      </c>
      <c r="P790">
        <v>30.262</v>
      </c>
      <c r="Q790">
        <v>1</v>
      </c>
      <c r="R790">
        <v>-0.31373000000000001</v>
      </c>
      <c r="S790">
        <v>0.29148000000000002</v>
      </c>
      <c r="T790">
        <v>1.1173999999999999</v>
      </c>
      <c r="U790">
        <v>0.82586999999999999</v>
      </c>
    </row>
    <row r="791" spans="2:21">
      <c r="B791">
        <v>5</v>
      </c>
      <c r="C791">
        <v>73</v>
      </c>
      <c r="D791">
        <v>-9.4829000000000008</v>
      </c>
      <c r="E791">
        <v>-404.76</v>
      </c>
      <c r="F791">
        <v>52</v>
      </c>
      <c r="G791">
        <v>-0.30963000000000002</v>
      </c>
      <c r="H791">
        <v>347</v>
      </c>
      <c r="I791">
        <v>-1.5484</v>
      </c>
      <c r="J791">
        <v>1.5484</v>
      </c>
      <c r="K791">
        <v>0</v>
      </c>
      <c r="L791">
        <v>0.45</v>
      </c>
      <c r="M791">
        <v>-2</v>
      </c>
      <c r="N791">
        <v>-12</v>
      </c>
      <c r="O791">
        <v>0.79024000000000005</v>
      </c>
      <c r="P791">
        <v>-70.84</v>
      </c>
      <c r="Q791">
        <v>1</v>
      </c>
      <c r="R791">
        <v>-0.14199000000000001</v>
      </c>
      <c r="S791">
        <v>1.8685E-2</v>
      </c>
      <c r="T791">
        <v>0.50075000000000003</v>
      </c>
      <c r="U791">
        <v>0.48207</v>
      </c>
    </row>
    <row r="792" spans="2:21">
      <c r="B792">
        <v>5</v>
      </c>
      <c r="C792">
        <v>74</v>
      </c>
      <c r="D792">
        <v>4.5288000000000004</v>
      </c>
      <c r="E792">
        <v>285.38</v>
      </c>
      <c r="F792">
        <v>1</v>
      </c>
      <c r="G792">
        <v>-8.5427999999999997</v>
      </c>
      <c r="H792">
        <v>274</v>
      </c>
      <c r="I792">
        <v>-2.8188</v>
      </c>
      <c r="J792">
        <v>2.8188</v>
      </c>
      <c r="K792">
        <v>0</v>
      </c>
      <c r="L792">
        <v>0.45</v>
      </c>
      <c r="M792">
        <v>-14</v>
      </c>
      <c r="N792">
        <v>12</v>
      </c>
      <c r="O792">
        <v>0.37740000000000001</v>
      </c>
      <c r="P792">
        <v>0.40504000000000001</v>
      </c>
      <c r="Q792">
        <v>1</v>
      </c>
      <c r="R792">
        <v>-2.6383999999999999</v>
      </c>
      <c r="S792">
        <v>0.23169000000000001</v>
      </c>
      <c r="T792">
        <v>0.22796</v>
      </c>
      <c r="U792">
        <v>-3.7364999999999998E-3</v>
      </c>
    </row>
    <row r="793" spans="2:21">
      <c r="B793">
        <v>5</v>
      </c>
      <c r="C793">
        <v>75</v>
      </c>
      <c r="D793">
        <v>-10.311</v>
      </c>
      <c r="E793">
        <v>-366.52</v>
      </c>
      <c r="F793">
        <v>49</v>
      </c>
      <c r="G793">
        <v>-0.21637000000000001</v>
      </c>
      <c r="H793">
        <v>263</v>
      </c>
      <c r="I793">
        <v>-1.8663000000000001</v>
      </c>
      <c r="J793">
        <v>1.8663000000000001</v>
      </c>
      <c r="K793">
        <v>0</v>
      </c>
      <c r="L793">
        <v>0.45</v>
      </c>
      <c r="M793">
        <v>-2</v>
      </c>
      <c r="N793">
        <v>-12</v>
      </c>
      <c r="O793">
        <v>0.85924999999999996</v>
      </c>
      <c r="P793">
        <v>51.284999999999997</v>
      </c>
      <c r="Q793">
        <v>1</v>
      </c>
      <c r="R793">
        <v>8.2681000000000004E-2</v>
      </c>
      <c r="S793">
        <v>-0.41106999999999999</v>
      </c>
      <c r="T793">
        <v>0.1719</v>
      </c>
      <c r="U793">
        <v>0.58296999999999999</v>
      </c>
    </row>
    <row r="794" spans="2:21">
      <c r="B794">
        <v>5</v>
      </c>
      <c r="C794">
        <v>76</v>
      </c>
      <c r="D794">
        <v>3.7229999999999999</v>
      </c>
      <c r="E794">
        <v>254.6</v>
      </c>
      <c r="F794">
        <v>32</v>
      </c>
      <c r="G794">
        <v>-11.717000000000001</v>
      </c>
      <c r="H794">
        <v>153</v>
      </c>
      <c r="I794">
        <v>-2.0994000000000002</v>
      </c>
      <c r="J794">
        <v>2.0994000000000002</v>
      </c>
      <c r="K794">
        <v>0</v>
      </c>
      <c r="L794">
        <v>0.45</v>
      </c>
      <c r="M794">
        <v>-14</v>
      </c>
      <c r="N794">
        <v>12</v>
      </c>
      <c r="O794">
        <v>0.31025000000000003</v>
      </c>
      <c r="P794">
        <v>0.31284000000000001</v>
      </c>
      <c r="Q794">
        <v>0.52141999999999999</v>
      </c>
      <c r="R794">
        <v>-0.18315000000000001</v>
      </c>
      <c r="S794">
        <v>0.71003000000000005</v>
      </c>
      <c r="T794">
        <v>0.72497</v>
      </c>
      <c r="U794">
        <v>1.4947E-2</v>
      </c>
    </row>
    <row r="795" spans="2:21">
      <c r="B795">
        <v>5</v>
      </c>
      <c r="C795">
        <v>77</v>
      </c>
      <c r="D795">
        <v>5.5210999999999997</v>
      </c>
      <c r="E795">
        <v>303.10000000000002</v>
      </c>
      <c r="F795">
        <v>37</v>
      </c>
      <c r="G795">
        <v>-2.5777999999999999</v>
      </c>
      <c r="H795">
        <v>235</v>
      </c>
      <c r="I795">
        <v>0.57938000000000001</v>
      </c>
      <c r="J795">
        <v>0.57938000000000001</v>
      </c>
      <c r="K795">
        <v>0</v>
      </c>
      <c r="L795">
        <v>0.45</v>
      </c>
      <c r="M795">
        <v>-2</v>
      </c>
      <c r="N795">
        <v>12</v>
      </c>
      <c r="O795">
        <v>0.46009</v>
      </c>
      <c r="P795">
        <v>2.0533000000000001</v>
      </c>
      <c r="Q795">
        <v>1</v>
      </c>
      <c r="R795">
        <v>-1.6211000000000001E-3</v>
      </c>
      <c r="S795">
        <v>0.20927000000000001</v>
      </c>
      <c r="T795">
        <v>-0.14948</v>
      </c>
      <c r="U795">
        <v>-0.35875000000000001</v>
      </c>
    </row>
    <row r="796" spans="2:21">
      <c r="B796">
        <v>5</v>
      </c>
      <c r="C796">
        <v>78</v>
      </c>
      <c r="D796">
        <v>-5.4801000000000002</v>
      </c>
      <c r="E796">
        <v>-313.36</v>
      </c>
      <c r="F796">
        <v>37</v>
      </c>
      <c r="G796">
        <v>6.6289999999999996</v>
      </c>
      <c r="H796">
        <v>151</v>
      </c>
      <c r="I796">
        <v>3.2515000000000001</v>
      </c>
      <c r="J796">
        <v>3.2515000000000001</v>
      </c>
      <c r="K796">
        <v>0</v>
      </c>
      <c r="L796">
        <v>0.45</v>
      </c>
      <c r="M796">
        <v>10</v>
      </c>
      <c r="N796">
        <v>-12</v>
      </c>
      <c r="O796">
        <v>0.45667000000000002</v>
      </c>
      <c r="P796">
        <v>0.81564999999999999</v>
      </c>
      <c r="Q796">
        <v>1</v>
      </c>
      <c r="R796">
        <v>0.11948</v>
      </c>
      <c r="S796">
        <v>8.9687000000000003E-2</v>
      </c>
      <c r="T796">
        <v>0.25785000000000002</v>
      </c>
      <c r="U796">
        <v>0.16816</v>
      </c>
    </row>
    <row r="797" spans="2:21">
      <c r="B797">
        <v>5</v>
      </c>
      <c r="C797">
        <v>79</v>
      </c>
      <c r="D797">
        <v>8.968</v>
      </c>
      <c r="E797">
        <v>341.34</v>
      </c>
      <c r="F797">
        <v>57</v>
      </c>
      <c r="G797">
        <v>-0.61553000000000002</v>
      </c>
      <c r="H797">
        <v>280</v>
      </c>
      <c r="I797">
        <v>-0.70748999999999995</v>
      </c>
      <c r="J797">
        <v>0.70748999999999995</v>
      </c>
      <c r="K797">
        <v>0</v>
      </c>
      <c r="L797">
        <v>0.45</v>
      </c>
      <c r="M797">
        <v>-2</v>
      </c>
      <c r="N797">
        <v>12</v>
      </c>
      <c r="O797">
        <v>0.74734</v>
      </c>
      <c r="P797">
        <v>5.9187000000000003</v>
      </c>
      <c r="Q797">
        <v>1</v>
      </c>
      <c r="R797">
        <v>-0.67698000000000003</v>
      </c>
      <c r="S797">
        <v>0.49328</v>
      </c>
      <c r="T797">
        <v>7.4745000000000002E-3</v>
      </c>
      <c r="U797">
        <v>-0.48581000000000002</v>
      </c>
    </row>
    <row r="798" spans="2:21">
      <c r="B798">
        <v>5</v>
      </c>
      <c r="C798">
        <v>80</v>
      </c>
      <c r="D798">
        <v>-5.6218000000000004</v>
      </c>
      <c r="E798">
        <v>-305.89999999999998</v>
      </c>
      <c r="F798">
        <v>37</v>
      </c>
      <c r="G798">
        <v>7.3826000000000001</v>
      </c>
      <c r="H798">
        <v>170</v>
      </c>
      <c r="I798">
        <v>2.4207000000000001</v>
      </c>
      <c r="J798">
        <v>2.4207000000000001</v>
      </c>
      <c r="K798">
        <v>0</v>
      </c>
      <c r="L798">
        <v>0.45</v>
      </c>
      <c r="M798">
        <v>10</v>
      </c>
      <c r="N798">
        <v>-12</v>
      </c>
      <c r="O798">
        <v>0.46848000000000001</v>
      </c>
      <c r="P798">
        <v>0.74746999999999997</v>
      </c>
      <c r="Q798">
        <v>1</v>
      </c>
      <c r="R798">
        <v>0.19675000000000001</v>
      </c>
      <c r="S798">
        <v>4.4844000000000002E-2</v>
      </c>
      <c r="T798">
        <v>0.15695000000000001</v>
      </c>
      <c r="U798">
        <v>0.11211</v>
      </c>
    </row>
    <row r="799" spans="2:21">
      <c r="B799">
        <v>5</v>
      </c>
      <c r="C799">
        <v>83</v>
      </c>
      <c r="D799">
        <v>-8.1735000000000007</v>
      </c>
      <c r="E799">
        <v>-317.08999999999997</v>
      </c>
      <c r="F799">
        <v>45</v>
      </c>
      <c r="G799">
        <v>-0.47377000000000002</v>
      </c>
      <c r="H799">
        <v>331</v>
      </c>
      <c r="I799">
        <v>-1.5275000000000001</v>
      </c>
      <c r="J799">
        <v>1.5275000000000001</v>
      </c>
      <c r="K799">
        <v>0</v>
      </c>
      <c r="L799">
        <v>0.45</v>
      </c>
      <c r="M799">
        <v>-2</v>
      </c>
      <c r="N799">
        <v>-12</v>
      </c>
      <c r="O799">
        <v>0.68111999999999995</v>
      </c>
      <c r="P799">
        <v>-53.832999999999998</v>
      </c>
      <c r="Q799">
        <v>1</v>
      </c>
      <c r="R799">
        <v>1.2722E-3</v>
      </c>
      <c r="S799">
        <v>-0.10463</v>
      </c>
      <c r="T799">
        <v>0.53812000000000004</v>
      </c>
      <c r="U799">
        <v>0.64276</v>
      </c>
    </row>
    <row r="800" spans="2:21">
      <c r="B800">
        <v>5</v>
      </c>
      <c r="C800">
        <v>85</v>
      </c>
      <c r="D800">
        <v>9.0837000000000003</v>
      </c>
      <c r="E800">
        <v>381.44</v>
      </c>
      <c r="F800">
        <v>52</v>
      </c>
      <c r="G800">
        <v>-2.2307999999999999</v>
      </c>
      <c r="H800">
        <v>238</v>
      </c>
      <c r="I800">
        <v>0.21354000000000001</v>
      </c>
      <c r="J800">
        <v>0.21354000000000001</v>
      </c>
      <c r="K800">
        <v>0</v>
      </c>
      <c r="L800">
        <v>0.45</v>
      </c>
      <c r="M800">
        <v>-2</v>
      </c>
      <c r="N800">
        <v>12</v>
      </c>
      <c r="O800">
        <v>0.75697000000000003</v>
      </c>
      <c r="P800">
        <v>3.7591000000000001</v>
      </c>
      <c r="Q800">
        <v>1</v>
      </c>
      <c r="R800">
        <v>1.7277000000000001E-2</v>
      </c>
      <c r="S800">
        <v>-0.31763999999999998</v>
      </c>
      <c r="T800">
        <v>0.12706000000000001</v>
      </c>
      <c r="U800">
        <v>0.44469999999999998</v>
      </c>
    </row>
    <row r="801" spans="2:21">
      <c r="B801">
        <v>5</v>
      </c>
      <c r="C801">
        <v>86</v>
      </c>
      <c r="D801">
        <v>-4.7713000000000001</v>
      </c>
      <c r="E801">
        <v>-358.13</v>
      </c>
      <c r="F801">
        <v>32</v>
      </c>
      <c r="G801">
        <v>6.3455000000000004</v>
      </c>
      <c r="H801">
        <v>123</v>
      </c>
      <c r="I801">
        <v>3.512</v>
      </c>
      <c r="J801">
        <v>3.512</v>
      </c>
      <c r="K801">
        <v>0</v>
      </c>
      <c r="L801">
        <v>0.45</v>
      </c>
      <c r="M801">
        <v>10</v>
      </c>
      <c r="N801">
        <v>-12</v>
      </c>
      <c r="O801">
        <v>0.39761000000000002</v>
      </c>
      <c r="P801">
        <v>0.74170999999999998</v>
      </c>
      <c r="Q801">
        <v>1</v>
      </c>
      <c r="R801">
        <v>0.14247000000000001</v>
      </c>
      <c r="S801">
        <v>-0.36621999999999999</v>
      </c>
      <c r="T801">
        <v>0.17937</v>
      </c>
      <c r="U801">
        <v>0.54559999999999997</v>
      </c>
    </row>
    <row r="802" spans="2:21">
      <c r="B802">
        <v>5</v>
      </c>
      <c r="C802">
        <v>87</v>
      </c>
      <c r="D802">
        <v>4.0662000000000003</v>
      </c>
      <c r="E802">
        <v>266.73</v>
      </c>
      <c r="F802">
        <v>36</v>
      </c>
      <c r="G802">
        <v>-0.70133000000000001</v>
      </c>
      <c r="H802">
        <v>188</v>
      </c>
      <c r="I802">
        <v>-1.2689999999999999</v>
      </c>
      <c r="J802">
        <v>1.2689999999999999</v>
      </c>
      <c r="K802">
        <v>0</v>
      </c>
      <c r="L802">
        <v>0.45</v>
      </c>
      <c r="M802">
        <v>-2</v>
      </c>
      <c r="N802">
        <v>12</v>
      </c>
      <c r="O802">
        <v>0.33884999999999998</v>
      </c>
      <c r="P802">
        <v>4.8342999999999998</v>
      </c>
      <c r="Q802">
        <v>1</v>
      </c>
      <c r="R802">
        <v>-2.963E-2</v>
      </c>
      <c r="S802">
        <v>0.21673999999999999</v>
      </c>
      <c r="T802">
        <v>-2.9895000000000001E-2</v>
      </c>
      <c r="U802">
        <v>-0.24664</v>
      </c>
    </row>
    <row r="803" spans="2:21">
      <c r="B803">
        <v>5</v>
      </c>
      <c r="C803">
        <v>88</v>
      </c>
      <c r="D803">
        <v>-7.1215000000000002</v>
      </c>
      <c r="E803">
        <v>-399.16</v>
      </c>
      <c r="F803">
        <v>34</v>
      </c>
      <c r="G803">
        <v>7.4050000000000002</v>
      </c>
      <c r="H803">
        <v>204</v>
      </c>
      <c r="I803">
        <v>2.4756</v>
      </c>
      <c r="J803">
        <v>2.4756</v>
      </c>
      <c r="K803">
        <v>0</v>
      </c>
      <c r="L803">
        <v>0.45</v>
      </c>
      <c r="M803">
        <v>10</v>
      </c>
      <c r="N803">
        <v>-12</v>
      </c>
      <c r="O803">
        <v>0.59345999999999999</v>
      </c>
      <c r="P803">
        <v>0.94798000000000004</v>
      </c>
      <c r="Q803">
        <v>1</v>
      </c>
      <c r="R803">
        <v>0.11944</v>
      </c>
      <c r="S803">
        <v>-0.57176000000000005</v>
      </c>
      <c r="T803">
        <v>0.19806000000000001</v>
      </c>
      <c r="U803">
        <v>0.76981999999999995</v>
      </c>
    </row>
    <row r="804" spans="2:21">
      <c r="B804">
        <v>5</v>
      </c>
      <c r="C804">
        <v>89</v>
      </c>
      <c r="D804">
        <v>4.9130000000000003</v>
      </c>
      <c r="E804">
        <v>331.08</v>
      </c>
      <c r="F804">
        <v>34</v>
      </c>
      <c r="G804">
        <v>0.42154000000000003</v>
      </c>
      <c r="H804">
        <v>75</v>
      </c>
      <c r="I804">
        <v>-2.4022999999999999</v>
      </c>
      <c r="J804">
        <v>2.4022999999999999</v>
      </c>
      <c r="K804">
        <v>0</v>
      </c>
      <c r="L804">
        <v>0.45</v>
      </c>
      <c r="M804">
        <v>-2</v>
      </c>
      <c r="N804">
        <v>12</v>
      </c>
      <c r="O804">
        <v>0.40942000000000001</v>
      </c>
      <c r="P804">
        <v>-21.169</v>
      </c>
      <c r="Q804">
        <v>1</v>
      </c>
      <c r="R804">
        <v>-1.9272999999999998E-2</v>
      </c>
      <c r="S804">
        <v>0.11211</v>
      </c>
      <c r="T804">
        <v>-3.3633000000000003E-2</v>
      </c>
      <c r="U804">
        <v>-0.14574000000000001</v>
      </c>
    </row>
    <row r="805" spans="2:21">
      <c r="B805">
        <v>5</v>
      </c>
      <c r="C805">
        <v>90</v>
      </c>
      <c r="D805">
        <v>-5.2337999999999996</v>
      </c>
      <c r="E805">
        <v>-344.14</v>
      </c>
      <c r="F805">
        <v>29</v>
      </c>
      <c r="G805">
        <v>6.9722</v>
      </c>
      <c r="H805">
        <v>193</v>
      </c>
      <c r="I805">
        <v>2.8540999999999999</v>
      </c>
      <c r="J805">
        <v>2.8540999999999999</v>
      </c>
      <c r="K805">
        <v>0</v>
      </c>
      <c r="L805">
        <v>0.45</v>
      </c>
      <c r="M805">
        <v>10</v>
      </c>
      <c r="N805">
        <v>-12</v>
      </c>
      <c r="O805">
        <v>0.43614999999999998</v>
      </c>
      <c r="P805">
        <v>0.73716999999999999</v>
      </c>
      <c r="Q805">
        <v>1</v>
      </c>
      <c r="R805">
        <v>0.17369000000000001</v>
      </c>
      <c r="S805">
        <v>-0.22422</v>
      </c>
      <c r="T805">
        <v>0.34006999999999998</v>
      </c>
      <c r="U805">
        <v>0.56428</v>
      </c>
    </row>
    <row r="806" spans="2:21">
      <c r="B806">
        <v>5</v>
      </c>
      <c r="C806">
        <v>91</v>
      </c>
      <c r="D806">
        <v>-11.173</v>
      </c>
      <c r="E806">
        <v>-512.94000000000005</v>
      </c>
      <c r="F806">
        <v>48</v>
      </c>
      <c r="G806">
        <v>-0.74982000000000004</v>
      </c>
      <c r="H806">
        <v>296</v>
      </c>
      <c r="I806">
        <v>-1.2083999999999999</v>
      </c>
      <c r="J806">
        <v>1.2083999999999999</v>
      </c>
      <c r="K806">
        <v>0</v>
      </c>
      <c r="L806">
        <v>0.45</v>
      </c>
      <c r="M806">
        <v>-2</v>
      </c>
      <c r="N806">
        <v>-12</v>
      </c>
      <c r="O806">
        <v>0.93106</v>
      </c>
      <c r="P806">
        <v>-24.178999999999998</v>
      </c>
      <c r="Q806">
        <v>1</v>
      </c>
      <c r="R806">
        <v>-4.1807999999999998E-2</v>
      </c>
      <c r="S806">
        <v>0.16816</v>
      </c>
      <c r="T806">
        <v>1.1211</v>
      </c>
      <c r="U806">
        <v>0.95293000000000005</v>
      </c>
    </row>
    <row r="807" spans="2:21">
      <c r="B807">
        <v>5</v>
      </c>
      <c r="C807">
        <v>92</v>
      </c>
      <c r="D807">
        <v>5.9425999999999997</v>
      </c>
      <c r="E807">
        <v>276.05</v>
      </c>
      <c r="F807">
        <v>36</v>
      </c>
      <c r="G807">
        <v>-11.803000000000001</v>
      </c>
      <c r="H807">
        <v>130</v>
      </c>
      <c r="I807">
        <v>-2.1389999999999998</v>
      </c>
      <c r="J807">
        <v>2.1389999999999998</v>
      </c>
      <c r="K807">
        <v>0</v>
      </c>
      <c r="L807">
        <v>0.45</v>
      </c>
      <c r="M807">
        <v>-14</v>
      </c>
      <c r="N807">
        <v>12</v>
      </c>
      <c r="O807">
        <v>0.49521999999999999</v>
      </c>
      <c r="P807">
        <v>0.50651999999999997</v>
      </c>
      <c r="Q807">
        <v>1</v>
      </c>
      <c r="R807">
        <v>-5.7792000000000003E-2</v>
      </c>
      <c r="S807">
        <v>0.85577000000000003</v>
      </c>
      <c r="T807">
        <v>0.42975000000000002</v>
      </c>
      <c r="U807">
        <v>-0.42601</v>
      </c>
    </row>
    <row r="808" spans="2:21">
      <c r="B808">
        <v>5</v>
      </c>
      <c r="C808">
        <v>94</v>
      </c>
      <c r="D808">
        <v>-4.9353999999999996</v>
      </c>
      <c r="E808">
        <v>-276.99</v>
      </c>
      <c r="F808">
        <v>33</v>
      </c>
      <c r="G808">
        <v>9.8707999999999991</v>
      </c>
      <c r="H808">
        <v>260</v>
      </c>
      <c r="I808">
        <v>-2.4933E-2</v>
      </c>
      <c r="J808">
        <v>2.4933E-2</v>
      </c>
      <c r="K808">
        <v>0</v>
      </c>
      <c r="L808">
        <v>0.45</v>
      </c>
      <c r="M808">
        <v>10</v>
      </c>
      <c r="N808">
        <v>-12</v>
      </c>
      <c r="O808">
        <v>0.41127999999999998</v>
      </c>
      <c r="P808">
        <v>0.50199000000000005</v>
      </c>
      <c r="Q808">
        <v>1</v>
      </c>
      <c r="R808">
        <v>0.15411</v>
      </c>
      <c r="S808">
        <v>-0.26158999999999999</v>
      </c>
      <c r="T808">
        <v>0.26533000000000001</v>
      </c>
      <c r="U808">
        <v>0.52690999999999999</v>
      </c>
    </row>
    <row r="809" spans="2:21">
      <c r="B809">
        <v>5</v>
      </c>
      <c r="C809">
        <v>95</v>
      </c>
      <c r="D809">
        <v>-10.968</v>
      </c>
      <c r="E809">
        <v>-464.44</v>
      </c>
      <c r="F809">
        <v>49</v>
      </c>
      <c r="G809">
        <v>-1.1938</v>
      </c>
      <c r="H809">
        <v>256</v>
      </c>
      <c r="I809">
        <v>-0.93667999999999996</v>
      </c>
      <c r="J809">
        <v>0.93667999999999996</v>
      </c>
      <c r="K809">
        <v>0</v>
      </c>
      <c r="L809">
        <v>0.45</v>
      </c>
      <c r="M809">
        <v>-2</v>
      </c>
      <c r="N809">
        <v>-12</v>
      </c>
      <c r="O809">
        <v>0.91395999999999999</v>
      </c>
      <c r="P809">
        <v>-15.513999999999999</v>
      </c>
      <c r="Q809">
        <v>1</v>
      </c>
      <c r="R809">
        <v>0.13042999999999999</v>
      </c>
      <c r="S809">
        <v>0.40733000000000003</v>
      </c>
      <c r="T809">
        <v>1.4088000000000001</v>
      </c>
      <c r="U809">
        <v>1.0015000000000001</v>
      </c>
    </row>
    <row r="810" spans="2:21">
      <c r="B810">
        <v>5</v>
      </c>
      <c r="C810">
        <v>96</v>
      </c>
      <c r="D810">
        <v>6.6067</v>
      </c>
      <c r="E810">
        <v>325.48</v>
      </c>
      <c r="F810">
        <v>34</v>
      </c>
      <c r="G810">
        <v>-11.385</v>
      </c>
      <c r="H810">
        <v>98</v>
      </c>
      <c r="I810">
        <v>-2.5186000000000002</v>
      </c>
      <c r="J810">
        <v>2.5186000000000002</v>
      </c>
      <c r="K810">
        <v>0</v>
      </c>
      <c r="L810">
        <v>0.45</v>
      </c>
      <c r="M810">
        <v>-14</v>
      </c>
      <c r="N810">
        <v>12</v>
      </c>
      <c r="O810">
        <v>0.55054999999999998</v>
      </c>
      <c r="P810">
        <v>0.57994999999999997</v>
      </c>
      <c r="Q810">
        <v>1</v>
      </c>
      <c r="R810">
        <v>-9.6030000000000004E-2</v>
      </c>
      <c r="S810">
        <v>1.1323000000000001</v>
      </c>
      <c r="T810">
        <v>0.65022999999999997</v>
      </c>
      <c r="U810">
        <v>-0.48207</v>
      </c>
    </row>
    <row r="811" spans="2:21">
      <c r="B811">
        <v>5</v>
      </c>
      <c r="C811">
        <v>97</v>
      </c>
      <c r="D811">
        <v>-8.5502000000000002</v>
      </c>
      <c r="E811">
        <v>-375.84</v>
      </c>
      <c r="F811">
        <v>45</v>
      </c>
      <c r="G811">
        <v>-1.4027000000000001</v>
      </c>
      <c r="H811">
        <v>302</v>
      </c>
      <c r="I811">
        <v>-0.71364000000000005</v>
      </c>
      <c r="J811">
        <v>0.71364000000000005</v>
      </c>
      <c r="K811">
        <v>0</v>
      </c>
      <c r="L811">
        <v>0.45</v>
      </c>
      <c r="M811">
        <v>-2</v>
      </c>
      <c r="N811">
        <v>-12</v>
      </c>
      <c r="O811">
        <v>0.71252000000000004</v>
      </c>
      <c r="P811">
        <v>-8.9747000000000003</v>
      </c>
      <c r="Q811">
        <v>1</v>
      </c>
      <c r="R811">
        <v>0.11629</v>
      </c>
      <c r="S811">
        <v>0.28400999999999998</v>
      </c>
      <c r="T811">
        <v>1.1061000000000001</v>
      </c>
      <c r="U811">
        <v>0.82213999999999998</v>
      </c>
    </row>
    <row r="812" spans="2:21">
      <c r="B812">
        <v>5</v>
      </c>
      <c r="C812">
        <v>98</v>
      </c>
      <c r="D812">
        <v>4.5324999999999998</v>
      </c>
      <c r="E812">
        <v>299.37</v>
      </c>
      <c r="F812">
        <v>34</v>
      </c>
      <c r="G812">
        <v>-9.0949000000000009</v>
      </c>
      <c r="H812">
        <v>302</v>
      </c>
      <c r="I812">
        <v>-2.8037999999999998</v>
      </c>
      <c r="J812">
        <v>2.8037999999999998</v>
      </c>
      <c r="K812">
        <v>0</v>
      </c>
      <c r="L812">
        <v>0.45</v>
      </c>
      <c r="M812">
        <v>-14</v>
      </c>
      <c r="N812">
        <v>12</v>
      </c>
      <c r="O812">
        <v>0.37770999999999999</v>
      </c>
      <c r="P812">
        <v>0.40606999999999999</v>
      </c>
      <c r="Q812">
        <v>1</v>
      </c>
      <c r="R812">
        <v>-2.1013000000000002</v>
      </c>
      <c r="S812">
        <v>0.72870999999999997</v>
      </c>
      <c r="T812">
        <v>0.32512000000000002</v>
      </c>
      <c r="U812">
        <v>-0.40359</v>
      </c>
    </row>
    <row r="813" spans="2:21">
      <c r="B813">
        <v>5</v>
      </c>
      <c r="C813">
        <v>99</v>
      </c>
      <c r="D813">
        <v>7.1886000000000001</v>
      </c>
      <c r="E813">
        <v>306.83</v>
      </c>
      <c r="F813">
        <v>42</v>
      </c>
      <c r="G813">
        <v>-1.3206</v>
      </c>
      <c r="H813">
        <v>173</v>
      </c>
      <c r="I813">
        <v>-0.66993000000000003</v>
      </c>
      <c r="J813">
        <v>0.66993000000000003</v>
      </c>
      <c r="K813">
        <v>0</v>
      </c>
      <c r="L813">
        <v>0.45</v>
      </c>
      <c r="M813">
        <v>-2</v>
      </c>
      <c r="N813">
        <v>12</v>
      </c>
      <c r="O813">
        <v>0.59904999999999997</v>
      </c>
      <c r="P813">
        <v>4.7403000000000004</v>
      </c>
      <c r="Q813">
        <v>1</v>
      </c>
      <c r="R813">
        <v>-9.4861000000000008E-3</v>
      </c>
      <c r="S813">
        <v>0.18684999999999999</v>
      </c>
      <c r="T813">
        <v>-2.6159999999999999E-2</v>
      </c>
      <c r="U813">
        <v>-0.21301</v>
      </c>
    </row>
    <row r="814" spans="2:21">
      <c r="B814">
        <v>5</v>
      </c>
      <c r="C814">
        <v>100</v>
      </c>
      <c r="D814">
        <v>-8.36</v>
      </c>
      <c r="E814">
        <v>-330.15</v>
      </c>
      <c r="F814">
        <v>42</v>
      </c>
      <c r="G814">
        <v>8.2742000000000004</v>
      </c>
      <c r="H814">
        <v>186</v>
      </c>
      <c r="I814">
        <v>1.6393</v>
      </c>
      <c r="J814">
        <v>1.6393</v>
      </c>
      <c r="K814">
        <v>0</v>
      </c>
      <c r="L814">
        <v>0.45</v>
      </c>
      <c r="M814">
        <v>10</v>
      </c>
      <c r="N814">
        <v>-12</v>
      </c>
      <c r="O814">
        <v>0.69665999999999995</v>
      </c>
      <c r="P814">
        <v>0.99970999999999999</v>
      </c>
      <c r="Q814">
        <v>1</v>
      </c>
      <c r="R814">
        <v>8.6475999999999997E-2</v>
      </c>
      <c r="S814">
        <v>-0.10836999999999999</v>
      </c>
      <c r="T814">
        <v>0.81093000000000004</v>
      </c>
      <c r="U814">
        <v>0.91930000000000001</v>
      </c>
    </row>
    <row r="815" spans="2:21">
      <c r="B815">
        <v>5</v>
      </c>
      <c r="C815">
        <v>101</v>
      </c>
      <c r="D815">
        <v>-8.2890999999999995</v>
      </c>
      <c r="E815">
        <v>-387.04</v>
      </c>
      <c r="F815">
        <v>41</v>
      </c>
      <c r="G815">
        <v>-2.6598000000000002</v>
      </c>
      <c r="H815">
        <v>147</v>
      </c>
      <c r="I815">
        <v>0.60207999999999995</v>
      </c>
      <c r="J815">
        <v>0.60207999999999995</v>
      </c>
      <c r="K815">
        <v>0</v>
      </c>
      <c r="L815">
        <v>0.45</v>
      </c>
      <c r="M815">
        <v>-2</v>
      </c>
      <c r="N815">
        <v>-12</v>
      </c>
      <c r="O815">
        <v>0.69076000000000004</v>
      </c>
      <c r="P815">
        <v>-3.5871</v>
      </c>
      <c r="Q815">
        <v>1</v>
      </c>
      <c r="R815">
        <v>5.7744999999999998E-2</v>
      </c>
      <c r="S815">
        <v>0.54934000000000005</v>
      </c>
      <c r="T815">
        <v>1.4014</v>
      </c>
      <c r="U815">
        <v>0.85202999999999995</v>
      </c>
    </row>
    <row r="816" spans="2:21">
      <c r="B816">
        <v>5</v>
      </c>
      <c r="C816">
        <v>102</v>
      </c>
      <c r="D816">
        <v>4.8086000000000002</v>
      </c>
      <c r="E816">
        <v>256.47000000000003</v>
      </c>
      <c r="F816">
        <v>37</v>
      </c>
      <c r="G816">
        <v>-12.736000000000001</v>
      </c>
      <c r="H816">
        <v>88</v>
      </c>
      <c r="I816">
        <v>-1.2329000000000001</v>
      </c>
      <c r="J816">
        <v>1.2329000000000001</v>
      </c>
      <c r="K816">
        <v>0</v>
      </c>
      <c r="L816">
        <v>0.45</v>
      </c>
      <c r="M816">
        <v>-14</v>
      </c>
      <c r="N816">
        <v>12</v>
      </c>
      <c r="O816">
        <v>0.40071000000000001</v>
      </c>
      <c r="P816">
        <v>0.37663999999999997</v>
      </c>
      <c r="Q816">
        <v>0.54137000000000002</v>
      </c>
      <c r="R816">
        <v>-3.1309999999999998E-2</v>
      </c>
      <c r="S816">
        <v>0.84828999999999999</v>
      </c>
      <c r="T816">
        <v>0.57923000000000002</v>
      </c>
      <c r="U816">
        <v>-0.26906000000000002</v>
      </c>
    </row>
    <row r="817" spans="2:21">
      <c r="B817">
        <v>5</v>
      </c>
      <c r="C817">
        <v>103</v>
      </c>
      <c r="D817">
        <v>-9.8110999999999997</v>
      </c>
      <c r="E817">
        <v>-364.65</v>
      </c>
      <c r="F817">
        <v>53</v>
      </c>
      <c r="G817">
        <v>-2.2829999999999999</v>
      </c>
      <c r="H817">
        <v>311</v>
      </c>
      <c r="I817">
        <v>0.24847</v>
      </c>
      <c r="J817">
        <v>0.24847</v>
      </c>
      <c r="K817">
        <v>0</v>
      </c>
      <c r="L817">
        <v>0.45</v>
      </c>
      <c r="M817">
        <v>-2</v>
      </c>
      <c r="N817">
        <v>-12</v>
      </c>
      <c r="O817">
        <v>0.81759000000000004</v>
      </c>
      <c r="P817">
        <v>-5.2004999999999999</v>
      </c>
      <c r="Q817">
        <v>1</v>
      </c>
      <c r="R817">
        <v>3.4576000000000003E-2</v>
      </c>
      <c r="S817">
        <v>-7.4740000000000001E-2</v>
      </c>
      <c r="T817">
        <v>0.67266000000000004</v>
      </c>
      <c r="U817">
        <v>0.74739999999999995</v>
      </c>
    </row>
    <row r="818" spans="2:21">
      <c r="B818">
        <v>5</v>
      </c>
      <c r="C818">
        <v>104</v>
      </c>
      <c r="D818">
        <v>7.4459999999999997</v>
      </c>
      <c r="E818">
        <v>318.95999999999998</v>
      </c>
      <c r="F818">
        <v>40</v>
      </c>
      <c r="G818">
        <v>-12.669</v>
      </c>
      <c r="H818">
        <v>98</v>
      </c>
      <c r="I818">
        <v>-1.2593000000000001</v>
      </c>
      <c r="J818">
        <v>1.2593000000000001</v>
      </c>
      <c r="K818">
        <v>0</v>
      </c>
      <c r="L818">
        <v>0.45</v>
      </c>
      <c r="M818">
        <v>-14</v>
      </c>
      <c r="N818">
        <v>12</v>
      </c>
      <c r="O818">
        <v>0.62050000000000005</v>
      </c>
      <c r="P818">
        <v>0.58992999999999995</v>
      </c>
      <c r="Q818">
        <v>1</v>
      </c>
      <c r="R818">
        <v>-7.1981000000000003E-2</v>
      </c>
      <c r="S818">
        <v>0.32512000000000002</v>
      </c>
      <c r="T818">
        <v>4.4844000000000002E-2</v>
      </c>
      <c r="U818">
        <v>-0.28027000000000002</v>
      </c>
    </row>
    <row r="819" spans="2:21">
      <c r="B819">
        <v>5</v>
      </c>
      <c r="C819">
        <v>105</v>
      </c>
      <c r="D819">
        <v>-7.9570999999999996</v>
      </c>
      <c r="E819">
        <v>-369.32</v>
      </c>
      <c r="F819">
        <v>39</v>
      </c>
      <c r="G819">
        <v>-2.7679999999999998</v>
      </c>
      <c r="H819">
        <v>219</v>
      </c>
      <c r="I819">
        <v>0.69457000000000002</v>
      </c>
      <c r="J819">
        <v>0.69457000000000002</v>
      </c>
      <c r="K819">
        <v>0</v>
      </c>
      <c r="L819">
        <v>0.45</v>
      </c>
      <c r="M819">
        <v>-2</v>
      </c>
      <c r="N819">
        <v>-12</v>
      </c>
      <c r="O819">
        <v>0.66308999999999996</v>
      </c>
      <c r="P819">
        <v>-3.2881</v>
      </c>
      <c r="Q819">
        <v>1</v>
      </c>
      <c r="R819">
        <v>7.3437000000000002E-2</v>
      </c>
      <c r="S819">
        <v>4.4844000000000002E-2</v>
      </c>
      <c r="T819">
        <v>1.1248</v>
      </c>
      <c r="U819">
        <v>1.08</v>
      </c>
    </row>
    <row r="820" spans="2:21">
      <c r="B820">
        <v>5</v>
      </c>
      <c r="C820">
        <v>106</v>
      </c>
      <c r="D820">
        <v>7.2744</v>
      </c>
      <c r="E820">
        <v>378.64</v>
      </c>
      <c r="F820">
        <v>39</v>
      </c>
      <c r="G820">
        <v>-13.169</v>
      </c>
      <c r="H820">
        <v>74</v>
      </c>
      <c r="I820">
        <v>-0.61997000000000002</v>
      </c>
      <c r="J820">
        <v>0.61997000000000002</v>
      </c>
      <c r="K820">
        <v>0</v>
      </c>
      <c r="L820">
        <v>0.45</v>
      </c>
      <c r="M820">
        <v>-14</v>
      </c>
      <c r="N820">
        <v>12</v>
      </c>
      <c r="O820">
        <v>0.60619999999999996</v>
      </c>
      <c r="P820">
        <v>0.54976000000000003</v>
      </c>
      <c r="Q820">
        <v>1</v>
      </c>
      <c r="R820">
        <v>-0.21146999999999999</v>
      </c>
      <c r="S820">
        <v>0.99777000000000005</v>
      </c>
      <c r="T820">
        <v>0.73619000000000001</v>
      </c>
      <c r="U820">
        <v>-0.26158999999999999</v>
      </c>
    </row>
    <row r="821" spans="2:21">
      <c r="B821">
        <v>5</v>
      </c>
      <c r="C821">
        <v>107</v>
      </c>
      <c r="D821">
        <v>10.273999999999999</v>
      </c>
      <c r="E821">
        <v>425.27</v>
      </c>
      <c r="F821">
        <v>52</v>
      </c>
      <c r="G821">
        <v>-4.1295999999999999</v>
      </c>
      <c r="H821">
        <v>237</v>
      </c>
      <c r="I821">
        <v>2.1120999999999999</v>
      </c>
      <c r="J821">
        <v>2.1120999999999999</v>
      </c>
      <c r="K821">
        <v>0</v>
      </c>
      <c r="L821">
        <v>0.45</v>
      </c>
      <c r="M821">
        <v>-2</v>
      </c>
      <c r="N821">
        <v>12</v>
      </c>
      <c r="O821">
        <v>0.85614000000000001</v>
      </c>
      <c r="P821">
        <v>2.3957000000000002</v>
      </c>
      <c r="Q821">
        <v>1</v>
      </c>
      <c r="R821">
        <v>1.7486000000000002E-2</v>
      </c>
      <c r="S821">
        <v>0.58296999999999999</v>
      </c>
      <c r="T821">
        <v>5.6055000000000001E-2</v>
      </c>
      <c r="U821">
        <v>-0.52690999999999999</v>
      </c>
    </row>
    <row r="822" spans="2:21">
      <c r="B822">
        <v>5</v>
      </c>
      <c r="C822">
        <v>108</v>
      </c>
      <c r="D822">
        <v>-7.9981</v>
      </c>
      <c r="E822">
        <v>-381.44</v>
      </c>
      <c r="F822">
        <v>36</v>
      </c>
      <c r="G822">
        <v>7.8303000000000003</v>
      </c>
      <c r="H822">
        <v>134</v>
      </c>
      <c r="I822">
        <v>1.986</v>
      </c>
      <c r="J822">
        <v>1.986</v>
      </c>
      <c r="K822">
        <v>0</v>
      </c>
      <c r="L822">
        <v>0.45</v>
      </c>
      <c r="M822">
        <v>10</v>
      </c>
      <c r="N822">
        <v>-12</v>
      </c>
      <c r="O822">
        <v>0.66651000000000005</v>
      </c>
      <c r="P822">
        <v>0.99758999999999998</v>
      </c>
      <c r="Q822">
        <v>1</v>
      </c>
      <c r="R822">
        <v>0.18379000000000001</v>
      </c>
      <c r="S822">
        <v>-0.27654000000000001</v>
      </c>
      <c r="T822">
        <v>0.38490999999999997</v>
      </c>
      <c r="U822">
        <v>0.66144000000000003</v>
      </c>
    </row>
    <row r="823" spans="2:21">
      <c r="B823">
        <v>5</v>
      </c>
      <c r="C823">
        <v>109</v>
      </c>
      <c r="D823">
        <v>-11.367000000000001</v>
      </c>
      <c r="E823">
        <v>-505.48</v>
      </c>
      <c r="F823">
        <v>51</v>
      </c>
      <c r="G823">
        <v>-0.14176</v>
      </c>
      <c r="H823">
        <v>153</v>
      </c>
      <c r="I823">
        <v>-1.9258999999999999</v>
      </c>
      <c r="J823">
        <v>1.9258999999999999</v>
      </c>
      <c r="K823">
        <v>0</v>
      </c>
      <c r="L823">
        <v>0.45</v>
      </c>
      <c r="M823">
        <v>-2</v>
      </c>
      <c r="N823">
        <v>-12</v>
      </c>
      <c r="O823">
        <v>0.94723000000000002</v>
      </c>
      <c r="P823">
        <v>70.468999999999994</v>
      </c>
      <c r="Q823">
        <v>1</v>
      </c>
      <c r="R823">
        <v>6.7681000000000005E-2</v>
      </c>
      <c r="S823">
        <v>0.10463</v>
      </c>
      <c r="T823">
        <v>1.0350999999999999</v>
      </c>
      <c r="U823">
        <v>0.93050999999999995</v>
      </c>
    </row>
    <row r="824" spans="2:21">
      <c r="B824">
        <v>5</v>
      </c>
      <c r="C824">
        <v>110</v>
      </c>
      <c r="D824">
        <v>5.5323000000000002</v>
      </c>
      <c r="E824">
        <v>290.98</v>
      </c>
      <c r="F824">
        <v>39</v>
      </c>
      <c r="G824">
        <v>-10.613</v>
      </c>
      <c r="H824">
        <v>136</v>
      </c>
      <c r="I824">
        <v>-2.8180999999999998</v>
      </c>
      <c r="J824">
        <v>2.8180999999999998</v>
      </c>
      <c r="K824">
        <v>0</v>
      </c>
      <c r="L824">
        <v>0.45</v>
      </c>
      <c r="M824">
        <v>-14</v>
      </c>
      <c r="N824">
        <v>12</v>
      </c>
      <c r="O824">
        <v>0.46101999999999999</v>
      </c>
      <c r="P824">
        <v>0.50090999999999997</v>
      </c>
      <c r="Q824">
        <v>1</v>
      </c>
      <c r="R824">
        <v>-0.56869000000000003</v>
      </c>
      <c r="S824">
        <v>1.1359999999999999</v>
      </c>
      <c r="T824">
        <v>0.77729000000000004</v>
      </c>
      <c r="U824">
        <v>-0.35875000000000001</v>
      </c>
    </row>
    <row r="825" spans="2:21">
      <c r="B825">
        <v>5</v>
      </c>
      <c r="C825">
        <v>111</v>
      </c>
      <c r="D825">
        <v>-9.9007000000000005</v>
      </c>
      <c r="E825">
        <v>-290.04000000000002</v>
      </c>
      <c r="F825">
        <v>64</v>
      </c>
      <c r="G825">
        <v>-1.8205</v>
      </c>
      <c r="H825">
        <v>187</v>
      </c>
      <c r="I825">
        <v>-6.8782999999999997E-2</v>
      </c>
      <c r="J825">
        <v>6.8782999999999997E-2</v>
      </c>
      <c r="K825">
        <v>0</v>
      </c>
      <c r="L825">
        <v>0.45</v>
      </c>
      <c r="M825">
        <v>-2</v>
      </c>
      <c r="N825">
        <v>-12</v>
      </c>
      <c r="O825">
        <v>0.82506000000000002</v>
      </c>
      <c r="P825">
        <v>-5.7858999999999998</v>
      </c>
      <c r="Q825">
        <v>1</v>
      </c>
      <c r="R825">
        <v>-0.11075</v>
      </c>
      <c r="S825">
        <v>0.29521999999999998</v>
      </c>
      <c r="T825">
        <v>1.0837000000000001</v>
      </c>
      <c r="U825">
        <v>0.78849999999999998</v>
      </c>
    </row>
    <row r="826" spans="2:21">
      <c r="B826">
        <v>5</v>
      </c>
      <c r="C826">
        <v>113</v>
      </c>
      <c r="D826">
        <v>-9.1881000000000004</v>
      </c>
      <c r="E826">
        <v>-400.09</v>
      </c>
      <c r="F826">
        <v>50</v>
      </c>
      <c r="G826">
        <v>-0.66774999999999995</v>
      </c>
      <c r="H826">
        <v>151</v>
      </c>
      <c r="I826">
        <v>-1.2666999999999999</v>
      </c>
      <c r="J826">
        <v>1.2666999999999999</v>
      </c>
      <c r="K826">
        <v>0</v>
      </c>
      <c r="L826">
        <v>0.45</v>
      </c>
      <c r="M826">
        <v>-2</v>
      </c>
      <c r="N826">
        <v>-12</v>
      </c>
      <c r="O826">
        <v>0.76568000000000003</v>
      </c>
      <c r="P826">
        <v>-19.562000000000001</v>
      </c>
      <c r="Q826">
        <v>1</v>
      </c>
      <c r="R826">
        <v>-6.5520999999999996E-2</v>
      </c>
      <c r="S826">
        <v>0.50448999999999999</v>
      </c>
      <c r="T826">
        <v>1.0649999999999999</v>
      </c>
      <c r="U826">
        <v>0.56054999999999999</v>
      </c>
    </row>
    <row r="827" spans="2:21">
      <c r="B827">
        <v>5</v>
      </c>
      <c r="C827">
        <v>114</v>
      </c>
      <c r="D827">
        <v>4.2788000000000004</v>
      </c>
      <c r="E827">
        <v>268.58999999999997</v>
      </c>
      <c r="F827">
        <v>39</v>
      </c>
      <c r="G827">
        <v>-9.3597000000000001</v>
      </c>
      <c r="H827">
        <v>168</v>
      </c>
      <c r="I827">
        <v>-3.2025999999999999</v>
      </c>
      <c r="J827">
        <v>3.2025999999999999</v>
      </c>
      <c r="K827">
        <v>0</v>
      </c>
      <c r="L827">
        <v>0.45</v>
      </c>
      <c r="M827">
        <v>-14</v>
      </c>
      <c r="N827">
        <v>12</v>
      </c>
      <c r="O827">
        <v>0.35657</v>
      </c>
      <c r="P827">
        <v>0.40024999999999999</v>
      </c>
      <c r="Q827">
        <v>1</v>
      </c>
      <c r="R827">
        <v>-1.4377</v>
      </c>
      <c r="S827">
        <v>0.79224000000000006</v>
      </c>
      <c r="T827">
        <v>0.53812000000000004</v>
      </c>
      <c r="U827">
        <v>-0.25412000000000001</v>
      </c>
    </row>
    <row r="828" spans="2:21">
      <c r="B828">
        <v>5</v>
      </c>
      <c r="C828">
        <v>115</v>
      </c>
      <c r="D828">
        <v>10.445</v>
      </c>
      <c r="E828">
        <v>299.37</v>
      </c>
      <c r="F828">
        <v>60</v>
      </c>
      <c r="G828">
        <v>-4.5997000000000003</v>
      </c>
      <c r="H828">
        <v>233</v>
      </c>
      <c r="I828">
        <v>1.5318000000000001</v>
      </c>
      <c r="J828">
        <v>1.5318000000000001</v>
      </c>
      <c r="K828">
        <v>0</v>
      </c>
      <c r="L828">
        <v>0.45</v>
      </c>
      <c r="M828">
        <v>-2</v>
      </c>
      <c r="N828">
        <v>12</v>
      </c>
      <c r="O828">
        <v>0.87043999999999999</v>
      </c>
      <c r="P828">
        <v>2.8136000000000001</v>
      </c>
      <c r="Q828">
        <v>1</v>
      </c>
      <c r="R828">
        <v>1.0679000000000001</v>
      </c>
      <c r="S828">
        <v>0.67266000000000004</v>
      </c>
      <c r="T828">
        <v>7.1002999999999997E-2</v>
      </c>
      <c r="U828">
        <v>-0.60165000000000002</v>
      </c>
    </row>
    <row r="829" spans="2:21">
      <c r="B829">
        <v>5</v>
      </c>
      <c r="C829">
        <v>116</v>
      </c>
      <c r="D829">
        <v>-6.9461000000000004</v>
      </c>
      <c r="E829">
        <v>-409.42</v>
      </c>
      <c r="F829">
        <v>33</v>
      </c>
      <c r="G829">
        <v>7.3341000000000003</v>
      </c>
      <c r="H829">
        <v>141</v>
      </c>
      <c r="I829">
        <v>2.5447000000000002</v>
      </c>
      <c r="J829">
        <v>2.5447000000000002</v>
      </c>
      <c r="K829">
        <v>0</v>
      </c>
      <c r="L829">
        <v>0.45</v>
      </c>
      <c r="M829">
        <v>10</v>
      </c>
      <c r="N829">
        <v>-12</v>
      </c>
      <c r="O829">
        <v>0.57884000000000002</v>
      </c>
      <c r="P829">
        <v>0.93330999999999997</v>
      </c>
      <c r="Q829">
        <v>1</v>
      </c>
      <c r="R829">
        <v>0.12121</v>
      </c>
      <c r="S829">
        <v>-0.42975000000000002</v>
      </c>
      <c r="T829">
        <v>0.47460000000000002</v>
      </c>
      <c r="U829">
        <v>0.90434999999999999</v>
      </c>
    </row>
    <row r="830" spans="2:21">
      <c r="B830">
        <v>5</v>
      </c>
      <c r="C830">
        <v>118</v>
      </c>
      <c r="D830">
        <v>-6.3045</v>
      </c>
      <c r="E830">
        <v>-383.31</v>
      </c>
      <c r="F830">
        <v>33</v>
      </c>
      <c r="G830">
        <v>6.7968999999999999</v>
      </c>
      <c r="H830">
        <v>199</v>
      </c>
      <c r="I830">
        <v>3.5825</v>
      </c>
      <c r="J830">
        <v>3.5825</v>
      </c>
      <c r="K830">
        <v>0</v>
      </c>
      <c r="L830">
        <v>0.45</v>
      </c>
      <c r="M830">
        <v>10</v>
      </c>
      <c r="N830">
        <v>-12</v>
      </c>
      <c r="O830">
        <v>0.52537</v>
      </c>
      <c r="P830">
        <v>0.98406000000000005</v>
      </c>
      <c r="Q830">
        <v>1</v>
      </c>
      <c r="R830">
        <v>-0.37941999999999998</v>
      </c>
      <c r="S830">
        <v>-0.47832999999999998</v>
      </c>
      <c r="T830">
        <v>0.2429</v>
      </c>
      <c r="U830">
        <v>0.72123999999999999</v>
      </c>
    </row>
    <row r="831" spans="2:21">
      <c r="B831">
        <v>5</v>
      </c>
      <c r="C831">
        <v>119</v>
      </c>
      <c r="D831">
        <v>9.9491999999999994</v>
      </c>
      <c r="E831">
        <v>374.91</v>
      </c>
      <c r="F831">
        <v>58</v>
      </c>
      <c r="G831">
        <v>-1.2684</v>
      </c>
      <c r="H831">
        <v>218</v>
      </c>
      <c r="I831">
        <v>-0.53313999999999995</v>
      </c>
      <c r="J831">
        <v>0.53313999999999995</v>
      </c>
      <c r="K831">
        <v>0</v>
      </c>
      <c r="L831">
        <v>0.45</v>
      </c>
      <c r="M831">
        <v>-2</v>
      </c>
      <c r="N831">
        <v>12</v>
      </c>
      <c r="O831">
        <v>0.82909999999999995</v>
      </c>
      <c r="P831">
        <v>5.9347000000000003</v>
      </c>
      <c r="Q831">
        <v>1</v>
      </c>
      <c r="R831">
        <v>-0.19850000000000001</v>
      </c>
      <c r="S831">
        <v>0.21673999999999999</v>
      </c>
      <c r="T831">
        <v>-0.37744</v>
      </c>
      <c r="U831">
        <v>-0.59418000000000004</v>
      </c>
    </row>
    <row r="832" spans="2:21">
      <c r="B832">
        <v>5</v>
      </c>
      <c r="C832">
        <v>120</v>
      </c>
      <c r="D832">
        <v>-4.0065</v>
      </c>
      <c r="E832">
        <v>-375.84</v>
      </c>
      <c r="F832">
        <v>20</v>
      </c>
      <c r="G832">
        <v>4.0065</v>
      </c>
      <c r="H832">
        <v>165</v>
      </c>
      <c r="I832">
        <v>5.7706999999999997</v>
      </c>
      <c r="J832">
        <v>5.7706999999999997</v>
      </c>
      <c r="K832">
        <v>0</v>
      </c>
      <c r="L832">
        <v>0.45</v>
      </c>
      <c r="M832">
        <v>10</v>
      </c>
      <c r="N832">
        <v>-12</v>
      </c>
      <c r="O832">
        <v>0.33388000000000001</v>
      </c>
      <c r="P832">
        <v>0.94732000000000005</v>
      </c>
      <c r="Q832">
        <v>1</v>
      </c>
      <c r="R832">
        <v>0.22278999999999999</v>
      </c>
      <c r="S832">
        <v>-0.13453000000000001</v>
      </c>
      <c r="T832">
        <v>0</v>
      </c>
      <c r="U832">
        <v>0.13453000000000001</v>
      </c>
    </row>
    <row r="833" spans="2:21">
      <c r="B833">
        <v>5</v>
      </c>
      <c r="C833">
        <v>121</v>
      </c>
      <c r="D833">
        <v>5.3532000000000002</v>
      </c>
      <c r="E833">
        <v>288.18</v>
      </c>
      <c r="F833">
        <v>38</v>
      </c>
      <c r="G833">
        <v>-0.25367000000000001</v>
      </c>
      <c r="H833">
        <v>120</v>
      </c>
      <c r="I833">
        <v>-1.6628000000000001</v>
      </c>
      <c r="J833">
        <v>1.6628000000000001</v>
      </c>
      <c r="K833">
        <v>0</v>
      </c>
      <c r="L833">
        <v>0.45</v>
      </c>
      <c r="M833">
        <v>-2</v>
      </c>
      <c r="N833">
        <v>12</v>
      </c>
      <c r="O833">
        <v>0.4461</v>
      </c>
      <c r="P833">
        <v>10.875999999999999</v>
      </c>
      <c r="Q833">
        <v>1</v>
      </c>
      <c r="R833">
        <v>-8.3533999999999997E-2</v>
      </c>
      <c r="S833">
        <v>0.26906000000000002</v>
      </c>
      <c r="T833">
        <v>-0.49328</v>
      </c>
      <c r="U833">
        <v>-0.76234000000000002</v>
      </c>
    </row>
    <row r="834" spans="2:21">
      <c r="B834">
        <v>5</v>
      </c>
      <c r="C834">
        <v>122</v>
      </c>
      <c r="D834">
        <v>-7.4050000000000002</v>
      </c>
      <c r="E834">
        <v>-498.02</v>
      </c>
      <c r="F834">
        <v>32</v>
      </c>
      <c r="G834">
        <v>7.8898999999999999</v>
      </c>
      <c r="H834">
        <v>70</v>
      </c>
      <c r="I834">
        <v>1.9165000000000001</v>
      </c>
      <c r="J834">
        <v>1.9165000000000001</v>
      </c>
      <c r="K834">
        <v>0</v>
      </c>
      <c r="L834">
        <v>0.45</v>
      </c>
      <c r="M834">
        <v>10</v>
      </c>
      <c r="N834">
        <v>-12</v>
      </c>
      <c r="O834">
        <v>0.61707999999999996</v>
      </c>
      <c r="P834">
        <v>0.91776000000000002</v>
      </c>
      <c r="Q834">
        <v>1</v>
      </c>
      <c r="R834">
        <v>0.19359000000000001</v>
      </c>
      <c r="S834">
        <v>-0.68386999999999998</v>
      </c>
      <c r="T834">
        <v>-0.13453000000000001</v>
      </c>
      <c r="U834">
        <v>0.54934000000000005</v>
      </c>
    </row>
    <row r="835" spans="2:21">
      <c r="B835">
        <v>5</v>
      </c>
      <c r="C835">
        <v>123</v>
      </c>
      <c r="D835">
        <v>6.6215999999999999</v>
      </c>
      <c r="E835">
        <v>308.7</v>
      </c>
      <c r="F835">
        <v>48</v>
      </c>
      <c r="G835">
        <v>-1.0407999999999999</v>
      </c>
      <c r="H835">
        <v>152</v>
      </c>
      <c r="I835">
        <v>-0.96352000000000004</v>
      </c>
      <c r="J835">
        <v>0.96352000000000004</v>
      </c>
      <c r="K835">
        <v>0</v>
      </c>
      <c r="L835">
        <v>0.45</v>
      </c>
      <c r="M835">
        <v>-2</v>
      </c>
      <c r="N835">
        <v>12</v>
      </c>
      <c r="O835">
        <v>0.55179999999999996</v>
      </c>
      <c r="P835">
        <v>5.5743999999999998</v>
      </c>
      <c r="Q835">
        <v>1</v>
      </c>
      <c r="R835">
        <v>4.3241E-3</v>
      </c>
      <c r="S835">
        <v>-4.1106999999999998E-2</v>
      </c>
      <c r="T835">
        <v>-0.50822999999999996</v>
      </c>
      <c r="U835">
        <v>-0.46711999999999998</v>
      </c>
    </row>
    <row r="836" spans="2:21">
      <c r="B836">
        <v>5</v>
      </c>
      <c r="C836">
        <v>125</v>
      </c>
      <c r="D836">
        <v>-9.2963000000000005</v>
      </c>
      <c r="E836">
        <v>-433.67</v>
      </c>
      <c r="F836">
        <v>43</v>
      </c>
      <c r="G836">
        <v>-1.4137999999999999</v>
      </c>
      <c r="H836">
        <v>251</v>
      </c>
      <c r="I836">
        <v>-0.63349</v>
      </c>
      <c r="J836">
        <v>0.63349</v>
      </c>
      <c r="K836">
        <v>0</v>
      </c>
      <c r="L836">
        <v>0.45</v>
      </c>
      <c r="M836">
        <v>-2</v>
      </c>
      <c r="N836">
        <v>-12</v>
      </c>
      <c r="O836">
        <v>0.77468999999999999</v>
      </c>
      <c r="P836">
        <v>-8.9337999999999997</v>
      </c>
      <c r="Q836">
        <v>1</v>
      </c>
      <c r="R836">
        <v>4.7334000000000001E-2</v>
      </c>
      <c r="S836">
        <v>0.47460000000000002</v>
      </c>
      <c r="T836">
        <v>1.2892999999999999</v>
      </c>
      <c r="U836">
        <v>0.81466000000000005</v>
      </c>
    </row>
    <row r="837" spans="2:21">
      <c r="B837">
        <v>5</v>
      </c>
      <c r="C837">
        <v>128</v>
      </c>
      <c r="D837">
        <v>-8.2667000000000002</v>
      </c>
      <c r="E837">
        <v>-331.08</v>
      </c>
      <c r="F837">
        <v>43</v>
      </c>
      <c r="G837">
        <v>8.5913000000000004</v>
      </c>
      <c r="H837">
        <v>165</v>
      </c>
      <c r="I837">
        <v>1.3372999999999999</v>
      </c>
      <c r="J837">
        <v>1.3372999999999999</v>
      </c>
      <c r="K837">
        <v>0</v>
      </c>
      <c r="L837">
        <v>0.45</v>
      </c>
      <c r="M837">
        <v>10</v>
      </c>
      <c r="N837">
        <v>-12</v>
      </c>
      <c r="O837">
        <v>0.68889</v>
      </c>
      <c r="P837">
        <v>0.95550000000000002</v>
      </c>
      <c r="Q837">
        <v>1</v>
      </c>
      <c r="R837">
        <v>7.1395E-2</v>
      </c>
      <c r="S837">
        <v>-1.0314000000000001</v>
      </c>
      <c r="T837">
        <v>-0.23169000000000001</v>
      </c>
      <c r="U837">
        <v>0.79971000000000003</v>
      </c>
    </row>
    <row r="838" spans="2:21">
      <c r="B838">
        <v>5</v>
      </c>
      <c r="C838">
        <v>129</v>
      </c>
      <c r="D838">
        <v>-9.4454999999999991</v>
      </c>
      <c r="E838">
        <v>-376.78</v>
      </c>
      <c r="F838">
        <v>50</v>
      </c>
      <c r="G838">
        <v>-0.55210999999999999</v>
      </c>
      <c r="H838">
        <v>232</v>
      </c>
      <c r="I838">
        <v>-1.5931999999999999</v>
      </c>
      <c r="J838">
        <v>1.5931999999999999</v>
      </c>
      <c r="K838">
        <v>0</v>
      </c>
      <c r="L838">
        <v>0.45</v>
      </c>
      <c r="M838">
        <v>-2</v>
      </c>
      <c r="N838">
        <v>-12</v>
      </c>
      <c r="O838">
        <v>0.78713</v>
      </c>
      <c r="P838">
        <v>-73.186999999999998</v>
      </c>
      <c r="Q838">
        <v>1</v>
      </c>
      <c r="R838">
        <v>0.14534</v>
      </c>
      <c r="S838">
        <v>3.7368999999999999E-2</v>
      </c>
      <c r="T838">
        <v>0.68386999999999998</v>
      </c>
      <c r="U838">
        <v>0.64649999999999996</v>
      </c>
    </row>
    <row r="839" spans="2:21">
      <c r="B839">
        <v>5</v>
      </c>
      <c r="C839">
        <v>130</v>
      </c>
      <c r="D839">
        <v>6.9088000000000003</v>
      </c>
      <c r="E839">
        <v>373.98</v>
      </c>
      <c r="F839">
        <v>42</v>
      </c>
      <c r="G839">
        <v>-11.191000000000001</v>
      </c>
      <c r="H839">
        <v>73</v>
      </c>
      <c r="I839">
        <v>-2.5876999999999999</v>
      </c>
      <c r="J839">
        <v>2.5876999999999999</v>
      </c>
      <c r="K839">
        <v>0</v>
      </c>
      <c r="L839">
        <v>0.45</v>
      </c>
      <c r="M839">
        <v>-14</v>
      </c>
      <c r="N839">
        <v>12</v>
      </c>
      <c r="O839">
        <v>0.57574000000000003</v>
      </c>
      <c r="P839">
        <v>0.61129</v>
      </c>
      <c r="Q839">
        <v>1</v>
      </c>
      <c r="R839">
        <v>-0.22084000000000001</v>
      </c>
      <c r="S839">
        <v>0.42975000000000002</v>
      </c>
      <c r="T839">
        <v>-3.737E-2</v>
      </c>
      <c r="U839">
        <v>-0.46711999999999998</v>
      </c>
    </row>
    <row r="840" spans="2:21">
      <c r="B840">
        <v>5</v>
      </c>
      <c r="C840">
        <v>131</v>
      </c>
      <c r="D840">
        <v>-8.7777999999999992</v>
      </c>
      <c r="E840">
        <v>-437.4</v>
      </c>
      <c r="F840">
        <v>38</v>
      </c>
      <c r="G840">
        <v>-5.4390000000000001</v>
      </c>
      <c r="H840">
        <v>431</v>
      </c>
      <c r="I840">
        <v>1.0906</v>
      </c>
      <c r="J840">
        <v>1.0906</v>
      </c>
      <c r="K840">
        <v>0</v>
      </c>
      <c r="L840">
        <v>0.45</v>
      </c>
      <c r="M840">
        <v>-2</v>
      </c>
      <c r="N840">
        <v>-12</v>
      </c>
      <c r="O840">
        <v>0.73148000000000002</v>
      </c>
      <c r="P840">
        <v>-3.1457999999999999</v>
      </c>
      <c r="Q840">
        <v>1</v>
      </c>
      <c r="R840">
        <v>2.3483999999999998</v>
      </c>
      <c r="S840">
        <v>0.59792000000000001</v>
      </c>
      <c r="T840">
        <v>0.76234000000000002</v>
      </c>
      <c r="U840">
        <v>0.16442999999999999</v>
      </c>
    </row>
    <row r="841" spans="2:21">
      <c r="B841">
        <v>5</v>
      </c>
      <c r="C841">
        <v>132</v>
      </c>
      <c r="D841">
        <v>8.0280000000000005</v>
      </c>
      <c r="E841">
        <v>346.93</v>
      </c>
      <c r="F841">
        <v>48</v>
      </c>
      <c r="G841">
        <v>-12.348000000000001</v>
      </c>
      <c r="H841">
        <v>76</v>
      </c>
      <c r="I841">
        <v>-1.6329</v>
      </c>
      <c r="J841">
        <v>1.6329</v>
      </c>
      <c r="K841">
        <v>0</v>
      </c>
      <c r="L841">
        <v>0.45</v>
      </c>
      <c r="M841">
        <v>-14</v>
      </c>
      <c r="N841">
        <v>12</v>
      </c>
      <c r="O841">
        <v>0.66900000000000004</v>
      </c>
      <c r="P841">
        <v>0.65329999999999999</v>
      </c>
      <c r="Q841">
        <v>1</v>
      </c>
      <c r="R841">
        <v>-1.9248999999999999E-2</v>
      </c>
      <c r="S841">
        <v>0.75861000000000001</v>
      </c>
      <c r="T841">
        <v>0.33633000000000002</v>
      </c>
      <c r="U841">
        <v>-0.42227999999999999</v>
      </c>
    </row>
    <row r="842" spans="2:21">
      <c r="B842">
        <v>5</v>
      </c>
      <c r="C842">
        <v>134</v>
      </c>
      <c r="D842">
        <v>-6.6104000000000003</v>
      </c>
      <c r="E842">
        <v>-325.48</v>
      </c>
      <c r="F842">
        <v>46</v>
      </c>
      <c r="G842">
        <v>7.4273999999999996</v>
      </c>
      <c r="H842">
        <v>119</v>
      </c>
      <c r="I842">
        <v>2.4116</v>
      </c>
      <c r="J842">
        <v>2.4116</v>
      </c>
      <c r="K842">
        <v>0</v>
      </c>
      <c r="L842">
        <v>0.45</v>
      </c>
      <c r="M842">
        <v>10</v>
      </c>
      <c r="N842">
        <v>-12</v>
      </c>
      <c r="O842">
        <v>0.55086999999999997</v>
      </c>
      <c r="P842">
        <v>0.87390000000000001</v>
      </c>
      <c r="Q842">
        <v>1</v>
      </c>
      <c r="R842">
        <v>0.16106999999999999</v>
      </c>
      <c r="S842">
        <v>-0.99777000000000005</v>
      </c>
      <c r="T842">
        <v>-0.43348999999999999</v>
      </c>
      <c r="U842">
        <v>0.56428</v>
      </c>
    </row>
    <row r="843" spans="2:21">
      <c r="B843">
        <v>5</v>
      </c>
      <c r="C843">
        <v>135</v>
      </c>
      <c r="D843">
        <v>-7.3304</v>
      </c>
      <c r="E843">
        <v>-366.52</v>
      </c>
      <c r="F843">
        <v>38</v>
      </c>
      <c r="G843">
        <v>-2.3725999999999998</v>
      </c>
      <c r="H843">
        <v>166</v>
      </c>
      <c r="I843">
        <v>0.24468000000000001</v>
      </c>
      <c r="J843">
        <v>0.24468000000000001</v>
      </c>
      <c r="K843">
        <v>0</v>
      </c>
      <c r="L843">
        <v>0.45</v>
      </c>
      <c r="M843">
        <v>-2</v>
      </c>
      <c r="N843">
        <v>-12</v>
      </c>
      <c r="O843">
        <v>0.61085999999999996</v>
      </c>
      <c r="P843">
        <v>-3.7121</v>
      </c>
      <c r="Q843">
        <v>1</v>
      </c>
      <c r="R843">
        <v>0.12790000000000001</v>
      </c>
      <c r="S843">
        <v>0.20180000000000001</v>
      </c>
      <c r="T843">
        <v>0.68759999999999999</v>
      </c>
      <c r="U843">
        <v>0.48581000000000002</v>
      </c>
    </row>
    <row r="844" spans="2:21">
      <c r="B844">
        <v>5</v>
      </c>
      <c r="C844">
        <v>138</v>
      </c>
      <c r="D844">
        <v>5.4614000000000003</v>
      </c>
      <c r="E844">
        <v>267.66000000000003</v>
      </c>
      <c r="F844">
        <v>41</v>
      </c>
      <c r="G844">
        <v>-11.568</v>
      </c>
      <c r="H844">
        <v>142</v>
      </c>
      <c r="I844">
        <v>-2.4481000000000002</v>
      </c>
      <c r="J844">
        <v>2.4481000000000002</v>
      </c>
      <c r="K844">
        <v>0</v>
      </c>
      <c r="L844">
        <v>0.45</v>
      </c>
      <c r="M844">
        <v>-14</v>
      </c>
      <c r="N844">
        <v>12</v>
      </c>
      <c r="O844">
        <v>0.45512000000000002</v>
      </c>
      <c r="P844">
        <v>0.47796</v>
      </c>
      <c r="Q844">
        <v>1</v>
      </c>
      <c r="R844">
        <v>1.6239E-2</v>
      </c>
      <c r="S844">
        <v>0.93423999999999996</v>
      </c>
      <c r="T844">
        <v>0.34754000000000002</v>
      </c>
      <c r="U844">
        <v>-0.58670999999999995</v>
      </c>
    </row>
    <row r="845" spans="2:21">
      <c r="B845">
        <v>5</v>
      </c>
      <c r="C845">
        <v>139</v>
      </c>
      <c r="D845">
        <v>-6.2858000000000001</v>
      </c>
      <c r="E845">
        <v>-322.69</v>
      </c>
      <c r="F845">
        <v>43</v>
      </c>
      <c r="G845">
        <v>-5.7449000000000003</v>
      </c>
      <c r="H845">
        <v>344</v>
      </c>
      <c r="I845">
        <v>1.8275999999999999</v>
      </c>
      <c r="J845">
        <v>1.8275999999999999</v>
      </c>
      <c r="K845">
        <v>0</v>
      </c>
      <c r="L845">
        <v>0.45</v>
      </c>
      <c r="M845">
        <v>-2</v>
      </c>
      <c r="N845">
        <v>-12</v>
      </c>
      <c r="O845">
        <v>0.52381999999999995</v>
      </c>
      <c r="P845">
        <v>-1.7994000000000001</v>
      </c>
      <c r="Q845">
        <v>1</v>
      </c>
      <c r="R845">
        <v>1.9173</v>
      </c>
      <c r="S845">
        <v>0.16816</v>
      </c>
      <c r="T845">
        <v>0.68759999999999999</v>
      </c>
      <c r="U845">
        <v>0.51944000000000001</v>
      </c>
    </row>
    <row r="846" spans="2:21">
      <c r="B846">
        <v>5</v>
      </c>
      <c r="C846">
        <v>142</v>
      </c>
      <c r="D846">
        <v>-4.0662000000000003</v>
      </c>
      <c r="E846">
        <v>-256.47000000000003</v>
      </c>
      <c r="F846">
        <v>31</v>
      </c>
      <c r="G846">
        <v>7.9869000000000003</v>
      </c>
      <c r="H846">
        <v>110</v>
      </c>
      <c r="I846">
        <v>1.8174999999999999</v>
      </c>
      <c r="J846">
        <v>1.8174999999999999</v>
      </c>
      <c r="K846">
        <v>0</v>
      </c>
      <c r="L846">
        <v>0.45</v>
      </c>
      <c r="M846">
        <v>10</v>
      </c>
      <c r="N846">
        <v>-12</v>
      </c>
      <c r="O846">
        <v>0.33884999999999998</v>
      </c>
      <c r="P846">
        <v>0.50448000000000004</v>
      </c>
      <c r="Q846">
        <v>1</v>
      </c>
      <c r="R846">
        <v>0.19553000000000001</v>
      </c>
      <c r="S846">
        <v>-1.4162999999999999</v>
      </c>
      <c r="T846">
        <v>-0.82213999999999998</v>
      </c>
      <c r="U846">
        <v>0.59418000000000004</v>
      </c>
    </row>
    <row r="847" spans="2:21">
      <c r="B847">
        <v>5</v>
      </c>
      <c r="C847">
        <v>143</v>
      </c>
      <c r="D847">
        <v>-5.5770999999999997</v>
      </c>
      <c r="E847">
        <v>-278.85000000000002</v>
      </c>
      <c r="F847">
        <v>43</v>
      </c>
      <c r="G847">
        <v>-2.7343999999999999</v>
      </c>
      <c r="H847">
        <v>151</v>
      </c>
      <c r="I847">
        <v>0.56803999999999999</v>
      </c>
      <c r="J847">
        <v>0.56803999999999999</v>
      </c>
      <c r="K847">
        <v>0</v>
      </c>
      <c r="L847">
        <v>0.45</v>
      </c>
      <c r="M847">
        <v>-2</v>
      </c>
      <c r="N847">
        <v>-12</v>
      </c>
      <c r="O847">
        <v>0.46475</v>
      </c>
      <c r="P847">
        <v>-2.4058999999999999</v>
      </c>
      <c r="Q847">
        <v>1</v>
      </c>
      <c r="R847">
        <v>0.16639000000000001</v>
      </c>
      <c r="S847">
        <v>-1.1211E-2</v>
      </c>
      <c r="T847">
        <v>0.15695000000000001</v>
      </c>
      <c r="U847">
        <v>0.16816</v>
      </c>
    </row>
    <row r="848" spans="2:21">
      <c r="B848">
        <v>5</v>
      </c>
      <c r="C848">
        <v>147</v>
      </c>
      <c r="D848">
        <v>-4.4802999999999997</v>
      </c>
      <c r="E848">
        <v>-308.7</v>
      </c>
      <c r="F848">
        <v>32</v>
      </c>
      <c r="G848">
        <v>8.5801000000000002E-2</v>
      </c>
      <c r="H848">
        <v>218</v>
      </c>
      <c r="I848">
        <v>-2.1652</v>
      </c>
      <c r="J848">
        <v>2.1652</v>
      </c>
      <c r="K848">
        <v>0</v>
      </c>
      <c r="L848">
        <v>0.45</v>
      </c>
      <c r="M848">
        <v>-2</v>
      </c>
      <c r="N848">
        <v>-12</v>
      </c>
      <c r="O848">
        <v>0.37336000000000003</v>
      </c>
      <c r="P848">
        <v>8.4479000000000006</v>
      </c>
      <c r="Q848">
        <v>0.38114999999999999</v>
      </c>
      <c r="R848">
        <v>7.9432000000000003E-2</v>
      </c>
      <c r="S848">
        <v>-3.3633000000000003E-2</v>
      </c>
      <c r="T848">
        <v>0.32138</v>
      </c>
      <c r="U848">
        <v>0.35500999999999999</v>
      </c>
    </row>
    <row r="849" spans="2:21">
      <c r="B849">
        <v>5</v>
      </c>
      <c r="C849">
        <v>148</v>
      </c>
      <c r="D849">
        <v>4.5773000000000001</v>
      </c>
      <c r="E849">
        <v>267.66000000000003</v>
      </c>
      <c r="F849">
        <v>-3</v>
      </c>
      <c r="G849">
        <v>-8.0690000000000008</v>
      </c>
      <c r="H849">
        <v>303</v>
      </c>
      <c r="I849">
        <v>-2.9474999999999998</v>
      </c>
      <c r="J849">
        <v>2.9474999999999998</v>
      </c>
      <c r="K849">
        <v>0</v>
      </c>
      <c r="L849">
        <v>0.45</v>
      </c>
      <c r="M849">
        <v>-14</v>
      </c>
      <c r="N849">
        <v>12</v>
      </c>
      <c r="O849">
        <v>0.38144</v>
      </c>
      <c r="P849">
        <v>0.41414000000000001</v>
      </c>
      <c r="Q849">
        <v>1</v>
      </c>
      <c r="R849">
        <v>-2.9834999999999998</v>
      </c>
      <c r="S849">
        <v>0.46339000000000002</v>
      </c>
      <c r="T849">
        <v>0.39985999999999999</v>
      </c>
      <c r="U849">
        <v>-6.3528000000000001E-2</v>
      </c>
    </row>
    <row r="850" spans="2:21">
      <c r="B850">
        <v>5</v>
      </c>
      <c r="C850">
        <v>149</v>
      </c>
      <c r="D850">
        <v>-9.0165000000000006</v>
      </c>
      <c r="E850">
        <v>-400.09</v>
      </c>
      <c r="F850">
        <v>51</v>
      </c>
      <c r="G850">
        <v>-0.74236000000000002</v>
      </c>
      <c r="H850">
        <v>145</v>
      </c>
      <c r="I850">
        <v>-1.2350000000000001</v>
      </c>
      <c r="J850">
        <v>1.2350000000000001</v>
      </c>
      <c r="K850">
        <v>0</v>
      </c>
      <c r="L850">
        <v>0.45</v>
      </c>
      <c r="M850">
        <v>-2</v>
      </c>
      <c r="N850">
        <v>-12</v>
      </c>
      <c r="O850">
        <v>0.75138000000000005</v>
      </c>
      <c r="P850">
        <v>-16.859000000000002</v>
      </c>
      <c r="Q850">
        <v>1</v>
      </c>
      <c r="R850">
        <v>-2.2623999999999998E-2</v>
      </c>
      <c r="S850">
        <v>0.11958000000000001</v>
      </c>
      <c r="T850">
        <v>0.95293000000000005</v>
      </c>
      <c r="U850">
        <v>0.83335000000000004</v>
      </c>
    </row>
    <row r="851" spans="2:21">
      <c r="B851">
        <v>5</v>
      </c>
      <c r="C851">
        <v>150</v>
      </c>
      <c r="D851">
        <v>3.4358</v>
      </c>
      <c r="E851">
        <v>314.29000000000002</v>
      </c>
      <c r="F851">
        <v>-20</v>
      </c>
      <c r="G851">
        <v>-7.7257999999999996</v>
      </c>
      <c r="H851">
        <v>147</v>
      </c>
      <c r="I851">
        <v>-5.9157999999999999</v>
      </c>
      <c r="J851">
        <v>5.9157999999999999</v>
      </c>
      <c r="K851">
        <v>1</v>
      </c>
      <c r="L851">
        <v>0.45</v>
      </c>
      <c r="M851">
        <v>-14</v>
      </c>
      <c r="N851">
        <v>12</v>
      </c>
      <c r="O851">
        <v>0.28631000000000001</v>
      </c>
      <c r="P851">
        <v>0.42499999999999999</v>
      </c>
      <c r="Q851">
        <v>1</v>
      </c>
      <c r="R851">
        <v>-0.35841000000000001</v>
      </c>
      <c r="S851">
        <v>0.71375999999999995</v>
      </c>
      <c r="T851">
        <v>0.36996000000000001</v>
      </c>
      <c r="U851">
        <v>-0.34379999999999999</v>
      </c>
    </row>
    <row r="852" spans="2:21">
      <c r="B852">
        <v>5</v>
      </c>
      <c r="C852">
        <v>151</v>
      </c>
      <c r="D852">
        <v>-8.6061999999999994</v>
      </c>
      <c r="E852">
        <v>-281.64999999999998</v>
      </c>
      <c r="F852">
        <v>57</v>
      </c>
      <c r="G852">
        <v>-2.4845000000000002</v>
      </c>
      <c r="H852">
        <v>276</v>
      </c>
      <c r="I852">
        <v>0.31713999999999998</v>
      </c>
      <c r="J852">
        <v>0.31713999999999998</v>
      </c>
      <c r="K852">
        <v>0</v>
      </c>
      <c r="L852">
        <v>0.45</v>
      </c>
      <c r="M852">
        <v>-2</v>
      </c>
      <c r="N852">
        <v>-12</v>
      </c>
      <c r="O852">
        <v>0.71718000000000004</v>
      </c>
      <c r="P852">
        <v>-4.2271000000000001</v>
      </c>
      <c r="Q852">
        <v>1</v>
      </c>
      <c r="R852">
        <v>0.16735</v>
      </c>
      <c r="S852">
        <v>-0.47086</v>
      </c>
      <c r="T852">
        <v>-0.26158999999999999</v>
      </c>
      <c r="U852">
        <v>0.20927000000000001</v>
      </c>
    </row>
    <row r="853" spans="2:21">
      <c r="B853">
        <v>5</v>
      </c>
      <c r="C853">
        <v>153</v>
      </c>
      <c r="D853">
        <v>-9.08</v>
      </c>
      <c r="E853">
        <v>-304.02999999999997</v>
      </c>
      <c r="F853">
        <v>51</v>
      </c>
      <c r="G853">
        <v>-2.3241000000000001</v>
      </c>
      <c r="H853">
        <v>222</v>
      </c>
      <c r="I853">
        <v>0.26795000000000002</v>
      </c>
      <c r="J853">
        <v>0.26795000000000002</v>
      </c>
      <c r="K853">
        <v>0</v>
      </c>
      <c r="L853">
        <v>0.45</v>
      </c>
      <c r="M853">
        <v>-2</v>
      </c>
      <c r="N853">
        <v>-12</v>
      </c>
      <c r="O853">
        <v>0.75666</v>
      </c>
      <c r="P853">
        <v>-4.6234999999999999</v>
      </c>
      <c r="Q853">
        <v>1</v>
      </c>
      <c r="R853">
        <v>5.6132000000000001E-2</v>
      </c>
      <c r="S853">
        <v>-8.2213999999999995E-2</v>
      </c>
      <c r="T853">
        <v>0.50075000000000003</v>
      </c>
      <c r="U853">
        <v>0.58296999999999999</v>
      </c>
    </row>
    <row r="854" spans="2:21">
      <c r="B854">
        <v>5</v>
      </c>
      <c r="C854">
        <v>154</v>
      </c>
      <c r="D854">
        <v>4.0849000000000002</v>
      </c>
      <c r="E854">
        <v>302.17</v>
      </c>
      <c r="F854">
        <v>35</v>
      </c>
      <c r="G854">
        <v>-9.4120000000000008</v>
      </c>
      <c r="H854">
        <v>140</v>
      </c>
      <c r="I854">
        <v>-3.9771999999999998</v>
      </c>
      <c r="J854">
        <v>3.9771999999999998</v>
      </c>
      <c r="K854">
        <v>0</v>
      </c>
      <c r="L854">
        <v>0.45</v>
      </c>
      <c r="M854">
        <v>-14</v>
      </c>
      <c r="N854">
        <v>12</v>
      </c>
      <c r="O854">
        <v>0.34040999999999999</v>
      </c>
      <c r="P854">
        <v>0.41221000000000002</v>
      </c>
      <c r="Q854">
        <v>1</v>
      </c>
      <c r="R854">
        <v>-0.61077999999999999</v>
      </c>
      <c r="S854">
        <v>8.2213999999999995E-2</v>
      </c>
      <c r="T854">
        <v>-1.8685E-2</v>
      </c>
      <c r="U854">
        <v>-0.1009</v>
      </c>
    </row>
    <row r="855" spans="2:21">
      <c r="B855">
        <v>5</v>
      </c>
      <c r="C855">
        <v>158</v>
      </c>
      <c r="D855">
        <v>-4.2788000000000004</v>
      </c>
      <c r="E855">
        <v>-276.99</v>
      </c>
      <c r="F855">
        <v>40</v>
      </c>
      <c r="G855">
        <v>5.4054000000000002</v>
      </c>
      <c r="H855">
        <v>335</v>
      </c>
      <c r="I855">
        <v>0.74933000000000005</v>
      </c>
      <c r="J855">
        <v>0.74933000000000005</v>
      </c>
      <c r="K855">
        <v>0</v>
      </c>
      <c r="L855">
        <v>0.45</v>
      </c>
      <c r="M855">
        <v>10</v>
      </c>
      <c r="N855">
        <v>-12</v>
      </c>
      <c r="O855">
        <v>0.35657</v>
      </c>
      <c r="P855">
        <v>0.46396999999999999</v>
      </c>
      <c r="Q855">
        <v>1</v>
      </c>
      <c r="R855">
        <v>3.8452000000000002</v>
      </c>
      <c r="S855">
        <v>-0.23543</v>
      </c>
      <c r="T855">
        <v>4.1106999999999998E-2</v>
      </c>
      <c r="U855">
        <v>0.27654000000000001</v>
      </c>
    </row>
    <row r="856" spans="2:21">
      <c r="B856">
        <v>5</v>
      </c>
      <c r="C856">
        <v>165</v>
      </c>
      <c r="D856">
        <v>-10.848000000000001</v>
      </c>
      <c r="E856">
        <v>-273.26</v>
      </c>
      <c r="F856">
        <v>66</v>
      </c>
      <c r="G856">
        <v>0.10445</v>
      </c>
      <c r="H856">
        <v>229</v>
      </c>
      <c r="I856">
        <v>-1.3301000000000001</v>
      </c>
      <c r="J856">
        <v>1.3301000000000001</v>
      </c>
      <c r="K856">
        <v>0</v>
      </c>
      <c r="L856">
        <v>0.45</v>
      </c>
      <c r="M856">
        <v>-2</v>
      </c>
      <c r="N856">
        <v>-12</v>
      </c>
      <c r="O856">
        <v>0.90402000000000005</v>
      </c>
      <c r="P856">
        <v>-21.215</v>
      </c>
      <c r="Q856">
        <v>1</v>
      </c>
      <c r="R856">
        <v>-0.77431000000000005</v>
      </c>
      <c r="S856">
        <v>-0.66891999999999996</v>
      </c>
      <c r="T856">
        <v>0.45217000000000002</v>
      </c>
      <c r="U856">
        <v>1.1211</v>
      </c>
    </row>
    <row r="857" spans="2:21">
      <c r="B857">
        <v>5</v>
      </c>
      <c r="C857">
        <v>171</v>
      </c>
      <c r="D857">
        <v>-8.5913000000000004</v>
      </c>
      <c r="E857">
        <v>-276.99</v>
      </c>
      <c r="F857">
        <v>80</v>
      </c>
      <c r="G857">
        <v>-1.0968</v>
      </c>
      <c r="H857">
        <v>269</v>
      </c>
      <c r="I857">
        <v>-0.80515999999999999</v>
      </c>
      <c r="J857">
        <v>0.80515999999999999</v>
      </c>
      <c r="K857">
        <v>0</v>
      </c>
      <c r="L857">
        <v>0.45</v>
      </c>
      <c r="M857">
        <v>-2</v>
      </c>
      <c r="N857">
        <v>-12</v>
      </c>
      <c r="O857">
        <v>0.71594000000000002</v>
      </c>
      <c r="P857">
        <v>-7.1902999999999997</v>
      </c>
      <c r="Q857">
        <v>1</v>
      </c>
      <c r="R857">
        <v>-9.8077999999999999E-2</v>
      </c>
      <c r="S857">
        <v>-0.69133999999999995</v>
      </c>
      <c r="T857">
        <v>2.4701</v>
      </c>
      <c r="U857">
        <v>3.1615000000000002</v>
      </c>
    </row>
    <row r="858" spans="2:21">
      <c r="B858">
        <v>5</v>
      </c>
      <c r="C858">
        <v>187</v>
      </c>
      <c r="D858">
        <v>-6.6402000000000001</v>
      </c>
      <c r="E858">
        <v>-357.19</v>
      </c>
      <c r="F858">
        <v>38</v>
      </c>
      <c r="G858">
        <v>-1.7533000000000001</v>
      </c>
      <c r="H858">
        <v>980</v>
      </c>
      <c r="I858">
        <v>-6.6309999999999994E-2</v>
      </c>
      <c r="J858">
        <v>6.6309999999999994E-2</v>
      </c>
      <c r="K858">
        <v>0</v>
      </c>
      <c r="L858">
        <v>0.45</v>
      </c>
      <c r="M858">
        <v>-2</v>
      </c>
      <c r="N858">
        <v>-12</v>
      </c>
      <c r="O858">
        <v>0.55335000000000001</v>
      </c>
      <c r="P858">
        <v>-4.4588999999999999</v>
      </c>
      <c r="Q858">
        <v>1</v>
      </c>
      <c r="R858">
        <v>-0.18037</v>
      </c>
      <c r="S858">
        <v>0.25785000000000002</v>
      </c>
      <c r="T858">
        <v>1.2257</v>
      </c>
      <c r="U858">
        <v>0.96787999999999996</v>
      </c>
    </row>
    <row r="859" spans="2:21">
      <c r="B859">
        <v>5</v>
      </c>
      <c r="C859">
        <v>189</v>
      </c>
      <c r="D859">
        <v>4.7675000000000001</v>
      </c>
      <c r="E859">
        <v>266.73</v>
      </c>
      <c r="F859">
        <v>36</v>
      </c>
      <c r="G859">
        <v>-1.052</v>
      </c>
      <c r="H859">
        <v>145</v>
      </c>
      <c r="I859">
        <v>-0.74004999999999999</v>
      </c>
      <c r="J859">
        <v>0.74004999999999999</v>
      </c>
      <c r="K859">
        <v>0</v>
      </c>
      <c r="L859">
        <v>0.45</v>
      </c>
      <c r="M859">
        <v>-2</v>
      </c>
      <c r="N859">
        <v>12</v>
      </c>
      <c r="O859">
        <v>0.39728999999999998</v>
      </c>
      <c r="P859">
        <v>3.4832000000000001</v>
      </c>
      <c r="Q859">
        <v>1</v>
      </c>
      <c r="R859">
        <v>-0.20796000000000001</v>
      </c>
      <c r="S859">
        <v>0.19431999999999999</v>
      </c>
      <c r="T859">
        <v>-0.12706000000000001</v>
      </c>
      <c r="U859">
        <v>-0.32138</v>
      </c>
    </row>
    <row r="860" spans="2:21">
      <c r="B860">
        <v>5</v>
      </c>
      <c r="C860">
        <v>190</v>
      </c>
      <c r="D860">
        <v>-6.2336</v>
      </c>
      <c r="E860">
        <v>-285.38</v>
      </c>
      <c r="F860">
        <v>45</v>
      </c>
      <c r="G860">
        <v>5.9314</v>
      </c>
      <c r="H860">
        <v>174</v>
      </c>
      <c r="I860">
        <v>3.8567</v>
      </c>
      <c r="J860">
        <v>3.8567</v>
      </c>
      <c r="K860">
        <v>0</v>
      </c>
      <c r="L860">
        <v>0.45</v>
      </c>
      <c r="M860">
        <v>10</v>
      </c>
      <c r="N860">
        <v>-12</v>
      </c>
      <c r="O860">
        <v>0.51946999999999999</v>
      </c>
      <c r="P860">
        <v>1.014</v>
      </c>
      <c r="Q860">
        <v>1</v>
      </c>
      <c r="R860">
        <v>0.21185999999999999</v>
      </c>
      <c r="S860">
        <v>-0.21301</v>
      </c>
      <c r="T860">
        <v>0.15322</v>
      </c>
      <c r="U860">
        <v>0.36621999999999999</v>
      </c>
    </row>
    <row r="861" spans="2:21">
      <c r="B861">
        <v>5</v>
      </c>
      <c r="C861">
        <v>193</v>
      </c>
      <c r="D861">
        <v>4.0213999999999999</v>
      </c>
      <c r="E861">
        <v>267.66000000000003</v>
      </c>
      <c r="F861">
        <v>36</v>
      </c>
      <c r="G861">
        <v>1.4810000000000001</v>
      </c>
      <c r="H861">
        <v>166</v>
      </c>
      <c r="I861">
        <v>-3.3874</v>
      </c>
      <c r="J861">
        <v>3.3874</v>
      </c>
      <c r="K861">
        <v>0</v>
      </c>
      <c r="L861">
        <v>0.45</v>
      </c>
      <c r="M861">
        <v>-2</v>
      </c>
      <c r="N861">
        <v>12</v>
      </c>
      <c r="O861">
        <v>0.33511999999999997</v>
      </c>
      <c r="P861">
        <v>-3.2061999999999999</v>
      </c>
      <c r="Q861">
        <v>1</v>
      </c>
      <c r="R861">
        <v>-9.3605999999999995E-2</v>
      </c>
      <c r="S861">
        <v>-3.7369E-3</v>
      </c>
      <c r="T861">
        <v>-0.13453000000000001</v>
      </c>
      <c r="U861">
        <v>-0.13078999999999999</v>
      </c>
    </row>
    <row r="862" spans="2:21">
      <c r="B862">
        <v>5</v>
      </c>
      <c r="C862">
        <v>198</v>
      </c>
      <c r="D862">
        <v>-4.8495999999999997</v>
      </c>
      <c r="E862">
        <v>-295.64</v>
      </c>
      <c r="F862">
        <v>32</v>
      </c>
      <c r="G862">
        <v>8.0317000000000007</v>
      </c>
      <c r="H862">
        <v>132</v>
      </c>
      <c r="I862">
        <v>1.8093999999999999</v>
      </c>
      <c r="J862">
        <v>1.8093999999999999</v>
      </c>
      <c r="K862">
        <v>0</v>
      </c>
      <c r="L862">
        <v>0.45</v>
      </c>
      <c r="M862">
        <v>10</v>
      </c>
      <c r="N862">
        <v>-12</v>
      </c>
      <c r="O862">
        <v>0.40412999999999999</v>
      </c>
      <c r="P862">
        <v>0.59777999999999998</v>
      </c>
      <c r="Q862">
        <v>1</v>
      </c>
      <c r="R862">
        <v>0.15887999999999999</v>
      </c>
      <c r="S862">
        <v>-9.7161999999999998E-2</v>
      </c>
      <c r="T862">
        <v>0.19059000000000001</v>
      </c>
      <c r="U862">
        <v>0.28775000000000001</v>
      </c>
    </row>
    <row r="863" spans="2:21">
      <c r="B863">
        <v>5</v>
      </c>
      <c r="C863">
        <v>199</v>
      </c>
      <c r="D863">
        <v>-12.971</v>
      </c>
      <c r="E863">
        <v>-429.94</v>
      </c>
      <c r="F863">
        <v>63</v>
      </c>
      <c r="G863">
        <v>0.41781000000000001</v>
      </c>
      <c r="H863">
        <v>300</v>
      </c>
      <c r="I863">
        <v>-2.3102999999999998</v>
      </c>
      <c r="J863">
        <v>2.3102999999999998</v>
      </c>
      <c r="K863">
        <v>0</v>
      </c>
      <c r="L863">
        <v>0.45</v>
      </c>
      <c r="M863">
        <v>-2</v>
      </c>
      <c r="N863">
        <v>-12</v>
      </c>
      <c r="O863">
        <v>1.0809</v>
      </c>
      <c r="P863">
        <v>19.809000000000001</v>
      </c>
      <c r="Q863">
        <v>1</v>
      </c>
      <c r="R863">
        <v>-0.10747</v>
      </c>
      <c r="S863">
        <v>0.19431999999999999</v>
      </c>
      <c r="T863">
        <v>0.76981999999999995</v>
      </c>
      <c r="U863">
        <v>0.57548999999999995</v>
      </c>
    </row>
    <row r="864" spans="2:21">
      <c r="B864">
        <v>5</v>
      </c>
      <c r="C864">
        <v>200</v>
      </c>
      <c r="D864">
        <v>9.0276999999999994</v>
      </c>
      <c r="E864">
        <v>401.03</v>
      </c>
      <c r="F864">
        <v>44</v>
      </c>
      <c r="G864">
        <v>-11.885</v>
      </c>
      <c r="H864">
        <v>118</v>
      </c>
      <c r="I864">
        <v>-1.9402999999999999</v>
      </c>
      <c r="J864">
        <v>1.9402999999999999</v>
      </c>
      <c r="K864">
        <v>0</v>
      </c>
      <c r="L864">
        <v>0.45</v>
      </c>
      <c r="M864">
        <v>-14</v>
      </c>
      <c r="N864">
        <v>12</v>
      </c>
      <c r="O864">
        <v>0.75231000000000003</v>
      </c>
      <c r="P864">
        <v>0.75178</v>
      </c>
      <c r="Q864">
        <v>1</v>
      </c>
      <c r="R864">
        <v>-0.17438000000000001</v>
      </c>
      <c r="S864">
        <v>0.94918999999999998</v>
      </c>
      <c r="T864">
        <v>0.18310999999999999</v>
      </c>
      <c r="U864">
        <v>-0.76607999999999998</v>
      </c>
    </row>
    <row r="865" spans="2:21">
      <c r="B865">
        <v>5</v>
      </c>
      <c r="C865">
        <v>201</v>
      </c>
      <c r="D865">
        <v>-9.4902999999999995</v>
      </c>
      <c r="E865">
        <v>-373.98</v>
      </c>
      <c r="F865">
        <v>55</v>
      </c>
      <c r="G865">
        <v>-1.7533000000000001</v>
      </c>
      <c r="H865">
        <v>257</v>
      </c>
      <c r="I865">
        <v>-0.19198000000000001</v>
      </c>
      <c r="J865">
        <v>0.19198000000000001</v>
      </c>
      <c r="K865">
        <v>0</v>
      </c>
      <c r="L865">
        <v>0.45</v>
      </c>
      <c r="M865">
        <v>-2</v>
      </c>
      <c r="N865">
        <v>-12</v>
      </c>
      <c r="O865">
        <v>0.79086000000000001</v>
      </c>
      <c r="P865">
        <v>-6.1014999999999997</v>
      </c>
      <c r="Q865">
        <v>1</v>
      </c>
      <c r="R865">
        <v>-5.4698999999999998E-2</v>
      </c>
      <c r="S865">
        <v>8.2213999999999995E-2</v>
      </c>
      <c r="T865">
        <v>1.0612999999999999</v>
      </c>
      <c r="U865">
        <v>0.97909000000000002</v>
      </c>
    </row>
    <row r="866" spans="2:21">
      <c r="B866">
        <v>5</v>
      </c>
      <c r="C866">
        <v>202</v>
      </c>
      <c r="D866">
        <v>3.5438999999999998</v>
      </c>
      <c r="E866">
        <v>292.83999999999997</v>
      </c>
      <c r="F866">
        <v>-16</v>
      </c>
      <c r="G866">
        <v>-7.17</v>
      </c>
      <c r="H866">
        <v>254</v>
      </c>
      <c r="I866">
        <v>-2.5335000000000001</v>
      </c>
      <c r="J866">
        <v>2.5335000000000001</v>
      </c>
      <c r="K866">
        <v>0</v>
      </c>
      <c r="L866">
        <v>0.45</v>
      </c>
      <c r="M866">
        <v>-14</v>
      </c>
      <c r="N866">
        <v>12</v>
      </c>
      <c r="O866">
        <v>0.29532999999999998</v>
      </c>
      <c r="P866">
        <v>0.30907000000000001</v>
      </c>
      <c r="Q866">
        <v>1</v>
      </c>
      <c r="R866">
        <v>-4.2965</v>
      </c>
      <c r="S866">
        <v>0.86324000000000001</v>
      </c>
      <c r="T866">
        <v>0.55306999999999995</v>
      </c>
      <c r="U866">
        <v>-0.31017</v>
      </c>
    </row>
    <row r="867" spans="2:21">
      <c r="B867">
        <v>5</v>
      </c>
      <c r="C867">
        <v>203</v>
      </c>
      <c r="D867">
        <v>-7.6063999999999998</v>
      </c>
      <c r="E867">
        <v>-411.28</v>
      </c>
      <c r="F867">
        <v>39</v>
      </c>
      <c r="G867">
        <v>-1.6712</v>
      </c>
      <c r="H867">
        <v>102</v>
      </c>
      <c r="I867">
        <v>-0.29679</v>
      </c>
      <c r="J867">
        <v>0.29679</v>
      </c>
      <c r="K867">
        <v>0</v>
      </c>
      <c r="L867">
        <v>0.45</v>
      </c>
      <c r="M867">
        <v>-2</v>
      </c>
      <c r="N867">
        <v>-12</v>
      </c>
      <c r="O867">
        <v>0.63387000000000004</v>
      </c>
      <c r="P867">
        <v>-5.0429000000000004</v>
      </c>
      <c r="Q867">
        <v>1</v>
      </c>
      <c r="R867">
        <v>-3.1961999999999997E-2</v>
      </c>
      <c r="S867">
        <v>0.48207</v>
      </c>
      <c r="T867">
        <v>1.1697</v>
      </c>
      <c r="U867">
        <v>0.68759999999999999</v>
      </c>
    </row>
    <row r="868" spans="2:21">
      <c r="B868">
        <v>5</v>
      </c>
      <c r="C868">
        <v>204</v>
      </c>
      <c r="D868">
        <v>5.2972999999999999</v>
      </c>
      <c r="E868">
        <v>296.57</v>
      </c>
      <c r="F868">
        <v>8</v>
      </c>
      <c r="G868">
        <v>-8.6211000000000002</v>
      </c>
      <c r="H868">
        <v>214</v>
      </c>
      <c r="I868">
        <v>-1.6271</v>
      </c>
      <c r="J868">
        <v>1.6271</v>
      </c>
      <c r="K868">
        <v>0</v>
      </c>
      <c r="L868">
        <v>0.45</v>
      </c>
      <c r="M868">
        <v>-14</v>
      </c>
      <c r="N868">
        <v>12</v>
      </c>
      <c r="O868">
        <v>0.44144</v>
      </c>
      <c r="P868">
        <v>0.42814000000000002</v>
      </c>
      <c r="Q868">
        <v>1</v>
      </c>
      <c r="R868">
        <v>-3.7517</v>
      </c>
      <c r="S868">
        <v>0.76607999999999998</v>
      </c>
      <c r="T868">
        <v>0.46339000000000002</v>
      </c>
      <c r="U868">
        <v>-0.30270000000000002</v>
      </c>
    </row>
    <row r="869" spans="2:21">
      <c r="B869">
        <v>5</v>
      </c>
      <c r="C869">
        <v>205</v>
      </c>
      <c r="D869">
        <v>4.4093999999999998</v>
      </c>
      <c r="E869">
        <v>263</v>
      </c>
      <c r="F869">
        <v>37</v>
      </c>
      <c r="G869">
        <v>-4.7451999999999996</v>
      </c>
      <c r="H869">
        <v>437</v>
      </c>
      <c r="I869">
        <v>2.7364000000000002</v>
      </c>
      <c r="J869">
        <v>2.7364000000000002</v>
      </c>
      <c r="K869">
        <v>0</v>
      </c>
      <c r="L869">
        <v>0.45</v>
      </c>
      <c r="M869">
        <v>-2</v>
      </c>
      <c r="N869">
        <v>12</v>
      </c>
      <c r="O869">
        <v>0.36745</v>
      </c>
      <c r="P869">
        <v>0.93140999999999996</v>
      </c>
      <c r="Q869">
        <v>1</v>
      </c>
      <c r="R869">
        <v>8.7535000000000009E-3</v>
      </c>
      <c r="S869">
        <v>1.0464</v>
      </c>
      <c r="T869">
        <v>0.43723000000000001</v>
      </c>
      <c r="U869">
        <v>-0.60912999999999995</v>
      </c>
    </row>
    <row r="870" spans="2:21">
      <c r="B870">
        <v>5</v>
      </c>
      <c r="C870">
        <v>206</v>
      </c>
      <c r="D870">
        <v>-6.5804999999999998</v>
      </c>
      <c r="E870">
        <v>-373.98</v>
      </c>
      <c r="F870">
        <v>32</v>
      </c>
      <c r="G870">
        <v>6.9722</v>
      </c>
      <c r="H870">
        <v>202</v>
      </c>
      <c r="I870">
        <v>2.8123</v>
      </c>
      <c r="J870">
        <v>2.8123</v>
      </c>
      <c r="K870">
        <v>0</v>
      </c>
      <c r="L870">
        <v>0.45</v>
      </c>
      <c r="M870">
        <v>10</v>
      </c>
      <c r="N870">
        <v>-12</v>
      </c>
      <c r="O870">
        <v>0.54837999999999998</v>
      </c>
      <c r="P870">
        <v>0.91735999999999995</v>
      </c>
      <c r="Q870">
        <v>1</v>
      </c>
      <c r="R870">
        <v>0.21546999999999999</v>
      </c>
      <c r="S870">
        <v>0.41854000000000002</v>
      </c>
      <c r="T870">
        <v>0.77356000000000003</v>
      </c>
      <c r="U870">
        <v>0.35500999999999999</v>
      </c>
    </row>
    <row r="871" spans="2:21">
      <c r="B871">
        <v>5</v>
      </c>
      <c r="C871">
        <v>208</v>
      </c>
      <c r="D871">
        <v>-8.2033000000000005</v>
      </c>
      <c r="E871">
        <v>-401.03</v>
      </c>
      <c r="F871">
        <v>37</v>
      </c>
      <c r="G871">
        <v>9.3336000000000006</v>
      </c>
      <c r="H871">
        <v>162</v>
      </c>
      <c r="I871">
        <v>0.59206999999999999</v>
      </c>
      <c r="J871">
        <v>0.59206999999999999</v>
      </c>
      <c r="K871">
        <v>0</v>
      </c>
      <c r="L871">
        <v>0.45</v>
      </c>
      <c r="M871">
        <v>10</v>
      </c>
      <c r="N871">
        <v>-12</v>
      </c>
      <c r="O871">
        <v>0.68361000000000005</v>
      </c>
      <c r="P871">
        <v>0.87490000000000001</v>
      </c>
      <c r="Q871">
        <v>1</v>
      </c>
      <c r="R871">
        <v>7.4301000000000006E-2</v>
      </c>
      <c r="S871">
        <v>-0.47832999999999998</v>
      </c>
      <c r="T871">
        <v>0.13453000000000001</v>
      </c>
      <c r="U871">
        <v>0.61285999999999996</v>
      </c>
    </row>
    <row r="872" spans="2:21">
      <c r="B872">
        <v>5</v>
      </c>
      <c r="C872">
        <v>209</v>
      </c>
      <c r="D872">
        <v>-7.1661999999999999</v>
      </c>
      <c r="E872">
        <v>-275.12</v>
      </c>
      <c r="F872">
        <v>73</v>
      </c>
      <c r="G872">
        <v>-0.53718999999999995</v>
      </c>
      <c r="H872">
        <v>336</v>
      </c>
      <c r="I872">
        <v>-3.4127000000000001</v>
      </c>
      <c r="J872">
        <v>3.4127000000000001</v>
      </c>
      <c r="K872">
        <v>0</v>
      </c>
      <c r="L872">
        <v>0.45</v>
      </c>
      <c r="M872">
        <v>-2</v>
      </c>
      <c r="N872">
        <v>-12</v>
      </c>
      <c r="O872">
        <v>0.59719</v>
      </c>
      <c r="P872">
        <v>4.5515999999999996</v>
      </c>
      <c r="Q872">
        <v>1</v>
      </c>
      <c r="R872">
        <v>1.9499</v>
      </c>
      <c r="S872">
        <v>0.22796</v>
      </c>
      <c r="T872">
        <v>0.66144999999999998</v>
      </c>
      <c r="U872">
        <v>0.43348999999999999</v>
      </c>
    </row>
    <row r="873" spans="2:21">
      <c r="B873">
        <v>5</v>
      </c>
      <c r="C873">
        <v>210</v>
      </c>
      <c r="D873">
        <v>5.3234000000000004</v>
      </c>
      <c r="E873">
        <v>274.19</v>
      </c>
      <c r="F873">
        <v>47</v>
      </c>
      <c r="G873">
        <v>-12.105</v>
      </c>
      <c r="H873">
        <v>144</v>
      </c>
      <c r="I873">
        <v>-3.3142</v>
      </c>
      <c r="J873">
        <v>3.3142</v>
      </c>
      <c r="K873">
        <v>0</v>
      </c>
      <c r="L873">
        <v>0.45</v>
      </c>
      <c r="M873">
        <v>-14</v>
      </c>
      <c r="N873">
        <v>12</v>
      </c>
      <c r="O873">
        <v>0.44361</v>
      </c>
      <c r="P873">
        <v>0.50414000000000003</v>
      </c>
      <c r="Q873">
        <v>1</v>
      </c>
      <c r="R873">
        <v>1.4196</v>
      </c>
      <c r="S873">
        <v>0.38490999999999997</v>
      </c>
      <c r="T873">
        <v>-1.4947E-2</v>
      </c>
      <c r="U873">
        <v>-0.39985999999999999</v>
      </c>
    </row>
    <row r="874" spans="2:21">
      <c r="B874">
        <v>5</v>
      </c>
      <c r="C874">
        <v>212</v>
      </c>
      <c r="D874">
        <v>7.1215000000000002</v>
      </c>
      <c r="E874">
        <v>398.23</v>
      </c>
      <c r="F874">
        <v>33</v>
      </c>
      <c r="G874">
        <v>-11.893000000000001</v>
      </c>
      <c r="H874">
        <v>189</v>
      </c>
      <c r="I874">
        <v>-1.516</v>
      </c>
      <c r="J874">
        <v>1.516</v>
      </c>
      <c r="K874">
        <v>0</v>
      </c>
      <c r="L874">
        <v>0.45</v>
      </c>
      <c r="M874">
        <v>-14</v>
      </c>
      <c r="N874">
        <v>12</v>
      </c>
      <c r="O874">
        <v>0.59345999999999999</v>
      </c>
      <c r="P874">
        <v>0.57562999999999998</v>
      </c>
      <c r="Q874">
        <v>1</v>
      </c>
      <c r="R874">
        <v>-0.59126000000000001</v>
      </c>
      <c r="S874">
        <v>0.76981999999999995</v>
      </c>
      <c r="T874">
        <v>0.22422</v>
      </c>
      <c r="U874">
        <v>-0.54559999999999997</v>
      </c>
    </row>
    <row r="875" spans="2:21">
      <c r="B875">
        <v>5</v>
      </c>
      <c r="C875">
        <v>213</v>
      </c>
      <c r="D875">
        <v>-7.2855999999999996</v>
      </c>
      <c r="E875">
        <v>-474.7</v>
      </c>
      <c r="F875">
        <v>30</v>
      </c>
      <c r="G875">
        <v>-4.2042000000000002</v>
      </c>
      <c r="H875">
        <v>656</v>
      </c>
      <c r="I875">
        <v>1.0889</v>
      </c>
      <c r="J875">
        <v>1.0889</v>
      </c>
      <c r="K875">
        <v>0</v>
      </c>
      <c r="L875">
        <v>0.45</v>
      </c>
      <c r="M875">
        <v>-2</v>
      </c>
      <c r="N875">
        <v>-12</v>
      </c>
      <c r="O875">
        <v>0.60712999999999995</v>
      </c>
      <c r="P875">
        <v>-2.3586</v>
      </c>
      <c r="Q875">
        <v>1</v>
      </c>
      <c r="R875">
        <v>1.1153</v>
      </c>
      <c r="S875">
        <v>0.94918999999999998</v>
      </c>
      <c r="T875">
        <v>3.169</v>
      </c>
      <c r="U875">
        <v>2.2198000000000002</v>
      </c>
    </row>
    <row r="876" spans="2:21">
      <c r="B876">
        <v>5</v>
      </c>
      <c r="C876">
        <v>214</v>
      </c>
      <c r="D876">
        <v>7.1513</v>
      </c>
      <c r="E876">
        <v>288.18</v>
      </c>
      <c r="F876">
        <v>45</v>
      </c>
      <c r="G876">
        <v>-12.568</v>
      </c>
      <c r="H876">
        <v>196</v>
      </c>
      <c r="I876">
        <v>-1.4420999999999999</v>
      </c>
      <c r="J876">
        <v>1.4420999999999999</v>
      </c>
      <c r="K876">
        <v>0</v>
      </c>
      <c r="L876">
        <v>0.45</v>
      </c>
      <c r="M876">
        <v>-14</v>
      </c>
      <c r="N876">
        <v>12</v>
      </c>
      <c r="O876">
        <v>0.59594000000000003</v>
      </c>
      <c r="P876">
        <v>0.57467999999999997</v>
      </c>
      <c r="Q876">
        <v>1</v>
      </c>
      <c r="R876">
        <v>1.0045999999999999E-2</v>
      </c>
      <c r="S876">
        <v>1.2295</v>
      </c>
      <c r="T876">
        <v>0.48953999999999998</v>
      </c>
      <c r="U876">
        <v>-0.73992000000000002</v>
      </c>
    </row>
    <row r="877" spans="2:21">
      <c r="B877">
        <v>5</v>
      </c>
      <c r="C877">
        <v>216</v>
      </c>
      <c r="D877">
        <v>-8.6471999999999998</v>
      </c>
      <c r="E877">
        <v>-367.45</v>
      </c>
      <c r="F877">
        <v>47</v>
      </c>
      <c r="G877">
        <v>10.815</v>
      </c>
      <c r="H877">
        <v>189</v>
      </c>
      <c r="I877">
        <v>-1.0513999999999999</v>
      </c>
      <c r="J877">
        <v>1.0513999999999999</v>
      </c>
      <c r="K877">
        <v>0</v>
      </c>
      <c r="L877">
        <v>0.45</v>
      </c>
      <c r="M877">
        <v>10</v>
      </c>
      <c r="N877">
        <v>-12</v>
      </c>
      <c r="O877">
        <v>0.72060000000000002</v>
      </c>
      <c r="P877">
        <v>0.78581000000000001</v>
      </c>
      <c r="Q877">
        <v>1</v>
      </c>
      <c r="R877">
        <v>0.23677999999999999</v>
      </c>
      <c r="S877">
        <v>-3.737E-2</v>
      </c>
      <c r="T877">
        <v>0.47086</v>
      </c>
      <c r="U877">
        <v>0.50822999999999996</v>
      </c>
    </row>
    <row r="878" spans="2:21">
      <c r="B878">
        <v>5</v>
      </c>
      <c r="C878">
        <v>218</v>
      </c>
      <c r="D878">
        <v>-7.5354999999999999</v>
      </c>
      <c r="E878">
        <v>-384.24</v>
      </c>
      <c r="F878">
        <v>37</v>
      </c>
      <c r="G878">
        <v>8.6098999999999997</v>
      </c>
      <c r="H878">
        <v>115</v>
      </c>
      <c r="I878">
        <v>1.3378000000000001</v>
      </c>
      <c r="J878">
        <v>1.3378000000000001</v>
      </c>
      <c r="K878">
        <v>0</v>
      </c>
      <c r="L878">
        <v>0.45</v>
      </c>
      <c r="M878">
        <v>10</v>
      </c>
      <c r="N878">
        <v>-12</v>
      </c>
      <c r="O878">
        <v>0.62795999999999996</v>
      </c>
      <c r="P878">
        <v>0.87239999999999995</v>
      </c>
      <c r="Q878">
        <v>1</v>
      </c>
      <c r="R878">
        <v>5.2297000000000003E-2</v>
      </c>
      <c r="S878">
        <v>-0.29148000000000002</v>
      </c>
      <c r="T878">
        <v>0.20552999999999999</v>
      </c>
      <c r="U878">
        <v>0.49702000000000002</v>
      </c>
    </row>
    <row r="879" spans="2:21">
      <c r="B879">
        <v>5</v>
      </c>
      <c r="C879">
        <v>219</v>
      </c>
      <c r="D879">
        <v>-9.7028999999999996</v>
      </c>
      <c r="E879">
        <v>-388.9</v>
      </c>
      <c r="F879">
        <v>51</v>
      </c>
      <c r="G879">
        <v>-1.0184</v>
      </c>
      <c r="H879">
        <v>307</v>
      </c>
      <c r="I879">
        <v>-1.0005999999999999</v>
      </c>
      <c r="J879">
        <v>1.0005999999999999</v>
      </c>
      <c r="K879">
        <v>0</v>
      </c>
      <c r="L879">
        <v>0.45</v>
      </c>
      <c r="M879">
        <v>-2</v>
      </c>
      <c r="N879">
        <v>-12</v>
      </c>
      <c r="O879">
        <v>0.80857999999999997</v>
      </c>
      <c r="P879">
        <v>-12.911</v>
      </c>
      <c r="Q879">
        <v>1</v>
      </c>
      <c r="R879">
        <v>1.9040000000000001E-2</v>
      </c>
      <c r="S879">
        <v>0.32884999999999998</v>
      </c>
      <c r="T879">
        <v>1.1621999999999999</v>
      </c>
      <c r="U879">
        <v>0.83335000000000004</v>
      </c>
    </row>
    <row r="880" spans="2:21">
      <c r="B880">
        <v>5</v>
      </c>
      <c r="C880">
        <v>220</v>
      </c>
      <c r="D880">
        <v>5.2861000000000002</v>
      </c>
      <c r="E880">
        <v>309.63</v>
      </c>
      <c r="F880">
        <v>34</v>
      </c>
      <c r="G880">
        <v>-10.095000000000001</v>
      </c>
      <c r="H880">
        <v>111</v>
      </c>
      <c r="I880">
        <v>-3.7671999999999999</v>
      </c>
      <c r="J880">
        <v>3.7671999999999999</v>
      </c>
      <c r="K880">
        <v>0</v>
      </c>
      <c r="L880">
        <v>0.45</v>
      </c>
      <c r="M880">
        <v>-14</v>
      </c>
      <c r="N880">
        <v>12</v>
      </c>
      <c r="O880">
        <v>0.44051000000000001</v>
      </c>
      <c r="P880">
        <v>0.52097000000000004</v>
      </c>
      <c r="Q880">
        <v>1</v>
      </c>
      <c r="R880">
        <v>-0.13811000000000001</v>
      </c>
      <c r="S880">
        <v>0.83708000000000005</v>
      </c>
      <c r="T880">
        <v>0.33633000000000002</v>
      </c>
      <c r="U880">
        <v>-0.50075999999999998</v>
      </c>
    </row>
    <row r="881" spans="2:21">
      <c r="B881">
        <v>5</v>
      </c>
      <c r="C881">
        <v>221</v>
      </c>
      <c r="D881">
        <v>7.0057999999999998</v>
      </c>
      <c r="E881">
        <v>315.22000000000003</v>
      </c>
      <c r="F881">
        <v>43</v>
      </c>
      <c r="G881">
        <v>-1.7197</v>
      </c>
      <c r="H881">
        <v>147</v>
      </c>
      <c r="I881">
        <v>-0.15734999999999999</v>
      </c>
      <c r="J881">
        <v>0.15734999999999999</v>
      </c>
      <c r="K881">
        <v>0</v>
      </c>
      <c r="L881">
        <v>0.45</v>
      </c>
      <c r="M881">
        <v>-2</v>
      </c>
      <c r="N881">
        <v>12</v>
      </c>
      <c r="O881">
        <v>0.58382000000000001</v>
      </c>
      <c r="P881">
        <v>3.5171000000000001</v>
      </c>
      <c r="Q881">
        <v>1</v>
      </c>
      <c r="R881">
        <v>-0.1229</v>
      </c>
      <c r="S881">
        <v>5.9791999999999998E-2</v>
      </c>
      <c r="T881">
        <v>1.1209999999999999E-2</v>
      </c>
      <c r="U881">
        <v>-4.8582E-2</v>
      </c>
    </row>
    <row r="882" spans="2:21">
      <c r="B882">
        <v>5</v>
      </c>
      <c r="C882">
        <v>222</v>
      </c>
      <c r="D882">
        <v>-8.0055999999999994</v>
      </c>
      <c r="E882">
        <v>-304.97000000000003</v>
      </c>
      <c r="F882">
        <v>52</v>
      </c>
      <c r="G882">
        <v>7.9161000000000001</v>
      </c>
      <c r="H882">
        <v>191</v>
      </c>
      <c r="I882">
        <v>2.0842999999999998</v>
      </c>
      <c r="J882">
        <v>2.0842999999999998</v>
      </c>
      <c r="K882">
        <v>0</v>
      </c>
      <c r="L882">
        <v>0.45</v>
      </c>
      <c r="M882">
        <v>10</v>
      </c>
      <c r="N882">
        <v>-12</v>
      </c>
      <c r="O882">
        <v>0.66713</v>
      </c>
      <c r="P882">
        <v>1.0113000000000001</v>
      </c>
      <c r="Q882">
        <v>1</v>
      </c>
      <c r="R882">
        <v>-3.3070000000000002E-4</v>
      </c>
      <c r="S882">
        <v>-0.45217000000000002</v>
      </c>
      <c r="T882">
        <v>0.36248999999999998</v>
      </c>
      <c r="U882">
        <v>0.81466000000000005</v>
      </c>
    </row>
    <row r="883" spans="2:21">
      <c r="B883">
        <v>5</v>
      </c>
      <c r="C883">
        <v>224</v>
      </c>
      <c r="D883">
        <v>-6.1887999999999996</v>
      </c>
      <c r="E883">
        <v>-297.51</v>
      </c>
      <c r="F883">
        <v>37</v>
      </c>
      <c r="G883">
        <v>6.0993000000000004</v>
      </c>
      <c r="H883">
        <v>245</v>
      </c>
      <c r="I883">
        <v>3.7614000000000001</v>
      </c>
      <c r="J883">
        <v>3.7614000000000001</v>
      </c>
      <c r="K883">
        <v>0</v>
      </c>
      <c r="L883">
        <v>0.45</v>
      </c>
      <c r="M883">
        <v>10</v>
      </c>
      <c r="N883">
        <v>-12</v>
      </c>
      <c r="O883">
        <v>0.51573999999999998</v>
      </c>
      <c r="P883">
        <v>0.99217</v>
      </c>
      <c r="Q883">
        <v>1</v>
      </c>
      <c r="R883">
        <v>0.13927999999999999</v>
      </c>
      <c r="S883">
        <v>0.11958000000000001</v>
      </c>
      <c r="T883">
        <v>0.60912999999999995</v>
      </c>
      <c r="U883">
        <v>0.48953999999999998</v>
      </c>
    </row>
    <row r="884" spans="2:21">
      <c r="B884">
        <v>5</v>
      </c>
      <c r="C884">
        <v>226</v>
      </c>
      <c r="D884">
        <v>-6.7671000000000001</v>
      </c>
      <c r="E884">
        <v>-380.51</v>
      </c>
      <c r="F884">
        <v>31</v>
      </c>
      <c r="G884">
        <v>8.9232999999999993</v>
      </c>
      <c r="H884">
        <v>152</v>
      </c>
      <c r="I884">
        <v>0.98048999999999997</v>
      </c>
      <c r="J884">
        <v>0.98048999999999997</v>
      </c>
      <c r="K884">
        <v>0</v>
      </c>
      <c r="L884">
        <v>0.45</v>
      </c>
      <c r="M884">
        <v>10</v>
      </c>
      <c r="N884">
        <v>-12</v>
      </c>
      <c r="O884">
        <v>0.56391999999999998</v>
      </c>
      <c r="P884">
        <v>0.75422</v>
      </c>
      <c r="Q884">
        <v>1</v>
      </c>
      <c r="R884">
        <v>9.6224000000000004E-2</v>
      </c>
      <c r="S884">
        <v>-0.17937</v>
      </c>
      <c r="T884">
        <v>0.43723000000000001</v>
      </c>
      <c r="U884">
        <v>0.61660000000000004</v>
      </c>
    </row>
    <row r="885" spans="2:21">
      <c r="B885">
        <v>5</v>
      </c>
      <c r="C885">
        <v>227</v>
      </c>
      <c r="D885">
        <v>8.3524999999999991</v>
      </c>
      <c r="E885">
        <v>285.38</v>
      </c>
      <c r="F885">
        <v>60</v>
      </c>
      <c r="G885">
        <v>-0.58940999999999999</v>
      </c>
      <c r="H885">
        <v>117</v>
      </c>
      <c r="I885">
        <v>-1.3165</v>
      </c>
      <c r="J885">
        <v>1.3165</v>
      </c>
      <c r="K885">
        <v>0</v>
      </c>
      <c r="L885">
        <v>0.45</v>
      </c>
      <c r="M885">
        <v>-2</v>
      </c>
      <c r="N885">
        <v>12</v>
      </c>
      <c r="O885">
        <v>0.69603999999999999</v>
      </c>
      <c r="P885">
        <v>10.379</v>
      </c>
      <c r="Q885">
        <v>1</v>
      </c>
      <c r="R885">
        <v>-9.4113000000000002E-2</v>
      </c>
      <c r="S885">
        <v>0.54186000000000001</v>
      </c>
      <c r="T885">
        <v>0.26158999999999999</v>
      </c>
      <c r="U885">
        <v>-0.28027000000000002</v>
      </c>
    </row>
    <row r="886" spans="2:21">
      <c r="B886">
        <v>5</v>
      </c>
      <c r="C886">
        <v>228</v>
      </c>
      <c r="D886">
        <v>-5.6890000000000001</v>
      </c>
      <c r="E886">
        <v>-314.29000000000002</v>
      </c>
      <c r="F886">
        <v>38</v>
      </c>
      <c r="G886">
        <v>7.5654000000000003</v>
      </c>
      <c r="H886">
        <v>107</v>
      </c>
      <c r="I886">
        <v>2.2948</v>
      </c>
      <c r="J886">
        <v>2.2948</v>
      </c>
      <c r="K886">
        <v>0</v>
      </c>
      <c r="L886">
        <v>0.45</v>
      </c>
      <c r="M886">
        <v>10</v>
      </c>
      <c r="N886">
        <v>-12</v>
      </c>
      <c r="O886">
        <v>0.47408</v>
      </c>
      <c r="P886">
        <v>0.74346000000000001</v>
      </c>
      <c r="Q886">
        <v>1</v>
      </c>
      <c r="R886">
        <v>0.13980999999999999</v>
      </c>
      <c r="S886">
        <v>0.32138</v>
      </c>
      <c r="T886">
        <v>0.89314000000000004</v>
      </c>
      <c r="U886">
        <v>0.57176000000000005</v>
      </c>
    </row>
    <row r="887" spans="2:21">
      <c r="B887">
        <v>5</v>
      </c>
      <c r="C887">
        <v>229</v>
      </c>
      <c r="D887">
        <v>8.3824000000000005</v>
      </c>
      <c r="E887">
        <v>253.67</v>
      </c>
      <c r="F887">
        <v>73</v>
      </c>
      <c r="G887">
        <v>-0.54464999999999997</v>
      </c>
      <c r="H887">
        <v>135</v>
      </c>
      <c r="I887">
        <v>-1.3846000000000001</v>
      </c>
      <c r="J887">
        <v>1.3846000000000001</v>
      </c>
      <c r="K887">
        <v>0</v>
      </c>
      <c r="L887">
        <v>0.45</v>
      </c>
      <c r="M887">
        <v>-2</v>
      </c>
      <c r="N887">
        <v>12</v>
      </c>
      <c r="O887">
        <v>0.69852999999999998</v>
      </c>
      <c r="P887">
        <v>11.894</v>
      </c>
      <c r="Q887">
        <v>1</v>
      </c>
      <c r="R887">
        <v>-7.0735000000000006E-2</v>
      </c>
      <c r="S887">
        <v>0.48207</v>
      </c>
      <c r="T887">
        <v>0.31763999999999998</v>
      </c>
      <c r="U887">
        <v>-0.16442999999999999</v>
      </c>
    </row>
    <row r="888" spans="2:21">
      <c r="B888">
        <v>5</v>
      </c>
      <c r="C888">
        <v>230</v>
      </c>
      <c r="D888">
        <v>-6.4313000000000002</v>
      </c>
      <c r="E888">
        <v>-366.52</v>
      </c>
      <c r="F888">
        <v>32</v>
      </c>
      <c r="G888">
        <v>7.2855999999999996</v>
      </c>
      <c r="H888">
        <v>125</v>
      </c>
      <c r="I888">
        <v>2.5617000000000001</v>
      </c>
      <c r="J888">
        <v>2.5617000000000001</v>
      </c>
      <c r="K888">
        <v>0</v>
      </c>
      <c r="L888">
        <v>0.45</v>
      </c>
      <c r="M888">
        <v>10</v>
      </c>
      <c r="N888">
        <v>-12</v>
      </c>
      <c r="O888">
        <v>0.53593999999999997</v>
      </c>
      <c r="P888">
        <v>0.86748999999999998</v>
      </c>
      <c r="Q888">
        <v>1</v>
      </c>
      <c r="R888">
        <v>0.15265999999999999</v>
      </c>
      <c r="S888">
        <v>0.18310999999999999</v>
      </c>
      <c r="T888">
        <v>0.36996000000000001</v>
      </c>
      <c r="U888">
        <v>0.18684999999999999</v>
      </c>
    </row>
    <row r="889" spans="2:21">
      <c r="B889">
        <v>5</v>
      </c>
      <c r="C889">
        <v>231</v>
      </c>
      <c r="D889">
        <v>6.7968999999999999</v>
      </c>
      <c r="E889">
        <v>319.89</v>
      </c>
      <c r="F889">
        <v>40</v>
      </c>
      <c r="G889">
        <v>1.6115999999999999</v>
      </c>
      <c r="H889">
        <v>342</v>
      </c>
      <c r="I889">
        <v>-1.7134</v>
      </c>
      <c r="J889">
        <v>1.7134</v>
      </c>
      <c r="K889">
        <v>0</v>
      </c>
      <c r="L889">
        <v>0.45</v>
      </c>
      <c r="M889">
        <v>-2</v>
      </c>
      <c r="N889">
        <v>12</v>
      </c>
      <c r="O889">
        <v>0.56640999999999997</v>
      </c>
      <c r="P889">
        <v>13.161</v>
      </c>
      <c r="Q889">
        <v>1</v>
      </c>
      <c r="R889">
        <v>-1.8982000000000001</v>
      </c>
      <c r="S889">
        <v>0.24664</v>
      </c>
      <c r="T889">
        <v>7.8477000000000005E-2</v>
      </c>
      <c r="U889">
        <v>-0.16816</v>
      </c>
    </row>
    <row r="890" spans="2:21">
      <c r="B890">
        <v>5</v>
      </c>
      <c r="C890">
        <v>233</v>
      </c>
      <c r="D890">
        <v>8.9344999999999999</v>
      </c>
      <c r="E890">
        <v>347.87</v>
      </c>
      <c r="F890">
        <v>49</v>
      </c>
      <c r="G890">
        <v>-1.1638999999999999</v>
      </c>
      <c r="H890">
        <v>272</v>
      </c>
      <c r="I890">
        <v>-0.77786</v>
      </c>
      <c r="J890">
        <v>0.77786</v>
      </c>
      <c r="K890">
        <v>0</v>
      </c>
      <c r="L890">
        <v>0.45</v>
      </c>
      <c r="M890">
        <v>-2</v>
      </c>
      <c r="N890">
        <v>12</v>
      </c>
      <c r="O890">
        <v>0.74453999999999998</v>
      </c>
      <c r="P890">
        <v>6.3585000000000003</v>
      </c>
      <c r="Q890">
        <v>1</v>
      </c>
      <c r="R890">
        <v>-5.8236999999999997E-2</v>
      </c>
      <c r="S890">
        <v>0.48581000000000002</v>
      </c>
      <c r="T890">
        <v>-0.22796</v>
      </c>
      <c r="U890">
        <v>-0.71375999999999995</v>
      </c>
    </row>
    <row r="891" spans="2:21">
      <c r="B891">
        <v>5</v>
      </c>
      <c r="C891">
        <v>234</v>
      </c>
      <c r="D891">
        <v>-6.1776999999999997</v>
      </c>
      <c r="E891">
        <v>-264.86</v>
      </c>
      <c r="F891">
        <v>39</v>
      </c>
      <c r="G891">
        <v>7.3042999999999996</v>
      </c>
      <c r="H891">
        <v>130</v>
      </c>
      <c r="I891">
        <v>2.5665</v>
      </c>
      <c r="J891">
        <v>2.5665</v>
      </c>
      <c r="K891">
        <v>0</v>
      </c>
      <c r="L891">
        <v>0.45</v>
      </c>
      <c r="M891">
        <v>10</v>
      </c>
      <c r="N891">
        <v>-12</v>
      </c>
      <c r="O891">
        <v>0.51480000000000004</v>
      </c>
      <c r="P891">
        <v>0.83467000000000002</v>
      </c>
      <c r="Q891">
        <v>1</v>
      </c>
      <c r="R891">
        <v>0.12925</v>
      </c>
      <c r="S891">
        <v>-0.34754000000000002</v>
      </c>
      <c r="T891">
        <v>0.10836999999999999</v>
      </c>
      <c r="U891">
        <v>0.45590999999999998</v>
      </c>
    </row>
    <row r="892" spans="2:21">
      <c r="B892">
        <v>5</v>
      </c>
      <c r="C892">
        <v>238</v>
      </c>
      <c r="D892">
        <v>-4.6257999999999999</v>
      </c>
      <c r="E892">
        <v>-295.64</v>
      </c>
      <c r="F892">
        <v>32</v>
      </c>
      <c r="G892">
        <v>5.633</v>
      </c>
      <c r="H892">
        <v>241</v>
      </c>
      <c r="I892">
        <v>4.1464999999999996</v>
      </c>
      <c r="J892">
        <v>4.1464999999999996</v>
      </c>
      <c r="K892">
        <v>0</v>
      </c>
      <c r="L892">
        <v>0.45</v>
      </c>
      <c r="M892">
        <v>10</v>
      </c>
      <c r="N892">
        <v>-12</v>
      </c>
      <c r="O892">
        <v>0.38547999999999999</v>
      </c>
      <c r="P892">
        <v>0.79347999999999996</v>
      </c>
      <c r="Q892">
        <v>1</v>
      </c>
      <c r="R892">
        <v>0.2205</v>
      </c>
      <c r="S892">
        <v>-0.33633000000000002</v>
      </c>
      <c r="T892">
        <v>8.5949999999999999E-2</v>
      </c>
      <c r="U892">
        <v>0.42227999999999999</v>
      </c>
    </row>
    <row r="893" spans="2:21">
      <c r="B893">
        <v>5</v>
      </c>
      <c r="C893">
        <v>239</v>
      </c>
      <c r="D893">
        <v>-10.949</v>
      </c>
      <c r="E893">
        <v>-269.52999999999997</v>
      </c>
      <c r="F893">
        <v>67</v>
      </c>
      <c r="G893">
        <v>-0.75355000000000005</v>
      </c>
      <c r="H893">
        <v>255</v>
      </c>
      <c r="I893">
        <v>-1.3375999999999999</v>
      </c>
      <c r="J893">
        <v>1.3375999999999999</v>
      </c>
      <c r="K893">
        <v>0</v>
      </c>
      <c r="L893">
        <v>0.45</v>
      </c>
      <c r="M893">
        <v>-2</v>
      </c>
      <c r="N893">
        <v>-12</v>
      </c>
      <c r="O893">
        <v>0.91241000000000005</v>
      </c>
      <c r="P893">
        <v>-24.423999999999999</v>
      </c>
      <c r="Q893">
        <v>1</v>
      </c>
      <c r="R893">
        <v>9.1125999999999999E-2</v>
      </c>
      <c r="S893">
        <v>0.28775000000000001</v>
      </c>
      <c r="T893">
        <v>1.0089999999999999</v>
      </c>
      <c r="U893">
        <v>0.72123999999999999</v>
      </c>
    </row>
    <row r="894" spans="2:21">
      <c r="B894">
        <v>5</v>
      </c>
      <c r="C894">
        <v>240</v>
      </c>
      <c r="D894">
        <v>7.3826000000000001</v>
      </c>
      <c r="E894">
        <v>391.7</v>
      </c>
      <c r="F894">
        <v>45</v>
      </c>
      <c r="G894">
        <v>-11.423</v>
      </c>
      <c r="H894">
        <v>126</v>
      </c>
      <c r="I894">
        <v>-2.3551000000000002</v>
      </c>
      <c r="J894">
        <v>2.3551000000000002</v>
      </c>
      <c r="K894">
        <v>0</v>
      </c>
      <c r="L894">
        <v>0.45</v>
      </c>
      <c r="M894">
        <v>-14</v>
      </c>
      <c r="N894">
        <v>12</v>
      </c>
      <c r="O894">
        <v>0.61521999999999999</v>
      </c>
      <c r="P894">
        <v>0.63919000000000004</v>
      </c>
      <c r="Q894">
        <v>1</v>
      </c>
      <c r="R894">
        <v>-0.22216</v>
      </c>
      <c r="S894">
        <v>0.85577000000000003</v>
      </c>
      <c r="T894">
        <v>0.38865</v>
      </c>
      <c r="U894">
        <v>-0.46711999999999998</v>
      </c>
    </row>
    <row r="895" spans="2:21">
      <c r="B895">
        <v>5</v>
      </c>
      <c r="C895">
        <v>241</v>
      </c>
      <c r="D895">
        <v>6.2784000000000004</v>
      </c>
      <c r="E895">
        <v>270.45999999999998</v>
      </c>
      <c r="F895">
        <v>52</v>
      </c>
      <c r="G895">
        <v>-0.22756000000000001</v>
      </c>
      <c r="H895">
        <v>176</v>
      </c>
      <c r="I895">
        <v>-1.575</v>
      </c>
      <c r="J895">
        <v>1.575</v>
      </c>
      <c r="K895">
        <v>0</v>
      </c>
      <c r="L895">
        <v>0.45</v>
      </c>
      <c r="M895">
        <v>-2</v>
      </c>
      <c r="N895">
        <v>12</v>
      </c>
      <c r="O895">
        <v>0.5232</v>
      </c>
      <c r="P895">
        <v>11.206</v>
      </c>
      <c r="Q895">
        <v>1</v>
      </c>
      <c r="R895">
        <v>-0.19739999999999999</v>
      </c>
      <c r="S895">
        <v>0.44096000000000002</v>
      </c>
      <c r="T895">
        <v>0.17563999999999999</v>
      </c>
      <c r="U895">
        <v>-0.26532</v>
      </c>
    </row>
    <row r="896" spans="2:21">
      <c r="B896">
        <v>5</v>
      </c>
      <c r="C896">
        <v>242</v>
      </c>
      <c r="D896">
        <v>-5.8680000000000003</v>
      </c>
      <c r="E896">
        <v>-386.1</v>
      </c>
      <c r="F896">
        <v>31</v>
      </c>
      <c r="G896">
        <v>7.0282</v>
      </c>
      <c r="H896">
        <v>113</v>
      </c>
      <c r="I896">
        <v>2.9157999999999999</v>
      </c>
      <c r="J896">
        <v>2.9157999999999999</v>
      </c>
      <c r="K896">
        <v>0</v>
      </c>
      <c r="L896">
        <v>0.45</v>
      </c>
      <c r="M896">
        <v>10</v>
      </c>
      <c r="N896">
        <v>-12</v>
      </c>
      <c r="O896">
        <v>0.48899999999999999</v>
      </c>
      <c r="P896">
        <v>0.83157000000000003</v>
      </c>
      <c r="Q896">
        <v>1</v>
      </c>
      <c r="R896">
        <v>5.5955999999999999E-2</v>
      </c>
      <c r="S896">
        <v>-8.2213999999999995E-2</v>
      </c>
      <c r="T896">
        <v>0.50448999999999999</v>
      </c>
      <c r="U896">
        <v>0.58670999999999995</v>
      </c>
    </row>
    <row r="897" spans="2:21">
      <c r="B897">
        <v>5</v>
      </c>
      <c r="C897">
        <v>243</v>
      </c>
      <c r="D897">
        <v>-7.0282</v>
      </c>
      <c r="E897">
        <v>-303.10000000000002</v>
      </c>
      <c r="F897">
        <v>42</v>
      </c>
      <c r="G897">
        <v>-1.4810000000000001</v>
      </c>
      <c r="H897">
        <v>196</v>
      </c>
      <c r="I897">
        <v>-0.55213999999999996</v>
      </c>
      <c r="J897">
        <v>0.55213999999999996</v>
      </c>
      <c r="K897">
        <v>0</v>
      </c>
      <c r="L897">
        <v>0.45</v>
      </c>
      <c r="M897">
        <v>-2</v>
      </c>
      <c r="N897">
        <v>-12</v>
      </c>
      <c r="O897">
        <v>0.58567999999999998</v>
      </c>
      <c r="P897">
        <v>-5.8540000000000001</v>
      </c>
      <c r="Q897">
        <v>1</v>
      </c>
      <c r="R897">
        <v>3.3133999999999997E-2</v>
      </c>
      <c r="S897">
        <v>0.59043999999999996</v>
      </c>
      <c r="T897">
        <v>1.2482</v>
      </c>
      <c r="U897">
        <v>0.65771000000000002</v>
      </c>
    </row>
    <row r="898" spans="2:21">
      <c r="B898">
        <v>5</v>
      </c>
      <c r="C898">
        <v>246</v>
      </c>
      <c r="D898">
        <v>-5.0361000000000002</v>
      </c>
      <c r="E898">
        <v>-283.52</v>
      </c>
      <c r="F898">
        <v>35</v>
      </c>
      <c r="G898">
        <v>5.8009000000000004</v>
      </c>
      <c r="H898">
        <v>283</v>
      </c>
      <c r="I898">
        <v>4.0911999999999997</v>
      </c>
      <c r="J898">
        <v>4.0911999999999997</v>
      </c>
      <c r="K898">
        <v>0</v>
      </c>
      <c r="L898">
        <v>0.45</v>
      </c>
      <c r="M898">
        <v>10</v>
      </c>
      <c r="N898">
        <v>-12</v>
      </c>
      <c r="O898">
        <v>0.41968</v>
      </c>
      <c r="P898">
        <v>0.85516999999999999</v>
      </c>
      <c r="Q898">
        <v>1</v>
      </c>
      <c r="R898">
        <v>0.10793999999999999</v>
      </c>
      <c r="S898">
        <v>0.10463</v>
      </c>
      <c r="T898">
        <v>0.35127999999999998</v>
      </c>
      <c r="U898">
        <v>0.24664</v>
      </c>
    </row>
    <row r="899" spans="2:21">
      <c r="B899">
        <v>5</v>
      </c>
      <c r="C899">
        <v>248</v>
      </c>
      <c r="D899">
        <v>-3.82</v>
      </c>
      <c r="E899">
        <v>-427.14</v>
      </c>
      <c r="F899">
        <v>-19</v>
      </c>
      <c r="G899">
        <v>5.0248999999999997</v>
      </c>
      <c r="H899">
        <v>348</v>
      </c>
      <c r="I899">
        <v>2.1347</v>
      </c>
      <c r="J899">
        <v>2.1347</v>
      </c>
      <c r="K899">
        <v>0</v>
      </c>
      <c r="L899">
        <v>0.45</v>
      </c>
      <c r="M899">
        <v>10</v>
      </c>
      <c r="N899">
        <v>-12</v>
      </c>
      <c r="O899">
        <v>0.31833</v>
      </c>
      <c r="P899">
        <v>0.48568</v>
      </c>
      <c r="Q899">
        <v>1</v>
      </c>
      <c r="R899">
        <v>2.8403999999999998</v>
      </c>
      <c r="S899">
        <v>-0.13827</v>
      </c>
      <c r="T899">
        <v>4.8580999999999999E-2</v>
      </c>
      <c r="U899">
        <v>0.18684999999999999</v>
      </c>
    </row>
    <row r="900" spans="2:21">
      <c r="B900">
        <v>5</v>
      </c>
      <c r="C900">
        <v>255</v>
      </c>
      <c r="D900">
        <v>-7.8489000000000004</v>
      </c>
      <c r="E900">
        <v>-416.88</v>
      </c>
      <c r="F900">
        <v>41</v>
      </c>
      <c r="G900">
        <v>-0.10072</v>
      </c>
      <c r="H900">
        <v>579</v>
      </c>
      <c r="I900">
        <v>-0.12778</v>
      </c>
      <c r="J900">
        <v>0.12778</v>
      </c>
      <c r="K900">
        <v>0</v>
      </c>
      <c r="L900">
        <v>0.45</v>
      </c>
      <c r="M900">
        <v>0</v>
      </c>
      <c r="N900">
        <v>-10</v>
      </c>
      <c r="O900">
        <v>0.78488999999999998</v>
      </c>
      <c r="P900">
        <v>23.305</v>
      </c>
      <c r="Q900">
        <v>1</v>
      </c>
      <c r="R900">
        <v>0.22850000000000001</v>
      </c>
      <c r="S900">
        <v>-0.27279999999999999</v>
      </c>
      <c r="T900">
        <v>0.46711999999999998</v>
      </c>
      <c r="U900">
        <v>0.73992000000000002</v>
      </c>
    </row>
    <row r="901" spans="2:21">
      <c r="B901">
        <v>5</v>
      </c>
      <c r="C901">
        <v>256</v>
      </c>
      <c r="D901">
        <v>5.3234000000000004</v>
      </c>
      <c r="E901">
        <v>297.51</v>
      </c>
      <c r="F901">
        <v>35</v>
      </c>
      <c r="G901">
        <v>-6.5395000000000003</v>
      </c>
      <c r="H901">
        <v>161</v>
      </c>
      <c r="I901">
        <v>-3.2195999999999998</v>
      </c>
      <c r="J901">
        <v>3.2195999999999998</v>
      </c>
      <c r="K901">
        <v>0</v>
      </c>
      <c r="L901">
        <v>0.45</v>
      </c>
      <c r="M901">
        <v>-10</v>
      </c>
      <c r="N901">
        <v>10</v>
      </c>
      <c r="O901">
        <v>0.53234000000000004</v>
      </c>
      <c r="P901">
        <v>0.78785000000000005</v>
      </c>
      <c r="Q901">
        <v>1</v>
      </c>
      <c r="R901">
        <v>-0.2409</v>
      </c>
      <c r="S901">
        <v>9.3423999999999993E-2</v>
      </c>
      <c r="T901">
        <v>-0.1009</v>
      </c>
      <c r="U901">
        <v>-0.19431999999999999</v>
      </c>
    </row>
    <row r="902" spans="2:21">
      <c r="B902">
        <v>5</v>
      </c>
      <c r="C902">
        <v>257</v>
      </c>
      <c r="D902">
        <v>-9.0314999999999994</v>
      </c>
      <c r="E902">
        <v>-323.62</v>
      </c>
      <c r="F902">
        <v>53</v>
      </c>
      <c r="G902">
        <v>0.98484000000000005</v>
      </c>
      <c r="H902">
        <v>307</v>
      </c>
      <c r="I902">
        <v>-0.98268</v>
      </c>
      <c r="J902">
        <v>0.98268</v>
      </c>
      <c r="K902">
        <v>0</v>
      </c>
      <c r="L902">
        <v>0.45</v>
      </c>
      <c r="M902">
        <v>0</v>
      </c>
      <c r="N902">
        <v>-10</v>
      </c>
      <c r="O902">
        <v>0.90315000000000001</v>
      </c>
      <c r="P902">
        <v>7.6798000000000002</v>
      </c>
      <c r="Q902">
        <v>1</v>
      </c>
      <c r="R902">
        <v>-2.1649999999999998E-3</v>
      </c>
      <c r="S902">
        <v>-0.19806000000000001</v>
      </c>
      <c r="T902">
        <v>0.94172</v>
      </c>
      <c r="U902">
        <v>1.1397999999999999</v>
      </c>
    </row>
    <row r="903" spans="2:21">
      <c r="B903">
        <v>5</v>
      </c>
      <c r="C903">
        <v>258</v>
      </c>
      <c r="D903">
        <v>6.6440000000000001</v>
      </c>
      <c r="E903">
        <v>347.87</v>
      </c>
      <c r="F903">
        <v>41</v>
      </c>
      <c r="G903">
        <v>-7.17</v>
      </c>
      <c r="H903">
        <v>91</v>
      </c>
      <c r="I903">
        <v>-2.4184000000000001</v>
      </c>
      <c r="J903">
        <v>2.4184000000000001</v>
      </c>
      <c r="K903">
        <v>0</v>
      </c>
      <c r="L903">
        <v>0.45</v>
      </c>
      <c r="M903">
        <v>-10</v>
      </c>
      <c r="N903">
        <v>10</v>
      </c>
      <c r="O903">
        <v>0.66439999999999999</v>
      </c>
      <c r="P903">
        <v>0.87724000000000002</v>
      </c>
      <c r="Q903">
        <v>1</v>
      </c>
      <c r="R903">
        <v>-0.41166999999999998</v>
      </c>
      <c r="S903">
        <v>0.71003000000000005</v>
      </c>
      <c r="T903">
        <v>0.19806000000000001</v>
      </c>
      <c r="U903">
        <v>-0.51197000000000004</v>
      </c>
    </row>
    <row r="904" spans="2:21">
      <c r="B904">
        <v>5</v>
      </c>
      <c r="C904">
        <v>259</v>
      </c>
      <c r="D904">
        <v>-10.609</v>
      </c>
      <c r="E904">
        <v>-437.4</v>
      </c>
      <c r="F904">
        <v>50</v>
      </c>
      <c r="G904">
        <v>0.95872999999999997</v>
      </c>
      <c r="H904">
        <v>271</v>
      </c>
      <c r="I904">
        <v>-0.84040000000000004</v>
      </c>
      <c r="J904">
        <v>0.84040000000000004</v>
      </c>
      <c r="K904">
        <v>0</v>
      </c>
      <c r="L904">
        <v>0.45</v>
      </c>
      <c r="M904">
        <v>0</v>
      </c>
      <c r="N904">
        <v>-10</v>
      </c>
      <c r="O904">
        <v>1.0609</v>
      </c>
      <c r="P904">
        <v>9.9016000000000002</v>
      </c>
      <c r="Q904">
        <v>1</v>
      </c>
      <c r="R904">
        <v>-0.11833</v>
      </c>
      <c r="S904">
        <v>0.34379999999999999</v>
      </c>
      <c r="T904">
        <v>1.1547000000000001</v>
      </c>
      <c r="U904">
        <v>0.81091999999999997</v>
      </c>
    </row>
    <row r="905" spans="2:21">
      <c r="B905">
        <v>5</v>
      </c>
      <c r="C905">
        <v>260</v>
      </c>
      <c r="D905">
        <v>5.9949000000000003</v>
      </c>
      <c r="E905">
        <v>306.83</v>
      </c>
      <c r="F905">
        <v>37</v>
      </c>
      <c r="G905">
        <v>-6.5507</v>
      </c>
      <c r="H905">
        <v>180</v>
      </c>
      <c r="I905">
        <v>-1.218</v>
      </c>
      <c r="J905">
        <v>1.218</v>
      </c>
      <c r="K905">
        <v>0</v>
      </c>
      <c r="L905">
        <v>0.45</v>
      </c>
      <c r="M905">
        <v>-10</v>
      </c>
      <c r="N905">
        <v>10</v>
      </c>
      <c r="O905">
        <v>0.59948999999999997</v>
      </c>
      <c r="P905">
        <v>0.68366000000000005</v>
      </c>
      <c r="Q905">
        <v>1</v>
      </c>
      <c r="R905">
        <v>-2.2313000000000001</v>
      </c>
      <c r="S905">
        <v>0.69508000000000003</v>
      </c>
      <c r="T905">
        <v>0.32138</v>
      </c>
      <c r="U905">
        <v>-0.37369999999999998</v>
      </c>
    </row>
    <row r="906" spans="2:21">
      <c r="B906">
        <v>5</v>
      </c>
      <c r="C906">
        <v>261</v>
      </c>
      <c r="D906">
        <v>-6.2709000000000001</v>
      </c>
      <c r="E906">
        <v>-335.74</v>
      </c>
      <c r="F906">
        <v>34</v>
      </c>
      <c r="G906">
        <v>-2.3129</v>
      </c>
      <c r="H906">
        <v>155</v>
      </c>
      <c r="I906">
        <v>2.3125</v>
      </c>
      <c r="J906">
        <v>2.3125</v>
      </c>
      <c r="K906">
        <v>0</v>
      </c>
      <c r="L906">
        <v>0.45</v>
      </c>
      <c r="M906">
        <v>0</v>
      </c>
      <c r="N906">
        <v>-10</v>
      </c>
      <c r="O906">
        <v>0.62709000000000004</v>
      </c>
      <c r="P906">
        <v>-2.9470999999999998</v>
      </c>
      <c r="Q906">
        <v>1</v>
      </c>
      <c r="R906">
        <v>4.0966E-4</v>
      </c>
      <c r="S906">
        <v>0.42602000000000001</v>
      </c>
      <c r="T906">
        <v>0.95667000000000002</v>
      </c>
      <c r="U906">
        <v>0.53064999999999996</v>
      </c>
    </row>
    <row r="907" spans="2:21">
      <c r="B907">
        <v>5</v>
      </c>
      <c r="C907">
        <v>264</v>
      </c>
      <c r="D907">
        <v>-8.3188999999999993</v>
      </c>
      <c r="E907">
        <v>-423.41</v>
      </c>
      <c r="F907">
        <v>41</v>
      </c>
      <c r="G907">
        <v>9.4193999999999996</v>
      </c>
      <c r="H907">
        <v>129</v>
      </c>
      <c r="I907">
        <v>0.442</v>
      </c>
      <c r="J907">
        <v>0.442</v>
      </c>
      <c r="K907">
        <v>0</v>
      </c>
      <c r="L907">
        <v>0.45</v>
      </c>
      <c r="M907">
        <v>10</v>
      </c>
      <c r="N907">
        <v>-10</v>
      </c>
      <c r="O907">
        <v>0.83189000000000002</v>
      </c>
      <c r="P907">
        <v>0.87265000000000004</v>
      </c>
      <c r="Q907">
        <v>1</v>
      </c>
      <c r="R907">
        <v>0.13857</v>
      </c>
      <c r="S907">
        <v>-0.68759999999999999</v>
      </c>
      <c r="T907">
        <v>-0.1719</v>
      </c>
      <c r="U907">
        <v>0.51570000000000005</v>
      </c>
    </row>
    <row r="908" spans="2:21">
      <c r="B908">
        <v>5</v>
      </c>
      <c r="C908">
        <v>265</v>
      </c>
      <c r="D908">
        <v>5.6405000000000003</v>
      </c>
      <c r="E908">
        <v>251.81</v>
      </c>
      <c r="F908">
        <v>38</v>
      </c>
      <c r="G908">
        <v>1.2758</v>
      </c>
      <c r="H908">
        <v>135</v>
      </c>
      <c r="I908">
        <v>-1.1337999999999999</v>
      </c>
      <c r="J908">
        <v>1.1337999999999999</v>
      </c>
      <c r="K908">
        <v>0</v>
      </c>
      <c r="L908">
        <v>0.45</v>
      </c>
      <c r="M908">
        <v>0</v>
      </c>
      <c r="N908">
        <v>10</v>
      </c>
      <c r="O908">
        <v>0.56405000000000005</v>
      </c>
      <c r="P908">
        <v>-5.9378000000000002</v>
      </c>
      <c r="Q908">
        <v>1</v>
      </c>
      <c r="R908">
        <v>-0.14202999999999999</v>
      </c>
      <c r="S908">
        <v>9.7161999999999998E-2</v>
      </c>
      <c r="T908">
        <v>-0.1009</v>
      </c>
      <c r="U908">
        <v>-0.19806000000000001</v>
      </c>
    </row>
    <row r="909" spans="2:21">
      <c r="B909">
        <v>5</v>
      </c>
      <c r="C909">
        <v>266</v>
      </c>
      <c r="D909">
        <v>-8.4234000000000009</v>
      </c>
      <c r="E909">
        <v>-409.42</v>
      </c>
      <c r="F909">
        <v>38</v>
      </c>
      <c r="G909">
        <v>9.6918000000000006</v>
      </c>
      <c r="H909">
        <v>228</v>
      </c>
      <c r="I909">
        <v>0.17379</v>
      </c>
      <c r="J909">
        <v>0.17379</v>
      </c>
      <c r="K909">
        <v>0</v>
      </c>
      <c r="L909">
        <v>0.45</v>
      </c>
      <c r="M909">
        <v>10</v>
      </c>
      <c r="N909">
        <v>-10</v>
      </c>
      <c r="O909">
        <v>0.84233999999999998</v>
      </c>
      <c r="P909">
        <v>0.85946999999999996</v>
      </c>
      <c r="Q909">
        <v>1</v>
      </c>
      <c r="R909">
        <v>0.13444999999999999</v>
      </c>
      <c r="S909">
        <v>-0.56428</v>
      </c>
      <c r="T909">
        <v>0.20927000000000001</v>
      </c>
      <c r="U909">
        <v>0.77354999999999996</v>
      </c>
    </row>
    <row r="910" spans="2:21">
      <c r="B910">
        <v>5</v>
      </c>
      <c r="C910">
        <v>267</v>
      </c>
      <c r="D910">
        <v>5.9016000000000002</v>
      </c>
      <c r="E910">
        <v>310.56</v>
      </c>
      <c r="F910">
        <v>37</v>
      </c>
      <c r="G910">
        <v>2.9470999999999998</v>
      </c>
      <c r="H910">
        <v>200</v>
      </c>
      <c r="I910">
        <v>-2.7713999999999999</v>
      </c>
      <c r="J910">
        <v>2.7713999999999999</v>
      </c>
      <c r="K910">
        <v>0</v>
      </c>
      <c r="L910">
        <v>0.45</v>
      </c>
      <c r="M910">
        <v>0</v>
      </c>
      <c r="N910">
        <v>10</v>
      </c>
      <c r="O910">
        <v>0.59016000000000002</v>
      </c>
      <c r="P910">
        <v>-2.3069000000000002</v>
      </c>
      <c r="Q910">
        <v>1</v>
      </c>
      <c r="R910">
        <v>-0.17571999999999999</v>
      </c>
      <c r="S910">
        <v>0.44844000000000001</v>
      </c>
      <c r="T910">
        <v>0.10463</v>
      </c>
      <c r="U910">
        <v>-0.34379999999999999</v>
      </c>
    </row>
    <row r="911" spans="2:21">
      <c r="B911">
        <v>5</v>
      </c>
      <c r="C911">
        <v>268</v>
      </c>
      <c r="D911">
        <v>-3.4470000000000001</v>
      </c>
      <c r="E911">
        <v>-274.19</v>
      </c>
      <c r="F911">
        <v>30</v>
      </c>
      <c r="G911">
        <v>8.8711000000000002</v>
      </c>
      <c r="H911">
        <v>78</v>
      </c>
      <c r="I911">
        <v>1.0326</v>
      </c>
      <c r="J911">
        <v>1.0326</v>
      </c>
      <c r="K911">
        <v>0</v>
      </c>
      <c r="L911">
        <v>0.45</v>
      </c>
      <c r="M911">
        <v>10</v>
      </c>
      <c r="N911">
        <v>-10</v>
      </c>
      <c r="O911">
        <v>0.34470000000000001</v>
      </c>
      <c r="P911">
        <v>0.3846</v>
      </c>
      <c r="Q911">
        <v>0.40190999999999999</v>
      </c>
      <c r="R911">
        <v>9.6370999999999998E-2</v>
      </c>
      <c r="S911">
        <v>-0.15322</v>
      </c>
      <c r="T911">
        <v>0.21301</v>
      </c>
      <c r="U911">
        <v>0.36623</v>
      </c>
    </row>
    <row r="912" spans="2:21">
      <c r="B912">
        <v>5</v>
      </c>
      <c r="C912">
        <v>269</v>
      </c>
      <c r="D912">
        <v>-11.37</v>
      </c>
      <c r="E912">
        <v>-421.54</v>
      </c>
      <c r="F912">
        <v>56</v>
      </c>
      <c r="G912">
        <v>3.2902999999999998</v>
      </c>
      <c r="H912">
        <v>388</v>
      </c>
      <c r="I912">
        <v>-2.8077999999999999</v>
      </c>
      <c r="J912">
        <v>2.8077999999999999</v>
      </c>
      <c r="K912">
        <v>0</v>
      </c>
      <c r="L912">
        <v>0.45</v>
      </c>
      <c r="M912">
        <v>0</v>
      </c>
      <c r="N912">
        <v>-10</v>
      </c>
      <c r="O912">
        <v>1.137</v>
      </c>
      <c r="P912">
        <v>3.8483999999999998</v>
      </c>
      <c r="Q912">
        <v>1</v>
      </c>
      <c r="R912">
        <v>-0.48243000000000003</v>
      </c>
      <c r="S912">
        <v>0.40733000000000003</v>
      </c>
      <c r="T912">
        <v>2.3805000000000001</v>
      </c>
      <c r="U912">
        <v>1.9731000000000001</v>
      </c>
    </row>
    <row r="913" spans="1:23">
      <c r="B913">
        <v>5</v>
      </c>
      <c r="C913">
        <v>270</v>
      </c>
      <c r="D913">
        <v>6.5395000000000003</v>
      </c>
      <c r="E913">
        <v>352.53</v>
      </c>
      <c r="F913">
        <v>40</v>
      </c>
      <c r="G913">
        <v>-6.9684999999999997</v>
      </c>
      <c r="H913">
        <v>167</v>
      </c>
      <c r="I913">
        <v>-2.7252000000000001</v>
      </c>
      <c r="J913">
        <v>2.7252000000000001</v>
      </c>
      <c r="K913">
        <v>0</v>
      </c>
      <c r="L913">
        <v>0.45</v>
      </c>
      <c r="M913">
        <v>-10</v>
      </c>
      <c r="N913">
        <v>10</v>
      </c>
      <c r="O913">
        <v>0.65395000000000003</v>
      </c>
      <c r="P913">
        <v>0.90015000000000001</v>
      </c>
      <c r="Q913">
        <v>1</v>
      </c>
      <c r="R913">
        <v>-0.30629000000000001</v>
      </c>
      <c r="S913">
        <v>1.0911999999999999</v>
      </c>
      <c r="T913">
        <v>0.27279999999999999</v>
      </c>
      <c r="U913">
        <v>-0.81840000000000002</v>
      </c>
    </row>
    <row r="914" spans="1:23">
      <c r="B914">
        <v>5</v>
      </c>
      <c r="C914">
        <v>271</v>
      </c>
      <c r="D914">
        <v>-10.162000000000001</v>
      </c>
      <c r="E914">
        <v>-331.08</v>
      </c>
      <c r="F914">
        <v>60</v>
      </c>
      <c r="G914">
        <v>2.1972</v>
      </c>
      <c r="H914">
        <v>269</v>
      </c>
      <c r="I914">
        <v>-1.9126000000000001</v>
      </c>
      <c r="J914">
        <v>1.9126000000000001</v>
      </c>
      <c r="K914">
        <v>0</v>
      </c>
      <c r="L914">
        <v>0.45</v>
      </c>
      <c r="M914">
        <v>0</v>
      </c>
      <c r="N914">
        <v>-10</v>
      </c>
      <c r="O914">
        <v>1.0162</v>
      </c>
      <c r="P914">
        <v>5.3132000000000001</v>
      </c>
      <c r="Q914">
        <v>1</v>
      </c>
      <c r="R914">
        <v>-0.28467999999999999</v>
      </c>
      <c r="S914">
        <v>0.58670999999999995</v>
      </c>
      <c r="T914">
        <v>2.7168000000000001</v>
      </c>
      <c r="U914">
        <v>2.1301000000000001</v>
      </c>
    </row>
    <row r="915" spans="1:23">
      <c r="B915">
        <v>5</v>
      </c>
      <c r="C915">
        <v>272</v>
      </c>
      <c r="D915">
        <v>5.8194999999999997</v>
      </c>
      <c r="E915">
        <v>309.63</v>
      </c>
      <c r="F915">
        <v>36</v>
      </c>
      <c r="G915">
        <v>-8.6770999999999994</v>
      </c>
      <c r="H915">
        <v>115</v>
      </c>
      <c r="I915">
        <v>-1.2415</v>
      </c>
      <c r="J915">
        <v>1.2415</v>
      </c>
      <c r="K915">
        <v>0</v>
      </c>
      <c r="L915">
        <v>0.45</v>
      </c>
      <c r="M915">
        <v>-10</v>
      </c>
      <c r="N915">
        <v>10</v>
      </c>
      <c r="O915">
        <v>0.58194999999999997</v>
      </c>
      <c r="P915">
        <v>0.66854000000000002</v>
      </c>
      <c r="Q915">
        <v>1</v>
      </c>
      <c r="R915">
        <v>-8.1448000000000007E-2</v>
      </c>
      <c r="S915">
        <v>2.6234000000000002</v>
      </c>
      <c r="T915">
        <v>1.1734</v>
      </c>
      <c r="U915">
        <v>-1.4499</v>
      </c>
    </row>
    <row r="916" spans="1:23">
      <c r="B916">
        <v>5</v>
      </c>
      <c r="C916">
        <v>273</v>
      </c>
      <c r="D916">
        <v>-5.5210999999999997</v>
      </c>
      <c r="E916">
        <v>-301.24</v>
      </c>
      <c r="F916">
        <v>59</v>
      </c>
      <c r="G916">
        <v>-1.8353999999999999</v>
      </c>
      <c r="H916">
        <v>163</v>
      </c>
      <c r="I916">
        <v>1.0302</v>
      </c>
      <c r="J916">
        <v>1.0302</v>
      </c>
      <c r="K916">
        <v>0</v>
      </c>
      <c r="L916">
        <v>0.45</v>
      </c>
      <c r="M916">
        <v>0</v>
      </c>
      <c r="N916">
        <v>-10</v>
      </c>
      <c r="O916">
        <v>0.55210999999999999</v>
      </c>
      <c r="P916">
        <v>-5.3592000000000004</v>
      </c>
      <c r="Q916">
        <v>1</v>
      </c>
      <c r="R916">
        <v>0.80518000000000001</v>
      </c>
      <c r="S916">
        <v>1.6181000000000001</v>
      </c>
      <c r="T916">
        <v>2.8289</v>
      </c>
      <c r="U916">
        <v>1.2108000000000001</v>
      </c>
    </row>
    <row r="917" spans="1:23">
      <c r="B917">
        <v>5</v>
      </c>
      <c r="C917">
        <v>285</v>
      </c>
      <c r="D917">
        <v>-4.6704999999999997</v>
      </c>
      <c r="E917">
        <v>-294.70999999999998</v>
      </c>
      <c r="F917">
        <v>31</v>
      </c>
      <c r="G917">
        <v>-1.1564000000000001</v>
      </c>
      <c r="H917">
        <v>145</v>
      </c>
      <c r="I917">
        <v>1.0066999999999999</v>
      </c>
      <c r="J917">
        <v>1.0066999999999999</v>
      </c>
      <c r="K917">
        <v>0</v>
      </c>
      <c r="L917">
        <v>0.45</v>
      </c>
      <c r="M917">
        <v>0</v>
      </c>
      <c r="N917">
        <v>-10</v>
      </c>
      <c r="O917">
        <v>0.46705000000000002</v>
      </c>
      <c r="P917">
        <v>-5.3842999999999996</v>
      </c>
      <c r="Q917">
        <v>1</v>
      </c>
      <c r="R917">
        <v>0.14979000000000001</v>
      </c>
      <c r="S917">
        <v>-0.15695000000000001</v>
      </c>
      <c r="T917">
        <v>0.31763999999999998</v>
      </c>
      <c r="U917">
        <v>0.47460000000000002</v>
      </c>
    </row>
    <row r="918" spans="1:23">
      <c r="B918">
        <v>5</v>
      </c>
      <c r="C918">
        <v>287</v>
      </c>
      <c r="D918">
        <v>-4.0662000000000003</v>
      </c>
      <c r="E918">
        <v>-280.72000000000003</v>
      </c>
      <c r="F918">
        <v>32</v>
      </c>
      <c r="G918">
        <v>-3.2157</v>
      </c>
      <c r="H918">
        <v>262</v>
      </c>
      <c r="I918">
        <v>3.0451000000000001</v>
      </c>
      <c r="J918">
        <v>3.0451000000000001</v>
      </c>
      <c r="K918">
        <v>0</v>
      </c>
      <c r="L918">
        <v>0.45</v>
      </c>
      <c r="M918">
        <v>0</v>
      </c>
      <c r="N918">
        <v>-10</v>
      </c>
      <c r="O918">
        <v>0.40661999999999998</v>
      </c>
      <c r="P918">
        <v>-1.4172</v>
      </c>
      <c r="Q918">
        <v>1</v>
      </c>
      <c r="R918">
        <v>0.17054</v>
      </c>
      <c r="S918" s="3">
        <v>-3.8146999999999999E-7</v>
      </c>
      <c r="T918">
        <v>0.53064999999999996</v>
      </c>
      <c r="U918">
        <v>0.53064999999999996</v>
      </c>
    </row>
    <row r="919" spans="1:23">
      <c r="B919">
        <v>5</v>
      </c>
      <c r="C919">
        <v>289</v>
      </c>
      <c r="D919">
        <v>-4.4280999999999997</v>
      </c>
      <c r="E919">
        <v>-301.24</v>
      </c>
      <c r="F919">
        <v>29</v>
      </c>
      <c r="G919">
        <v>-2.9432999999999998</v>
      </c>
      <c r="H919">
        <v>155</v>
      </c>
      <c r="I919">
        <v>2.8885999999999998</v>
      </c>
      <c r="J919">
        <v>2.8885999999999998</v>
      </c>
      <c r="K919">
        <v>0</v>
      </c>
      <c r="L919">
        <v>0.45</v>
      </c>
      <c r="M919">
        <v>0</v>
      </c>
      <c r="N919">
        <v>-10</v>
      </c>
      <c r="O919">
        <v>0.44280999999999998</v>
      </c>
      <c r="P919">
        <v>-1.5929</v>
      </c>
      <c r="Q919">
        <v>1</v>
      </c>
      <c r="R919">
        <v>5.4774000000000003E-2</v>
      </c>
      <c r="S919">
        <v>0.43723000000000001</v>
      </c>
      <c r="T919">
        <v>1.9955000000000001</v>
      </c>
      <c r="U919">
        <v>1.5583</v>
      </c>
    </row>
    <row r="920" spans="1:23">
      <c r="B920">
        <v>5</v>
      </c>
      <c r="C920">
        <v>290</v>
      </c>
      <c r="D920">
        <v>3.9095</v>
      </c>
      <c r="E920">
        <v>264.86</v>
      </c>
      <c r="F920">
        <v>38</v>
      </c>
      <c r="G920">
        <v>-5.2674000000000003</v>
      </c>
      <c r="H920">
        <v>168</v>
      </c>
      <c r="I920">
        <v>-4.4916</v>
      </c>
      <c r="J920">
        <v>4.4916</v>
      </c>
      <c r="K920">
        <v>0</v>
      </c>
      <c r="L920">
        <v>0.45</v>
      </c>
      <c r="M920">
        <v>-10</v>
      </c>
      <c r="N920">
        <v>10</v>
      </c>
      <c r="O920">
        <v>0.39095000000000002</v>
      </c>
      <c r="P920">
        <v>0.71233000000000002</v>
      </c>
      <c r="Q920">
        <v>1</v>
      </c>
      <c r="R920">
        <v>-0.24096000000000001</v>
      </c>
      <c r="S920">
        <v>0.91181999999999996</v>
      </c>
      <c r="T920">
        <v>-0.14199999999999999</v>
      </c>
      <c r="U920">
        <v>-1.0538000000000001</v>
      </c>
    </row>
    <row r="921" spans="1:23">
      <c r="B921">
        <v>5</v>
      </c>
      <c r="C921">
        <v>291</v>
      </c>
      <c r="D921">
        <v>-3.9281999999999999</v>
      </c>
      <c r="E921">
        <v>-270.45999999999998</v>
      </c>
      <c r="F921">
        <v>34</v>
      </c>
      <c r="G921">
        <v>-2.2829999999999999</v>
      </c>
      <c r="H921">
        <v>306</v>
      </c>
      <c r="I921">
        <v>1.9823999999999999</v>
      </c>
      <c r="J921">
        <v>1.9823999999999999</v>
      </c>
      <c r="K921">
        <v>0</v>
      </c>
      <c r="L921">
        <v>0.45</v>
      </c>
      <c r="M921">
        <v>0</v>
      </c>
      <c r="N921">
        <v>-10</v>
      </c>
      <c r="O921">
        <v>0.39282</v>
      </c>
      <c r="P921">
        <v>-2.1421999999999999</v>
      </c>
      <c r="Q921">
        <v>1</v>
      </c>
      <c r="R921">
        <v>0.30069000000000001</v>
      </c>
      <c r="S921">
        <v>-8.5949999999999999E-2</v>
      </c>
      <c r="T921">
        <v>0.41854000000000002</v>
      </c>
      <c r="U921">
        <v>0.50448999999999999</v>
      </c>
    </row>
    <row r="922" spans="1:23">
      <c r="B922">
        <v>5</v>
      </c>
      <c r="C922">
        <v>293</v>
      </c>
      <c r="D922">
        <v>5.8680000000000003</v>
      </c>
      <c r="E922">
        <v>290.04000000000002</v>
      </c>
      <c r="F922">
        <v>43</v>
      </c>
      <c r="G922">
        <v>-1.1564000000000001</v>
      </c>
      <c r="H922">
        <v>327</v>
      </c>
      <c r="I922">
        <v>1.0704</v>
      </c>
      <c r="J922">
        <v>1.0704</v>
      </c>
      <c r="K922">
        <v>0</v>
      </c>
      <c r="L922">
        <v>0.45</v>
      </c>
      <c r="M922">
        <v>0</v>
      </c>
      <c r="N922">
        <v>10</v>
      </c>
      <c r="O922">
        <v>0.58679999999999999</v>
      </c>
      <c r="P922">
        <v>4.8951000000000002</v>
      </c>
      <c r="Q922">
        <v>1</v>
      </c>
      <c r="R922">
        <v>8.6011000000000004E-2</v>
      </c>
      <c r="S922">
        <v>-7.4742999999999997E-3</v>
      </c>
      <c r="T922">
        <v>-0.77729000000000004</v>
      </c>
      <c r="U922">
        <v>-0.76981999999999995</v>
      </c>
    </row>
    <row r="923" spans="1:23">
      <c r="B923">
        <v>5</v>
      </c>
      <c r="C923">
        <v>294</v>
      </c>
      <c r="D923">
        <v>-6.3865999999999996</v>
      </c>
      <c r="E923">
        <v>-350.66</v>
      </c>
      <c r="F923">
        <v>35</v>
      </c>
      <c r="G923">
        <v>8.3188999999999993</v>
      </c>
      <c r="H923">
        <v>152</v>
      </c>
      <c r="I923">
        <v>1.6238999999999999</v>
      </c>
      <c r="J923">
        <v>1.6238999999999999</v>
      </c>
      <c r="K923">
        <v>0</v>
      </c>
      <c r="L923">
        <v>0.45</v>
      </c>
      <c r="M923">
        <v>10</v>
      </c>
      <c r="N923">
        <v>-10</v>
      </c>
      <c r="O923">
        <v>0.63866000000000001</v>
      </c>
      <c r="P923">
        <v>0.76671</v>
      </c>
      <c r="Q923">
        <v>1</v>
      </c>
      <c r="R923">
        <v>5.7155999999999998E-2</v>
      </c>
      <c r="S923">
        <v>-0.77356000000000003</v>
      </c>
      <c r="T923">
        <v>0.16069</v>
      </c>
      <c r="U923">
        <v>0.93425000000000002</v>
      </c>
    </row>
    <row r="924" spans="1:23">
      <c r="B924">
        <v>5</v>
      </c>
      <c r="C924">
        <v>295</v>
      </c>
      <c r="D924">
        <v>7.9645999999999999</v>
      </c>
      <c r="E924">
        <v>266.73</v>
      </c>
      <c r="F924">
        <v>59</v>
      </c>
      <c r="G924">
        <v>0.98111000000000004</v>
      </c>
      <c r="H924">
        <v>293</v>
      </c>
      <c r="I924">
        <v>-1.1275999999999999</v>
      </c>
      <c r="J924">
        <v>1.1275999999999999</v>
      </c>
      <c r="K924">
        <v>0</v>
      </c>
      <c r="L924">
        <v>0.45</v>
      </c>
      <c r="M924">
        <v>0</v>
      </c>
      <c r="N924">
        <v>10</v>
      </c>
      <c r="O924">
        <v>0.79645999999999995</v>
      </c>
      <c r="P924">
        <v>-8.6233000000000004</v>
      </c>
      <c r="Q924">
        <v>1</v>
      </c>
      <c r="R924">
        <v>0.14649000000000001</v>
      </c>
      <c r="S924">
        <v>0.13453000000000001</v>
      </c>
      <c r="T924">
        <v>-0.46339000000000002</v>
      </c>
      <c r="U924">
        <v>-0.59792000000000001</v>
      </c>
    </row>
    <row r="925" spans="1:23">
      <c r="B925">
        <v>5</v>
      </c>
      <c r="C925">
        <v>298</v>
      </c>
      <c r="D925">
        <v>-7.1028000000000002</v>
      </c>
      <c r="E925">
        <v>-306.83</v>
      </c>
      <c r="F925">
        <v>44</v>
      </c>
      <c r="G925">
        <v>8.6024999999999991</v>
      </c>
      <c r="H925">
        <v>70</v>
      </c>
      <c r="I925">
        <v>1.3061</v>
      </c>
      <c r="J925">
        <v>1.3061</v>
      </c>
      <c r="K925">
        <v>0</v>
      </c>
      <c r="L925">
        <v>0.45</v>
      </c>
      <c r="M925">
        <v>10</v>
      </c>
      <c r="N925">
        <v>-10</v>
      </c>
      <c r="O925">
        <v>0.71028000000000002</v>
      </c>
      <c r="P925">
        <v>0.81984999999999997</v>
      </c>
      <c r="Q925">
        <v>1</v>
      </c>
      <c r="R925">
        <v>9.1486999999999999E-2</v>
      </c>
      <c r="S925">
        <v>-0.73619000000000001</v>
      </c>
      <c r="T925">
        <v>-0.18310999999999999</v>
      </c>
      <c r="U925">
        <v>0.55306999999999995</v>
      </c>
    </row>
    <row r="926" spans="1:23">
      <c r="B926">
        <v>5</v>
      </c>
      <c r="C926">
        <v>299</v>
      </c>
      <c r="D926">
        <v>-12.311</v>
      </c>
      <c r="E926">
        <v>-504.55</v>
      </c>
      <c r="F926">
        <v>56</v>
      </c>
      <c r="G926">
        <v>1.7309000000000001</v>
      </c>
      <c r="H926">
        <v>333</v>
      </c>
      <c r="I926">
        <v>-1.9247000000000001</v>
      </c>
      <c r="J926">
        <v>1.9247000000000001</v>
      </c>
      <c r="K926">
        <v>0</v>
      </c>
      <c r="L926">
        <v>0.45</v>
      </c>
      <c r="M926">
        <v>0</v>
      </c>
      <c r="N926">
        <v>-10</v>
      </c>
      <c r="O926">
        <v>1.2311000000000001</v>
      </c>
      <c r="P926">
        <v>5.7827999999999999</v>
      </c>
      <c r="Q926">
        <v>1</v>
      </c>
      <c r="R926">
        <v>0.19377</v>
      </c>
      <c r="S926">
        <v>-7.1001999999999996E-2</v>
      </c>
      <c r="T926">
        <v>1.0350999999999999</v>
      </c>
      <c r="U926">
        <v>1.1061000000000001</v>
      </c>
    </row>
    <row r="927" spans="1:23">
      <c r="B927">
        <v>5</v>
      </c>
      <c r="C927">
        <v>300</v>
      </c>
      <c r="D927">
        <v>8.1510999999999996</v>
      </c>
      <c r="E927">
        <v>399.16</v>
      </c>
      <c r="F927">
        <v>41</v>
      </c>
      <c r="G927">
        <v>-7.9943999999999997</v>
      </c>
      <c r="H927">
        <v>121</v>
      </c>
      <c r="I927">
        <v>-1.7756000000000001</v>
      </c>
      <c r="J927">
        <v>1.7756000000000001</v>
      </c>
      <c r="K927">
        <v>0</v>
      </c>
      <c r="L927">
        <v>0.45</v>
      </c>
      <c r="M927">
        <v>-10</v>
      </c>
      <c r="N927">
        <v>10</v>
      </c>
      <c r="O927">
        <v>0.81511</v>
      </c>
      <c r="P927">
        <v>0.99068999999999996</v>
      </c>
      <c r="Q927">
        <v>1</v>
      </c>
      <c r="R927">
        <v>-0.23</v>
      </c>
      <c r="S927">
        <v>0.65022999999999997</v>
      </c>
      <c r="T927">
        <v>-9.7161999999999998E-2</v>
      </c>
      <c r="U927">
        <v>-0.74739999999999995</v>
      </c>
    </row>
    <row r="928" spans="1:23">
      <c r="A928" t="s">
        <v>45</v>
      </c>
      <c r="B928">
        <v>6</v>
      </c>
      <c r="C928">
        <v>1</v>
      </c>
      <c r="D928">
        <v>10.568</v>
      </c>
      <c r="E928">
        <v>451.33</v>
      </c>
      <c r="F928">
        <v>45</v>
      </c>
      <c r="G928">
        <v>0.18933</v>
      </c>
      <c r="H928">
        <v>177</v>
      </c>
      <c r="I928">
        <v>-0.22328000000000001</v>
      </c>
      <c r="J928">
        <v>0.22328000000000001</v>
      </c>
      <c r="K928">
        <v>0</v>
      </c>
      <c r="L928">
        <v>0.45</v>
      </c>
      <c r="M928">
        <v>0</v>
      </c>
      <c r="N928">
        <v>10</v>
      </c>
      <c r="O928">
        <v>1.0568</v>
      </c>
      <c r="P928">
        <v>1.3253999999999999</v>
      </c>
      <c r="Q928">
        <v>1</v>
      </c>
      <c r="R928">
        <v>3.3949E-2</v>
      </c>
      <c r="S928">
        <v>0.68503999999999998</v>
      </c>
      <c r="T928">
        <v>0.16591</v>
      </c>
      <c r="U928">
        <v>-0.51912999999999998</v>
      </c>
      <c r="V928">
        <v>51</v>
      </c>
      <c r="W928">
        <v>10</v>
      </c>
    </row>
    <row r="929" spans="2:23">
      <c r="B929">
        <v>6</v>
      </c>
      <c r="C929">
        <v>2</v>
      </c>
      <c r="D929">
        <v>-10.779</v>
      </c>
      <c r="E929">
        <v>-508</v>
      </c>
      <c r="F929">
        <v>37</v>
      </c>
      <c r="G929">
        <v>9.6720000000000006</v>
      </c>
      <c r="H929">
        <v>95</v>
      </c>
      <c r="I929">
        <v>0.29374</v>
      </c>
      <c r="J929">
        <v>0.29374</v>
      </c>
      <c r="K929">
        <v>0</v>
      </c>
      <c r="L929">
        <v>0.45</v>
      </c>
      <c r="M929">
        <v>10</v>
      </c>
      <c r="N929">
        <v>-10</v>
      </c>
      <c r="O929">
        <v>1.0779000000000001</v>
      </c>
      <c r="P929">
        <v>1.0766</v>
      </c>
      <c r="Q929">
        <v>1</v>
      </c>
      <c r="R929">
        <v>3.4257999999999997E-2</v>
      </c>
      <c r="S929">
        <v>0.33717000000000003</v>
      </c>
      <c r="T929">
        <v>0.80813000000000001</v>
      </c>
      <c r="U929">
        <v>0.47095999999999999</v>
      </c>
      <c r="V929">
        <v>51</v>
      </c>
      <c r="W929">
        <v>-10</v>
      </c>
    </row>
    <row r="930" spans="2:23">
      <c r="B930">
        <v>6</v>
      </c>
      <c r="C930">
        <v>3</v>
      </c>
      <c r="D930">
        <v>-10.563000000000001</v>
      </c>
      <c r="E930">
        <v>-446</v>
      </c>
      <c r="F930">
        <v>39</v>
      </c>
      <c r="G930">
        <v>-3.4666000000000002E-2</v>
      </c>
      <c r="H930">
        <v>102</v>
      </c>
      <c r="I930">
        <v>5.2888999999999999E-2</v>
      </c>
      <c r="J930">
        <v>5.2888999999999999E-2</v>
      </c>
      <c r="K930">
        <v>0</v>
      </c>
      <c r="L930">
        <v>0.45</v>
      </c>
      <c r="M930">
        <v>0</v>
      </c>
      <c r="N930">
        <v>-10</v>
      </c>
      <c r="O930">
        <v>1.0563</v>
      </c>
      <c r="P930">
        <v>6.1303999999999998</v>
      </c>
      <c r="Q930">
        <v>1</v>
      </c>
      <c r="R930">
        <v>-1.8223E-2</v>
      </c>
      <c r="S930">
        <v>0.55659000000000003</v>
      </c>
      <c r="T930">
        <v>1.2549999999999999</v>
      </c>
      <c r="U930">
        <v>0.69842000000000004</v>
      </c>
      <c r="V930">
        <v>51</v>
      </c>
      <c r="W930">
        <v>-10</v>
      </c>
    </row>
    <row r="931" spans="2:23">
      <c r="B931">
        <v>6</v>
      </c>
      <c r="C931">
        <v>4</v>
      </c>
      <c r="D931">
        <v>11.747</v>
      </c>
      <c r="E931">
        <v>496.67</v>
      </c>
      <c r="F931">
        <v>43</v>
      </c>
      <c r="G931">
        <v>-10.512</v>
      </c>
      <c r="H931">
        <v>72</v>
      </c>
      <c r="I931">
        <v>0.43012</v>
      </c>
      <c r="J931">
        <v>0.43012</v>
      </c>
      <c r="K931">
        <v>0</v>
      </c>
      <c r="L931">
        <v>0.45</v>
      </c>
      <c r="M931">
        <v>-10</v>
      </c>
      <c r="N931">
        <v>10</v>
      </c>
      <c r="O931">
        <v>1.1747000000000001</v>
      </c>
      <c r="P931">
        <v>1.1036999999999999</v>
      </c>
      <c r="Q931">
        <v>1</v>
      </c>
      <c r="R931">
        <v>8.1882999999999997E-2</v>
      </c>
      <c r="S931">
        <v>1.2577</v>
      </c>
      <c r="T931">
        <v>0.64756999999999998</v>
      </c>
      <c r="U931">
        <v>-0.61011000000000004</v>
      </c>
      <c r="V931">
        <v>51</v>
      </c>
      <c r="W931">
        <v>10</v>
      </c>
    </row>
    <row r="932" spans="2:23">
      <c r="B932">
        <v>6</v>
      </c>
      <c r="C932">
        <v>5</v>
      </c>
      <c r="D932">
        <v>-11.16</v>
      </c>
      <c r="E932">
        <v>-487.33</v>
      </c>
      <c r="F932">
        <v>45</v>
      </c>
      <c r="G932">
        <v>1.5253000000000001</v>
      </c>
      <c r="H932">
        <v>112</v>
      </c>
      <c r="I932">
        <v>-1.52</v>
      </c>
      <c r="J932">
        <v>1.52</v>
      </c>
      <c r="K932">
        <v>0</v>
      </c>
      <c r="L932">
        <v>0.45</v>
      </c>
      <c r="M932">
        <v>0</v>
      </c>
      <c r="N932">
        <v>-10</v>
      </c>
      <c r="O932">
        <v>1.1160000000000001</v>
      </c>
      <c r="P932">
        <v>2.5903</v>
      </c>
      <c r="Q932">
        <v>1</v>
      </c>
      <c r="R932">
        <v>-5.3337000000000002E-3</v>
      </c>
      <c r="S932">
        <v>0.60475999999999996</v>
      </c>
      <c r="T932">
        <v>1.0408999999999999</v>
      </c>
      <c r="U932">
        <v>0.43618000000000001</v>
      </c>
      <c r="V932">
        <v>51</v>
      </c>
      <c r="W932">
        <v>-10</v>
      </c>
    </row>
    <row r="933" spans="2:23">
      <c r="B933">
        <v>6</v>
      </c>
      <c r="C933">
        <v>7</v>
      </c>
      <c r="D933">
        <v>10.64</v>
      </c>
      <c r="E933">
        <v>473.33</v>
      </c>
      <c r="F933">
        <v>41</v>
      </c>
      <c r="G933">
        <v>-0.26400000000000001</v>
      </c>
      <c r="H933">
        <v>120</v>
      </c>
      <c r="I933">
        <v>0.14932999999999999</v>
      </c>
      <c r="J933">
        <v>0.14932999999999999</v>
      </c>
      <c r="K933">
        <v>0</v>
      </c>
      <c r="L933">
        <v>0.45</v>
      </c>
      <c r="M933">
        <v>0</v>
      </c>
      <c r="N933">
        <v>10</v>
      </c>
      <c r="O933">
        <v>1.0640000000000001</v>
      </c>
      <c r="P933">
        <v>4.8064</v>
      </c>
      <c r="Q933">
        <v>1</v>
      </c>
      <c r="R933">
        <v>0.11466999999999999</v>
      </c>
      <c r="S933">
        <v>0.80813000000000001</v>
      </c>
      <c r="T933">
        <v>-0.38533000000000001</v>
      </c>
      <c r="U933">
        <v>-1.1935</v>
      </c>
      <c r="V933">
        <v>51</v>
      </c>
      <c r="W933">
        <v>10</v>
      </c>
    </row>
    <row r="934" spans="2:23">
      <c r="B934">
        <v>6</v>
      </c>
      <c r="C934">
        <v>8</v>
      </c>
      <c r="D934">
        <v>-7.6319999999999997</v>
      </c>
      <c r="E934">
        <v>-378.67</v>
      </c>
      <c r="F934">
        <v>34</v>
      </c>
      <c r="G934">
        <v>7.9013</v>
      </c>
      <c r="H934">
        <v>85</v>
      </c>
      <c r="I934">
        <v>2.1396000000000002</v>
      </c>
      <c r="J934">
        <v>2.1396000000000002</v>
      </c>
      <c r="K934">
        <v>0</v>
      </c>
      <c r="L934">
        <v>0.45</v>
      </c>
      <c r="M934">
        <v>10</v>
      </c>
      <c r="N934">
        <v>-10</v>
      </c>
      <c r="O934">
        <v>0.76319999999999999</v>
      </c>
      <c r="P934">
        <v>0.97738999999999998</v>
      </c>
      <c r="Q934">
        <v>1</v>
      </c>
      <c r="R934">
        <v>-4.0890999999999997E-2</v>
      </c>
      <c r="S934">
        <v>0.42011999999999999</v>
      </c>
      <c r="T934">
        <v>0.55391999999999997</v>
      </c>
      <c r="U934">
        <v>0.1338</v>
      </c>
      <c r="V934">
        <v>51</v>
      </c>
      <c r="W934">
        <v>-10</v>
      </c>
    </row>
    <row r="935" spans="2:23">
      <c r="B935">
        <v>6</v>
      </c>
      <c r="C935">
        <v>9</v>
      </c>
      <c r="D935">
        <v>-9.4932999999999996</v>
      </c>
      <c r="E935">
        <v>-501.33</v>
      </c>
      <c r="F935">
        <v>40</v>
      </c>
      <c r="G935">
        <v>0.32267000000000001</v>
      </c>
      <c r="H935">
        <v>119</v>
      </c>
      <c r="I935">
        <v>-0.29382000000000003</v>
      </c>
      <c r="J935">
        <v>0.29382000000000003</v>
      </c>
      <c r="K935">
        <v>0</v>
      </c>
      <c r="L935">
        <v>0.45</v>
      </c>
      <c r="M935">
        <v>0</v>
      </c>
      <c r="N935">
        <v>-10</v>
      </c>
      <c r="O935">
        <v>0.94933000000000001</v>
      </c>
      <c r="P935">
        <v>3.9855999999999998</v>
      </c>
      <c r="Q935">
        <v>1</v>
      </c>
      <c r="R935">
        <v>-2.8847999999999999E-2</v>
      </c>
      <c r="S935">
        <v>0.89107999999999998</v>
      </c>
      <c r="T935">
        <v>1.3031999999999999</v>
      </c>
      <c r="U935">
        <v>0.41209000000000001</v>
      </c>
      <c r="V935">
        <v>51</v>
      </c>
      <c r="W935">
        <v>-10</v>
      </c>
    </row>
    <row r="936" spans="2:23">
      <c r="B936">
        <v>6</v>
      </c>
      <c r="C936">
        <v>10</v>
      </c>
      <c r="D936">
        <v>10.605</v>
      </c>
      <c r="E936">
        <v>497.33</v>
      </c>
      <c r="F936">
        <v>39</v>
      </c>
      <c r="G936">
        <v>-9.2560000000000002</v>
      </c>
      <c r="H936">
        <v>85</v>
      </c>
      <c r="I936">
        <v>-0.77017999999999998</v>
      </c>
      <c r="J936">
        <v>0.77017999999999998</v>
      </c>
      <c r="K936">
        <v>0</v>
      </c>
      <c r="L936">
        <v>0.45</v>
      </c>
      <c r="M936">
        <v>-10</v>
      </c>
      <c r="N936">
        <v>10</v>
      </c>
      <c r="O936">
        <v>1.0605</v>
      </c>
      <c r="P936">
        <v>1.1207</v>
      </c>
      <c r="Q936">
        <v>1</v>
      </c>
      <c r="R936">
        <v>2.6182E-2</v>
      </c>
      <c r="S936">
        <v>1.5333000000000001</v>
      </c>
      <c r="T936">
        <v>0.23013</v>
      </c>
      <c r="U936">
        <v>-1.3031999999999999</v>
      </c>
      <c r="V936">
        <v>51</v>
      </c>
      <c r="W936">
        <v>10</v>
      </c>
    </row>
    <row r="937" spans="2:23">
      <c r="B937">
        <v>6</v>
      </c>
      <c r="C937">
        <v>11</v>
      </c>
      <c r="D937">
        <v>9.8452999999999999</v>
      </c>
      <c r="E937">
        <v>480</v>
      </c>
      <c r="F937">
        <v>38</v>
      </c>
      <c r="G937">
        <v>0.35466999999999999</v>
      </c>
      <c r="H937">
        <v>93</v>
      </c>
      <c r="I937">
        <v>-0.38035000000000002</v>
      </c>
      <c r="J937">
        <v>0.38035000000000002</v>
      </c>
      <c r="K937">
        <v>0</v>
      </c>
      <c r="L937">
        <v>0.45</v>
      </c>
      <c r="M937">
        <v>0</v>
      </c>
      <c r="N937">
        <v>10</v>
      </c>
      <c r="O937">
        <v>0.98453000000000002</v>
      </c>
      <c r="P937">
        <v>5.8023999999999996</v>
      </c>
      <c r="Q937">
        <v>1</v>
      </c>
      <c r="R937">
        <v>2.5684999999999999E-2</v>
      </c>
      <c r="S937">
        <v>0.34251999999999999</v>
      </c>
      <c r="T937">
        <v>-0.10971</v>
      </c>
      <c r="U937">
        <v>-0.45223000000000002</v>
      </c>
      <c r="V937">
        <v>51</v>
      </c>
      <c r="W937">
        <v>10</v>
      </c>
    </row>
    <row r="938" spans="2:23">
      <c r="B938">
        <v>6</v>
      </c>
      <c r="C938">
        <v>13</v>
      </c>
      <c r="D938">
        <v>-8.6319999999999997</v>
      </c>
      <c r="E938">
        <v>-482.67</v>
      </c>
      <c r="F938">
        <v>39</v>
      </c>
      <c r="G938">
        <v>-2.9333000000000001E-2</v>
      </c>
      <c r="H938">
        <v>148</v>
      </c>
      <c r="I938">
        <v>-0.36504999999999999</v>
      </c>
      <c r="J938">
        <v>0.36504999999999999</v>
      </c>
      <c r="K938">
        <v>0</v>
      </c>
      <c r="L938">
        <v>0.45</v>
      </c>
      <c r="M938">
        <v>0</v>
      </c>
      <c r="N938">
        <v>-10</v>
      </c>
      <c r="O938">
        <v>0.86319999999999997</v>
      </c>
      <c r="P938">
        <v>3.0226999999999999</v>
      </c>
      <c r="Q938">
        <v>1</v>
      </c>
      <c r="R938">
        <v>0.39439000000000002</v>
      </c>
      <c r="S938">
        <v>0.79207000000000005</v>
      </c>
      <c r="T938">
        <v>1.0302</v>
      </c>
      <c r="U938">
        <v>0.23816000000000001</v>
      </c>
      <c r="V938">
        <v>51</v>
      </c>
      <c r="W938">
        <v>-10</v>
      </c>
    </row>
    <row r="939" spans="2:23">
      <c r="B939">
        <v>6</v>
      </c>
      <c r="C939">
        <v>15</v>
      </c>
      <c r="D939">
        <v>-10.464</v>
      </c>
      <c r="E939">
        <v>-503.33</v>
      </c>
      <c r="F939">
        <v>39</v>
      </c>
      <c r="G939">
        <v>0.51466999999999996</v>
      </c>
      <c r="H939">
        <v>116</v>
      </c>
      <c r="I939">
        <v>-0.57377999999999996</v>
      </c>
      <c r="J939">
        <v>0.57377999999999996</v>
      </c>
      <c r="K939">
        <v>0</v>
      </c>
      <c r="L939">
        <v>0.45</v>
      </c>
      <c r="M939">
        <v>0</v>
      </c>
      <c r="N939">
        <v>-10</v>
      </c>
      <c r="O939">
        <v>1.0464</v>
      </c>
      <c r="P939">
        <v>8.0458999999999996</v>
      </c>
      <c r="Q939">
        <v>1</v>
      </c>
      <c r="R939">
        <v>5.9111999999999998E-2</v>
      </c>
      <c r="S939">
        <v>0.14718000000000001</v>
      </c>
      <c r="T939">
        <v>0.48433999999999999</v>
      </c>
      <c r="U939">
        <v>0.33717000000000003</v>
      </c>
      <c r="V939">
        <v>51</v>
      </c>
      <c r="W939">
        <v>-10</v>
      </c>
    </row>
    <row r="940" spans="2:23">
      <c r="B940">
        <v>6</v>
      </c>
      <c r="C940">
        <v>17</v>
      </c>
      <c r="D940">
        <v>10.432</v>
      </c>
      <c r="E940">
        <v>483.33</v>
      </c>
      <c r="F940">
        <v>46</v>
      </c>
      <c r="G940">
        <v>0.53332999999999997</v>
      </c>
      <c r="H940">
        <v>99</v>
      </c>
      <c r="I940">
        <v>-0.61151999999999995</v>
      </c>
      <c r="J940">
        <v>0.61151999999999995</v>
      </c>
      <c r="K940">
        <v>0</v>
      </c>
      <c r="L940">
        <v>0.45</v>
      </c>
      <c r="M940">
        <v>0</v>
      </c>
      <c r="N940">
        <v>10</v>
      </c>
      <c r="O940">
        <v>1.0431999999999999</v>
      </c>
      <c r="P940">
        <v>6.8273999999999999</v>
      </c>
      <c r="Q940">
        <v>1</v>
      </c>
      <c r="R940">
        <v>7.8182000000000001E-2</v>
      </c>
      <c r="S940">
        <v>1.0704E-2</v>
      </c>
      <c r="T940">
        <v>-0.44152999999999998</v>
      </c>
      <c r="U940">
        <v>-0.45223000000000002</v>
      </c>
      <c r="V940">
        <v>51</v>
      </c>
      <c r="W940">
        <v>10</v>
      </c>
    </row>
    <row r="941" spans="2:23">
      <c r="B941">
        <v>6</v>
      </c>
      <c r="C941">
        <v>18</v>
      </c>
      <c r="D941">
        <v>-10.115</v>
      </c>
      <c r="E941">
        <v>-480</v>
      </c>
      <c r="F941">
        <v>37</v>
      </c>
      <c r="G941">
        <v>9.5013000000000005</v>
      </c>
      <c r="H941">
        <v>92</v>
      </c>
      <c r="I941">
        <v>0.37867000000000001</v>
      </c>
      <c r="J941">
        <v>0.37867000000000001</v>
      </c>
      <c r="K941">
        <v>0</v>
      </c>
      <c r="L941">
        <v>0.45</v>
      </c>
      <c r="M941">
        <v>10</v>
      </c>
      <c r="N941">
        <v>-10</v>
      </c>
      <c r="O941">
        <v>1.0115000000000001</v>
      </c>
      <c r="P941">
        <v>1.0387999999999999</v>
      </c>
      <c r="Q941">
        <v>1</v>
      </c>
      <c r="R941">
        <v>0.12</v>
      </c>
      <c r="S941">
        <v>-0.27561999999999998</v>
      </c>
      <c r="T941">
        <v>-2.1406999999999999E-2</v>
      </c>
      <c r="U941">
        <v>0.25420999999999999</v>
      </c>
      <c r="V941">
        <v>51</v>
      </c>
      <c r="W941">
        <v>-10</v>
      </c>
    </row>
    <row r="942" spans="2:23">
      <c r="B942">
        <v>6</v>
      </c>
      <c r="C942">
        <v>19</v>
      </c>
      <c r="D942">
        <v>-8.4053000000000004</v>
      </c>
      <c r="E942">
        <v>-459.33</v>
      </c>
      <c r="F942">
        <v>40</v>
      </c>
      <c r="G942">
        <v>-0.57867000000000002</v>
      </c>
      <c r="H942">
        <v>96</v>
      </c>
      <c r="I942">
        <v>0.50971</v>
      </c>
      <c r="J942">
        <v>0.50971</v>
      </c>
      <c r="K942">
        <v>0</v>
      </c>
      <c r="L942">
        <v>0.45</v>
      </c>
      <c r="M942">
        <v>0</v>
      </c>
      <c r="N942">
        <v>-10</v>
      </c>
      <c r="O942">
        <v>0.84053</v>
      </c>
      <c r="P942">
        <v>8.1310000000000002</v>
      </c>
      <c r="Q942">
        <v>1</v>
      </c>
      <c r="R942">
        <v>6.8951999999999999E-2</v>
      </c>
      <c r="S942">
        <v>0.34787000000000001</v>
      </c>
      <c r="T942">
        <v>0.66363000000000005</v>
      </c>
      <c r="U942">
        <v>0.31575999999999999</v>
      </c>
      <c r="V942">
        <v>51</v>
      </c>
      <c r="W942">
        <v>-10</v>
      </c>
    </row>
    <row r="943" spans="2:23">
      <c r="B943">
        <v>6</v>
      </c>
      <c r="C943">
        <v>21</v>
      </c>
      <c r="D943">
        <v>9.5146999999999995</v>
      </c>
      <c r="E943">
        <v>472</v>
      </c>
      <c r="F943">
        <v>41</v>
      </c>
      <c r="G943">
        <v>0.74933000000000005</v>
      </c>
      <c r="H943">
        <v>99</v>
      </c>
      <c r="I943">
        <v>-0.74080000000000001</v>
      </c>
      <c r="J943">
        <v>0.74080000000000001</v>
      </c>
      <c r="K943">
        <v>0</v>
      </c>
      <c r="L943">
        <v>0.45</v>
      </c>
      <c r="M943">
        <v>0</v>
      </c>
      <c r="N943">
        <v>10</v>
      </c>
      <c r="O943">
        <v>0.95147000000000004</v>
      </c>
      <c r="P943">
        <v>12.617000000000001</v>
      </c>
      <c r="Q943">
        <v>1</v>
      </c>
      <c r="R943">
        <v>-8.5328999999999995E-3</v>
      </c>
      <c r="S943">
        <v>0.74658000000000002</v>
      </c>
      <c r="T943">
        <v>-0.12844</v>
      </c>
      <c r="U943">
        <v>-0.87502999999999997</v>
      </c>
      <c r="V943">
        <v>51</v>
      </c>
      <c r="W943">
        <v>10</v>
      </c>
    </row>
    <row r="944" spans="2:23">
      <c r="B944">
        <v>6</v>
      </c>
      <c r="C944">
        <v>23</v>
      </c>
      <c r="D944">
        <v>10.023999999999999</v>
      </c>
      <c r="E944">
        <v>470</v>
      </c>
      <c r="F944">
        <v>43</v>
      </c>
      <c r="G944">
        <v>-0.40533000000000002</v>
      </c>
      <c r="H944">
        <v>119</v>
      </c>
      <c r="I944">
        <v>0.37292999999999998</v>
      </c>
      <c r="J944">
        <v>0.37292999999999998</v>
      </c>
      <c r="K944">
        <v>0</v>
      </c>
      <c r="L944">
        <v>0.45</v>
      </c>
      <c r="M944">
        <v>0</v>
      </c>
      <c r="N944">
        <v>10</v>
      </c>
      <c r="O944">
        <v>1.0024</v>
      </c>
      <c r="P944">
        <v>3.1795</v>
      </c>
      <c r="Q944">
        <v>1</v>
      </c>
      <c r="R944">
        <v>3.2405000000000003E-2</v>
      </c>
      <c r="S944">
        <v>0.32913999999999999</v>
      </c>
      <c r="T944">
        <v>-0.33182</v>
      </c>
      <c r="U944">
        <v>-0.66095000000000004</v>
      </c>
      <c r="V944">
        <v>51</v>
      </c>
      <c r="W944">
        <v>10</v>
      </c>
    </row>
    <row r="945" spans="2:23">
      <c r="B945">
        <v>6</v>
      </c>
      <c r="C945">
        <v>25</v>
      </c>
      <c r="D945">
        <v>-10.933</v>
      </c>
      <c r="E945">
        <v>-443.33</v>
      </c>
      <c r="F945">
        <v>42</v>
      </c>
      <c r="G945">
        <v>1.6907000000000001</v>
      </c>
      <c r="H945">
        <v>107</v>
      </c>
      <c r="I945">
        <v>-1.7050000000000001</v>
      </c>
      <c r="J945">
        <v>1.7050000000000001</v>
      </c>
      <c r="K945">
        <v>0</v>
      </c>
      <c r="L945">
        <v>0.45</v>
      </c>
      <c r="M945">
        <v>0</v>
      </c>
      <c r="N945">
        <v>-10</v>
      </c>
      <c r="O945">
        <v>1.0932999999999999</v>
      </c>
      <c r="P945">
        <v>3.0762999999999998</v>
      </c>
      <c r="Q945">
        <v>1</v>
      </c>
      <c r="R945">
        <v>1.4316000000000001E-2</v>
      </c>
      <c r="S945">
        <v>0.27561999999999998</v>
      </c>
      <c r="T945">
        <v>0.67166000000000003</v>
      </c>
      <c r="U945">
        <v>0.39604</v>
      </c>
      <c r="V945">
        <v>51</v>
      </c>
      <c r="W945">
        <v>-10</v>
      </c>
    </row>
    <row r="946" spans="2:23">
      <c r="B946">
        <v>6</v>
      </c>
      <c r="C946">
        <v>27</v>
      </c>
      <c r="D946">
        <v>-9.6827000000000005</v>
      </c>
      <c r="E946">
        <v>-449.33</v>
      </c>
      <c r="F946">
        <v>44</v>
      </c>
      <c r="G946">
        <v>0.63466999999999996</v>
      </c>
      <c r="H946">
        <v>121</v>
      </c>
      <c r="I946">
        <v>-0.55593999999999999</v>
      </c>
      <c r="J946">
        <v>0.55593999999999999</v>
      </c>
      <c r="K946">
        <v>0</v>
      </c>
      <c r="L946">
        <v>0.45</v>
      </c>
      <c r="M946">
        <v>0</v>
      </c>
      <c r="N946">
        <v>-10</v>
      </c>
      <c r="O946">
        <v>0.96826999999999996</v>
      </c>
      <c r="P946">
        <v>3.0493999999999999</v>
      </c>
      <c r="Q946">
        <v>1</v>
      </c>
      <c r="R946">
        <v>-7.8730999999999995E-2</v>
      </c>
      <c r="S946">
        <v>0.27027000000000001</v>
      </c>
      <c r="T946">
        <v>0.63419000000000003</v>
      </c>
      <c r="U946">
        <v>0.36392999999999998</v>
      </c>
      <c r="V946">
        <v>51</v>
      </c>
      <c r="W946">
        <v>-10</v>
      </c>
    </row>
    <row r="947" spans="2:23">
      <c r="B947">
        <v>6</v>
      </c>
      <c r="C947">
        <v>29</v>
      </c>
      <c r="D947">
        <v>-9.0667000000000009</v>
      </c>
      <c r="E947">
        <v>-496.67</v>
      </c>
      <c r="F947">
        <v>39</v>
      </c>
      <c r="G947">
        <v>0.496</v>
      </c>
      <c r="H947">
        <v>142</v>
      </c>
      <c r="I947">
        <v>-0.54257</v>
      </c>
      <c r="J947">
        <v>0.54257</v>
      </c>
      <c r="K947">
        <v>0</v>
      </c>
      <c r="L947">
        <v>0.45</v>
      </c>
      <c r="M947">
        <v>0</v>
      </c>
      <c r="N947">
        <v>-10</v>
      </c>
      <c r="O947">
        <v>0.90666999999999998</v>
      </c>
      <c r="P947">
        <v>2.7564000000000002</v>
      </c>
      <c r="Q947">
        <v>1</v>
      </c>
      <c r="R947">
        <v>4.6572000000000002E-2</v>
      </c>
      <c r="S947">
        <v>0.36392999999999998</v>
      </c>
      <c r="T947">
        <v>0.86165000000000003</v>
      </c>
      <c r="U947">
        <v>0.49772</v>
      </c>
      <c r="V947">
        <v>51</v>
      </c>
      <c r="W947">
        <v>-10</v>
      </c>
    </row>
    <row r="948" spans="2:23">
      <c r="B948">
        <v>6</v>
      </c>
      <c r="C948">
        <v>30</v>
      </c>
      <c r="D948">
        <v>5.7679999999999998</v>
      </c>
      <c r="E948">
        <v>416</v>
      </c>
      <c r="F948">
        <v>34</v>
      </c>
      <c r="G948">
        <v>-5.9466999999999999</v>
      </c>
      <c r="H948">
        <v>112</v>
      </c>
      <c r="I948">
        <v>-4.05</v>
      </c>
      <c r="J948">
        <v>4.05</v>
      </c>
      <c r="K948">
        <v>0</v>
      </c>
      <c r="L948">
        <v>0.45</v>
      </c>
      <c r="M948">
        <v>-10</v>
      </c>
      <c r="N948">
        <v>10</v>
      </c>
      <c r="O948">
        <v>0.57679999999999998</v>
      </c>
      <c r="P948">
        <v>0.97521999999999998</v>
      </c>
      <c r="Q948">
        <v>1</v>
      </c>
      <c r="R948">
        <v>-3.2948000000000001E-3</v>
      </c>
      <c r="S948">
        <v>0.63151999999999997</v>
      </c>
      <c r="T948">
        <v>4.2813999999999998E-2</v>
      </c>
      <c r="U948">
        <v>-0.5887</v>
      </c>
      <c r="V948">
        <v>51</v>
      </c>
      <c r="W948">
        <v>10</v>
      </c>
    </row>
    <row r="949" spans="2:23">
      <c r="B949">
        <v>6</v>
      </c>
      <c r="C949">
        <v>31</v>
      </c>
      <c r="D949">
        <v>9.52</v>
      </c>
      <c r="E949">
        <v>460</v>
      </c>
      <c r="F949">
        <v>42</v>
      </c>
      <c r="G949">
        <v>0.33333000000000002</v>
      </c>
      <c r="H949">
        <v>149</v>
      </c>
      <c r="I949">
        <v>-0.27157999999999999</v>
      </c>
      <c r="J949">
        <v>0.27157999999999999</v>
      </c>
      <c r="K949">
        <v>0</v>
      </c>
      <c r="L949">
        <v>0.45</v>
      </c>
      <c r="M949">
        <v>0</v>
      </c>
      <c r="N949">
        <v>10</v>
      </c>
      <c r="O949">
        <v>0.95199999999999996</v>
      </c>
      <c r="P949">
        <v>2.7221000000000002</v>
      </c>
      <c r="Q949">
        <v>1</v>
      </c>
      <c r="R949">
        <v>-6.1753000000000002E-2</v>
      </c>
      <c r="S949">
        <v>0.12844</v>
      </c>
      <c r="T949">
        <v>-0.62617</v>
      </c>
      <c r="U949">
        <v>-0.75461</v>
      </c>
      <c r="V949">
        <v>51</v>
      </c>
      <c r="W949">
        <v>10</v>
      </c>
    </row>
    <row r="950" spans="2:23">
      <c r="B950">
        <v>6</v>
      </c>
      <c r="C950">
        <v>32</v>
      </c>
      <c r="D950">
        <v>-8.9733000000000001</v>
      </c>
      <c r="E950">
        <v>-404.67</v>
      </c>
      <c r="F950">
        <v>37</v>
      </c>
      <c r="G950">
        <v>9.9466999999999999</v>
      </c>
      <c r="H950">
        <v>107</v>
      </c>
      <c r="I950">
        <v>1.2815000000000001</v>
      </c>
      <c r="J950">
        <v>1.2815000000000001</v>
      </c>
      <c r="K950">
        <v>0</v>
      </c>
      <c r="L950">
        <v>0.45</v>
      </c>
      <c r="M950">
        <v>10</v>
      </c>
      <c r="N950">
        <v>-10</v>
      </c>
      <c r="O950">
        <v>0.89732999999999996</v>
      </c>
      <c r="P950">
        <v>1.0631999999999999</v>
      </c>
      <c r="Q950">
        <v>1</v>
      </c>
      <c r="R950">
        <v>-1.2282</v>
      </c>
      <c r="S950">
        <v>-0.37463000000000002</v>
      </c>
      <c r="T950">
        <v>0.16591</v>
      </c>
      <c r="U950">
        <v>0.54054000000000002</v>
      </c>
      <c r="V950">
        <v>51</v>
      </c>
      <c r="W950">
        <v>-10</v>
      </c>
    </row>
    <row r="951" spans="2:23">
      <c r="B951">
        <v>6</v>
      </c>
      <c r="C951">
        <v>33</v>
      </c>
      <c r="D951">
        <v>-8.9600000000000009</v>
      </c>
      <c r="E951">
        <v>-420</v>
      </c>
      <c r="F951">
        <v>43</v>
      </c>
      <c r="G951">
        <v>-0.19467000000000001</v>
      </c>
      <c r="H951">
        <v>95</v>
      </c>
      <c r="I951">
        <v>0.17960000000000001</v>
      </c>
      <c r="J951">
        <v>0.17960000000000001</v>
      </c>
      <c r="K951">
        <v>0</v>
      </c>
      <c r="L951">
        <v>0.45</v>
      </c>
      <c r="M951">
        <v>0</v>
      </c>
      <c r="N951">
        <v>-10</v>
      </c>
      <c r="O951">
        <v>0.89600000000000002</v>
      </c>
      <c r="P951">
        <v>5.9370000000000003</v>
      </c>
      <c r="Q951">
        <v>1</v>
      </c>
      <c r="R951">
        <v>1.5066E-2</v>
      </c>
      <c r="S951">
        <v>0.1338</v>
      </c>
      <c r="T951">
        <v>0.59672999999999998</v>
      </c>
      <c r="U951">
        <v>0.46294000000000002</v>
      </c>
      <c r="V951">
        <v>51</v>
      </c>
      <c r="W951">
        <v>-10</v>
      </c>
    </row>
    <row r="952" spans="2:23">
      <c r="B952">
        <v>6</v>
      </c>
      <c r="C952">
        <v>35</v>
      </c>
      <c r="D952">
        <v>-9.4719999999999995</v>
      </c>
      <c r="E952">
        <v>-370.67</v>
      </c>
      <c r="F952">
        <v>44</v>
      </c>
      <c r="G952">
        <v>0.26400000000000001</v>
      </c>
      <c r="H952">
        <v>163</v>
      </c>
      <c r="I952">
        <v>-0.14391999999999999</v>
      </c>
      <c r="J952">
        <v>0.14391999999999999</v>
      </c>
      <c r="K952">
        <v>0</v>
      </c>
      <c r="L952">
        <v>0.45</v>
      </c>
      <c r="M952">
        <v>0</v>
      </c>
      <c r="N952">
        <v>-10</v>
      </c>
      <c r="O952">
        <v>0.94720000000000004</v>
      </c>
      <c r="P952">
        <v>65.813000000000002</v>
      </c>
      <c r="Q952">
        <v>1</v>
      </c>
      <c r="R952">
        <v>-0.12008000000000001</v>
      </c>
      <c r="S952">
        <v>0.32913999999999999</v>
      </c>
      <c r="T952">
        <v>0.62883999999999995</v>
      </c>
      <c r="U952">
        <v>0.29970000000000002</v>
      </c>
      <c r="V952">
        <v>51</v>
      </c>
      <c r="W952">
        <v>-10</v>
      </c>
    </row>
    <row r="953" spans="2:23">
      <c r="B953">
        <v>6</v>
      </c>
      <c r="C953">
        <v>36</v>
      </c>
      <c r="D953">
        <v>11.333</v>
      </c>
      <c r="E953">
        <v>530</v>
      </c>
      <c r="F953">
        <v>42</v>
      </c>
      <c r="G953">
        <v>-10.403</v>
      </c>
      <c r="H953">
        <v>92</v>
      </c>
      <c r="I953">
        <v>0.45186999999999999</v>
      </c>
      <c r="J953">
        <v>0.45186999999999999</v>
      </c>
      <c r="K953">
        <v>0</v>
      </c>
      <c r="L953">
        <v>0.45</v>
      </c>
      <c r="M953">
        <v>-10</v>
      </c>
      <c r="N953">
        <v>10</v>
      </c>
      <c r="O953">
        <v>1.1333</v>
      </c>
      <c r="P953">
        <v>1.06</v>
      </c>
      <c r="Q953">
        <v>1</v>
      </c>
      <c r="R953">
        <v>-4.9201000000000002E-2</v>
      </c>
      <c r="S953">
        <v>0.32111000000000001</v>
      </c>
      <c r="T953">
        <v>-0.24886</v>
      </c>
      <c r="U953">
        <v>-0.56996999999999998</v>
      </c>
      <c r="V953">
        <v>51</v>
      </c>
      <c r="W953">
        <v>10</v>
      </c>
    </row>
    <row r="954" spans="2:23">
      <c r="B954">
        <v>6</v>
      </c>
      <c r="C954">
        <v>37</v>
      </c>
      <c r="D954">
        <v>8.92</v>
      </c>
      <c r="E954">
        <v>463.33</v>
      </c>
      <c r="F954">
        <v>43</v>
      </c>
      <c r="G954">
        <v>0.40799999999999997</v>
      </c>
      <c r="H954">
        <v>91</v>
      </c>
      <c r="I954">
        <v>-0.51851999999999998</v>
      </c>
      <c r="J954">
        <v>0.51851999999999998</v>
      </c>
      <c r="K954">
        <v>0</v>
      </c>
      <c r="L954">
        <v>0.45</v>
      </c>
      <c r="M954">
        <v>0</v>
      </c>
      <c r="N954">
        <v>10</v>
      </c>
      <c r="O954">
        <v>0.89200000000000002</v>
      </c>
      <c r="P954">
        <v>7.8303000000000003</v>
      </c>
      <c r="Q954">
        <v>1</v>
      </c>
      <c r="R954">
        <v>0.11051999999999999</v>
      </c>
      <c r="S954">
        <v>-0.14985000000000001</v>
      </c>
      <c r="T954">
        <v>-0.82150999999999996</v>
      </c>
      <c r="U954">
        <v>-0.67166000000000003</v>
      </c>
      <c r="V954">
        <v>51</v>
      </c>
      <c r="W954">
        <v>10</v>
      </c>
    </row>
    <row r="955" spans="2:23">
      <c r="B955">
        <v>6</v>
      </c>
      <c r="C955">
        <v>38</v>
      </c>
      <c r="D955">
        <v>-6.7972999999999999</v>
      </c>
      <c r="E955">
        <v>-461.33</v>
      </c>
      <c r="F955">
        <v>35</v>
      </c>
      <c r="G955">
        <v>6.4027000000000003</v>
      </c>
      <c r="H955">
        <v>118</v>
      </c>
      <c r="I955">
        <v>3.5775000000000001</v>
      </c>
      <c r="J955">
        <v>3.5775000000000001</v>
      </c>
      <c r="K955">
        <v>0</v>
      </c>
      <c r="L955">
        <v>0.45</v>
      </c>
      <c r="M955">
        <v>10</v>
      </c>
      <c r="N955">
        <v>-10</v>
      </c>
      <c r="O955">
        <v>0.67972999999999995</v>
      </c>
      <c r="P955">
        <v>1.0458000000000001</v>
      </c>
      <c r="Q955">
        <v>1</v>
      </c>
      <c r="R955">
        <v>1.9826E-2</v>
      </c>
      <c r="S955">
        <v>0.10168000000000001</v>
      </c>
      <c r="T955">
        <v>0.35858000000000001</v>
      </c>
      <c r="U955">
        <v>0.25689000000000001</v>
      </c>
      <c r="V955">
        <v>51</v>
      </c>
      <c r="W955">
        <v>-10</v>
      </c>
    </row>
    <row r="956" spans="2:23">
      <c r="B956">
        <v>6</v>
      </c>
      <c r="C956">
        <v>39</v>
      </c>
      <c r="D956">
        <v>9.8986999999999998</v>
      </c>
      <c r="E956">
        <v>484.67</v>
      </c>
      <c r="F956">
        <v>44</v>
      </c>
      <c r="G956">
        <v>-0.216</v>
      </c>
      <c r="H956">
        <v>136</v>
      </c>
      <c r="I956">
        <v>0.10775999999999999</v>
      </c>
      <c r="J956">
        <v>0.10775999999999999</v>
      </c>
      <c r="K956">
        <v>0</v>
      </c>
      <c r="L956">
        <v>0.45</v>
      </c>
      <c r="M956">
        <v>0</v>
      </c>
      <c r="N956">
        <v>10</v>
      </c>
      <c r="O956">
        <v>0.98987000000000003</v>
      </c>
      <c r="P956">
        <v>3.8022999999999998</v>
      </c>
      <c r="Q956">
        <v>1</v>
      </c>
      <c r="R956">
        <v>0.10823000000000001</v>
      </c>
      <c r="S956">
        <v>0.31308000000000002</v>
      </c>
      <c r="T956">
        <v>-0.59941</v>
      </c>
      <c r="U956">
        <v>-0.91249000000000002</v>
      </c>
      <c r="V956">
        <v>51</v>
      </c>
      <c r="W956">
        <v>10</v>
      </c>
    </row>
    <row r="957" spans="2:23">
      <c r="B957">
        <v>6</v>
      </c>
      <c r="C957">
        <v>41</v>
      </c>
      <c r="D957">
        <v>9.3573000000000004</v>
      </c>
      <c r="E957">
        <v>505.33</v>
      </c>
      <c r="F957">
        <v>45</v>
      </c>
      <c r="G957">
        <v>0.32</v>
      </c>
      <c r="H957">
        <v>128</v>
      </c>
      <c r="I957">
        <v>-0.41993000000000003</v>
      </c>
      <c r="J957">
        <v>0.41993000000000003</v>
      </c>
      <c r="K957">
        <v>0</v>
      </c>
      <c r="L957">
        <v>0.45</v>
      </c>
      <c r="M957">
        <v>0</v>
      </c>
      <c r="N957">
        <v>10</v>
      </c>
      <c r="O957">
        <v>0.93572999999999995</v>
      </c>
      <c r="P957">
        <v>4.7603</v>
      </c>
      <c r="Q957">
        <v>1</v>
      </c>
      <c r="R957">
        <v>9.9930000000000005E-2</v>
      </c>
      <c r="S957">
        <v>5.3521999999999997E-3</v>
      </c>
      <c r="T957">
        <v>-0.89910999999999996</v>
      </c>
      <c r="U957">
        <v>-0.90446000000000004</v>
      </c>
      <c r="V957">
        <v>51</v>
      </c>
      <c r="W957">
        <v>10</v>
      </c>
    </row>
    <row r="958" spans="2:23">
      <c r="B958">
        <v>6</v>
      </c>
      <c r="C958">
        <v>42</v>
      </c>
      <c r="D958">
        <v>-9.0747</v>
      </c>
      <c r="E958">
        <v>-478.67</v>
      </c>
      <c r="F958">
        <v>39</v>
      </c>
      <c r="G958">
        <v>9.2187000000000001</v>
      </c>
      <c r="H958">
        <v>99</v>
      </c>
      <c r="I958">
        <v>0.67986999999999997</v>
      </c>
      <c r="J958">
        <v>0.67986999999999997</v>
      </c>
      <c r="K958">
        <v>0</v>
      </c>
      <c r="L958">
        <v>0.45</v>
      </c>
      <c r="M958">
        <v>10</v>
      </c>
      <c r="N958">
        <v>-10</v>
      </c>
      <c r="O958">
        <v>0.90747</v>
      </c>
      <c r="P958">
        <v>0.97763</v>
      </c>
      <c r="Q958">
        <v>1</v>
      </c>
      <c r="R958">
        <v>0.10145999999999999</v>
      </c>
      <c r="S958">
        <v>-0.45490999999999998</v>
      </c>
      <c r="T958">
        <v>-6.6897999999999999E-2</v>
      </c>
      <c r="U958">
        <v>0.38801000000000002</v>
      </c>
      <c r="V958">
        <v>51</v>
      </c>
      <c r="W958">
        <v>-10</v>
      </c>
    </row>
    <row r="959" spans="2:23">
      <c r="B959">
        <v>6</v>
      </c>
      <c r="C959">
        <v>43</v>
      </c>
      <c r="D959">
        <v>7.7759999999999998</v>
      </c>
      <c r="E959">
        <v>447.33</v>
      </c>
      <c r="F959">
        <v>36</v>
      </c>
      <c r="G959">
        <v>0.35466999999999999</v>
      </c>
      <c r="H959">
        <v>101</v>
      </c>
      <c r="I959">
        <v>-0.31047999999999998</v>
      </c>
      <c r="J959">
        <v>0.31047999999999998</v>
      </c>
      <c r="K959">
        <v>0</v>
      </c>
      <c r="L959">
        <v>0.45</v>
      </c>
      <c r="M959">
        <v>0</v>
      </c>
      <c r="N959">
        <v>10</v>
      </c>
      <c r="O959">
        <v>0.77759999999999996</v>
      </c>
      <c r="P959">
        <v>4.1647999999999996</v>
      </c>
      <c r="Q959">
        <v>1</v>
      </c>
      <c r="R959">
        <v>-4.419E-2</v>
      </c>
      <c r="S959">
        <v>0.18464</v>
      </c>
      <c r="T959">
        <v>-0.64756999999999998</v>
      </c>
      <c r="U959">
        <v>-0.83221000000000001</v>
      </c>
      <c r="V959">
        <v>51</v>
      </c>
      <c r="W959">
        <v>10</v>
      </c>
    </row>
    <row r="960" spans="2:23">
      <c r="B960">
        <v>6</v>
      </c>
      <c r="C960">
        <v>45</v>
      </c>
      <c r="D960">
        <v>8.2319999999999993</v>
      </c>
      <c r="E960">
        <v>448</v>
      </c>
      <c r="F960">
        <v>40</v>
      </c>
      <c r="G960">
        <v>0.95199999999999996</v>
      </c>
      <c r="H960">
        <v>123</v>
      </c>
      <c r="I960">
        <v>-0.30790000000000001</v>
      </c>
      <c r="J960">
        <v>0.30790000000000001</v>
      </c>
      <c r="K960">
        <v>0</v>
      </c>
      <c r="L960">
        <v>0.45</v>
      </c>
      <c r="M960">
        <v>0</v>
      </c>
      <c r="N960">
        <v>10</v>
      </c>
      <c r="O960">
        <v>0.82320000000000004</v>
      </c>
      <c r="P960">
        <v>3.3292000000000002</v>
      </c>
      <c r="Q960">
        <v>1</v>
      </c>
      <c r="R960">
        <v>-0.64410000000000001</v>
      </c>
      <c r="S960">
        <v>-0.28632000000000002</v>
      </c>
      <c r="T960">
        <v>-0.86165000000000003</v>
      </c>
      <c r="U960">
        <v>-0.57532000000000005</v>
      </c>
      <c r="V960">
        <v>51</v>
      </c>
      <c r="W960">
        <v>10</v>
      </c>
    </row>
    <row r="961" spans="2:23">
      <c r="B961">
        <v>6</v>
      </c>
      <c r="C961">
        <v>46</v>
      </c>
      <c r="D961">
        <v>-10.292999999999999</v>
      </c>
      <c r="E961">
        <v>-485.33</v>
      </c>
      <c r="F961">
        <v>42</v>
      </c>
      <c r="G961">
        <v>10.151999999999999</v>
      </c>
      <c r="H961">
        <v>95</v>
      </c>
      <c r="I961">
        <v>-0.19786999999999999</v>
      </c>
      <c r="J961">
        <v>0.19786999999999999</v>
      </c>
      <c r="K961">
        <v>0</v>
      </c>
      <c r="L961">
        <v>0.45</v>
      </c>
      <c r="M961">
        <v>10</v>
      </c>
      <c r="N961">
        <v>-10</v>
      </c>
      <c r="O961">
        <v>1.0293000000000001</v>
      </c>
      <c r="P961">
        <v>1.0093000000000001</v>
      </c>
      <c r="Q961">
        <v>1</v>
      </c>
      <c r="R961">
        <v>4.5867999999999999E-2</v>
      </c>
      <c r="S961">
        <v>-0.63954999999999995</v>
      </c>
      <c r="T961">
        <v>-0.23013</v>
      </c>
      <c r="U961">
        <v>0.40942000000000001</v>
      </c>
      <c r="V961">
        <v>51</v>
      </c>
      <c r="W961">
        <v>-10</v>
      </c>
    </row>
    <row r="962" spans="2:23">
      <c r="B962">
        <v>6</v>
      </c>
      <c r="C962">
        <v>47</v>
      </c>
      <c r="D962">
        <v>9.0932999999999993</v>
      </c>
      <c r="E962">
        <v>496.67</v>
      </c>
      <c r="F962">
        <v>41</v>
      </c>
      <c r="G962">
        <v>0.26667000000000002</v>
      </c>
      <c r="H962">
        <v>67</v>
      </c>
      <c r="I962">
        <v>-0.25440000000000002</v>
      </c>
      <c r="J962">
        <v>0.25440000000000002</v>
      </c>
      <c r="K962">
        <v>0</v>
      </c>
      <c r="L962">
        <v>0.45</v>
      </c>
      <c r="M962">
        <v>0</v>
      </c>
      <c r="N962">
        <v>10</v>
      </c>
      <c r="O962">
        <v>0.90932999999999997</v>
      </c>
      <c r="P962">
        <v>5.5410000000000004</v>
      </c>
      <c r="Q962">
        <v>1</v>
      </c>
      <c r="R962">
        <v>-1.2267E-2</v>
      </c>
      <c r="S962">
        <v>0.16858000000000001</v>
      </c>
      <c r="T962">
        <v>-0.59672999999999998</v>
      </c>
      <c r="U962">
        <v>-0.76531000000000005</v>
      </c>
      <c r="V962">
        <v>51</v>
      </c>
      <c r="W962">
        <v>10</v>
      </c>
    </row>
    <row r="963" spans="2:23">
      <c r="B963">
        <v>6</v>
      </c>
      <c r="C963">
        <v>48</v>
      </c>
      <c r="D963">
        <v>-9.8559999999999999</v>
      </c>
      <c r="E963">
        <v>-485.33</v>
      </c>
      <c r="F963">
        <v>43</v>
      </c>
      <c r="G963">
        <v>9.7279999999999998</v>
      </c>
      <c r="H963">
        <v>97</v>
      </c>
      <c r="I963">
        <v>0.24729999999999999</v>
      </c>
      <c r="J963">
        <v>0.24729999999999999</v>
      </c>
      <c r="K963">
        <v>0</v>
      </c>
      <c r="L963">
        <v>0.45</v>
      </c>
      <c r="M963">
        <v>10</v>
      </c>
      <c r="N963">
        <v>-10</v>
      </c>
      <c r="O963">
        <v>0.98560000000000003</v>
      </c>
      <c r="P963">
        <v>1.0084</v>
      </c>
      <c r="Q963">
        <v>1</v>
      </c>
      <c r="R963">
        <v>2.4698999999999999E-2</v>
      </c>
      <c r="S963">
        <v>-0.25153999999999999</v>
      </c>
      <c r="T963">
        <v>9.0981999999999993E-2</v>
      </c>
      <c r="U963">
        <v>0.34251999999999999</v>
      </c>
      <c r="V963">
        <v>51</v>
      </c>
      <c r="W963">
        <v>-10</v>
      </c>
    </row>
    <row r="964" spans="2:23">
      <c r="B964">
        <v>6</v>
      </c>
      <c r="C964">
        <v>49</v>
      </c>
      <c r="D964">
        <v>8.9039999999999999</v>
      </c>
      <c r="E964">
        <v>482</v>
      </c>
      <c r="F964">
        <v>39</v>
      </c>
      <c r="G964">
        <v>0.67200000000000004</v>
      </c>
      <c r="H964">
        <v>84</v>
      </c>
      <c r="I964">
        <v>-0.67313999999999996</v>
      </c>
      <c r="J964">
        <v>0.67313999999999996</v>
      </c>
      <c r="K964">
        <v>0</v>
      </c>
      <c r="L964">
        <v>0.45</v>
      </c>
      <c r="M964">
        <v>0</v>
      </c>
      <c r="N964">
        <v>10</v>
      </c>
      <c r="O964">
        <v>0.89039999999999997</v>
      </c>
      <c r="P964">
        <v>10.175000000000001</v>
      </c>
      <c r="Q964">
        <v>1</v>
      </c>
      <c r="R964">
        <v>1.1414999999999999E-3</v>
      </c>
      <c r="S964">
        <v>0.44956000000000002</v>
      </c>
      <c r="T964">
        <v>-0.63151999999999997</v>
      </c>
      <c r="U964">
        <v>-1.0810999999999999</v>
      </c>
      <c r="V964">
        <v>51</v>
      </c>
      <c r="W964">
        <v>10</v>
      </c>
    </row>
    <row r="965" spans="2:23">
      <c r="B965">
        <v>6</v>
      </c>
      <c r="C965">
        <v>52</v>
      </c>
      <c r="D965">
        <v>-10.391999999999999</v>
      </c>
      <c r="E965">
        <v>-512.66999999999996</v>
      </c>
      <c r="F965">
        <v>40</v>
      </c>
      <c r="G965">
        <v>9.9332999999999991</v>
      </c>
      <c r="H965">
        <v>116</v>
      </c>
      <c r="I965">
        <v>5.0872000000000001E-2</v>
      </c>
      <c r="J965">
        <v>5.0872000000000001E-2</v>
      </c>
      <c r="K965">
        <v>0</v>
      </c>
      <c r="L965">
        <v>0.45</v>
      </c>
      <c r="M965">
        <v>10</v>
      </c>
      <c r="N965">
        <v>-12</v>
      </c>
      <c r="O965">
        <v>0.86599999999999999</v>
      </c>
      <c r="P965">
        <v>1.0330999999999999</v>
      </c>
      <c r="Q965">
        <v>1</v>
      </c>
      <c r="R965">
        <v>1.5796000000000001E-2</v>
      </c>
      <c r="S965">
        <v>-0.32379000000000002</v>
      </c>
      <c r="T965">
        <v>0.32913999999999999</v>
      </c>
      <c r="U965">
        <v>0.65293000000000001</v>
      </c>
      <c r="V965">
        <v>51</v>
      </c>
      <c r="W965">
        <v>-12</v>
      </c>
    </row>
    <row r="966" spans="2:23">
      <c r="B966">
        <v>6</v>
      </c>
      <c r="C966">
        <v>55</v>
      </c>
      <c r="D966">
        <v>-9.3492999999999995</v>
      </c>
      <c r="E966">
        <v>-483.33</v>
      </c>
      <c r="F966">
        <v>37</v>
      </c>
      <c r="G966">
        <v>-1.5093000000000001</v>
      </c>
      <c r="H966">
        <v>144</v>
      </c>
      <c r="I966">
        <v>-0.60338999999999998</v>
      </c>
      <c r="J966">
        <v>0.60338999999999998</v>
      </c>
      <c r="K966">
        <v>0</v>
      </c>
      <c r="L966">
        <v>0.45</v>
      </c>
      <c r="M966">
        <v>-2</v>
      </c>
      <c r="N966">
        <v>-12</v>
      </c>
      <c r="O966">
        <v>0.77910999999999997</v>
      </c>
      <c r="P966">
        <v>4.8026</v>
      </c>
      <c r="Q966">
        <v>1</v>
      </c>
      <c r="R966">
        <v>0.11273</v>
      </c>
      <c r="S966">
        <v>0.56194</v>
      </c>
      <c r="T966">
        <v>0.51644999999999996</v>
      </c>
      <c r="U966">
        <v>-4.5490999999999997E-2</v>
      </c>
      <c r="V966">
        <v>51</v>
      </c>
      <c r="W966">
        <v>-12</v>
      </c>
    </row>
    <row r="967" spans="2:23">
      <c r="B967">
        <v>6</v>
      </c>
      <c r="C967">
        <v>56</v>
      </c>
      <c r="D967">
        <v>9.2052999999999994</v>
      </c>
      <c r="E967">
        <v>438</v>
      </c>
      <c r="F967">
        <v>39</v>
      </c>
      <c r="G967">
        <v>-13.536</v>
      </c>
      <c r="H967">
        <v>155</v>
      </c>
      <c r="I967">
        <v>0.10911</v>
      </c>
      <c r="J967">
        <v>0.10911</v>
      </c>
      <c r="K967">
        <v>0</v>
      </c>
      <c r="L967">
        <v>0.45</v>
      </c>
      <c r="M967">
        <v>-14</v>
      </c>
      <c r="N967">
        <v>12</v>
      </c>
      <c r="O967">
        <v>0.76710999999999996</v>
      </c>
      <c r="P967">
        <v>0.75636000000000003</v>
      </c>
      <c r="Q967">
        <v>1</v>
      </c>
      <c r="R967">
        <v>-0.57311000000000001</v>
      </c>
      <c r="S967">
        <v>0.33717000000000003</v>
      </c>
      <c r="T967">
        <v>-8.2952999999999999E-2</v>
      </c>
      <c r="U967">
        <v>-0.42011999999999999</v>
      </c>
      <c r="V967">
        <v>51</v>
      </c>
      <c r="W967">
        <v>12</v>
      </c>
    </row>
    <row r="968" spans="2:23">
      <c r="B968">
        <v>6</v>
      </c>
      <c r="C968">
        <v>57</v>
      </c>
      <c r="D968">
        <v>-9.0053000000000001</v>
      </c>
      <c r="E968">
        <v>-514.66999999999996</v>
      </c>
      <c r="F968">
        <v>38</v>
      </c>
      <c r="G968">
        <v>-2.2532999999999999</v>
      </c>
      <c r="H968">
        <v>110</v>
      </c>
      <c r="I968">
        <v>0.20213</v>
      </c>
      <c r="J968">
        <v>0.20213</v>
      </c>
      <c r="K968">
        <v>0</v>
      </c>
      <c r="L968">
        <v>0.45</v>
      </c>
      <c r="M968">
        <v>-2</v>
      </c>
      <c r="N968">
        <v>-12</v>
      </c>
      <c r="O968">
        <v>0.75044</v>
      </c>
      <c r="P968">
        <v>-16.995000000000001</v>
      </c>
      <c r="Q968">
        <v>1</v>
      </c>
      <c r="R968">
        <v>5.1200000000000002E-2</v>
      </c>
      <c r="S968">
        <v>0.13915</v>
      </c>
      <c r="T968">
        <v>0.59138000000000002</v>
      </c>
      <c r="U968">
        <v>0.45223000000000002</v>
      </c>
      <c r="V968">
        <v>51</v>
      </c>
      <c r="W968">
        <v>-12</v>
      </c>
    </row>
    <row r="969" spans="2:23">
      <c r="B969">
        <v>6</v>
      </c>
      <c r="C969">
        <v>59</v>
      </c>
      <c r="D969">
        <v>13.234999999999999</v>
      </c>
      <c r="E969">
        <v>495.33</v>
      </c>
      <c r="F969">
        <v>49</v>
      </c>
      <c r="G969">
        <v>-6.1947000000000001</v>
      </c>
      <c r="H969">
        <v>184</v>
      </c>
      <c r="I969">
        <v>4.0952000000000002</v>
      </c>
      <c r="J969">
        <v>4.0952000000000002</v>
      </c>
      <c r="K969">
        <v>0</v>
      </c>
      <c r="L969">
        <v>0.45</v>
      </c>
      <c r="M969">
        <v>-2</v>
      </c>
      <c r="N969">
        <v>12</v>
      </c>
      <c r="O969">
        <v>1.1029</v>
      </c>
      <c r="P969">
        <v>1.0226</v>
      </c>
      <c r="Q969">
        <v>1</v>
      </c>
      <c r="R969">
        <v>9.9474000000000007E-2</v>
      </c>
      <c r="S969">
        <v>0.75194000000000005</v>
      </c>
      <c r="T969">
        <v>-0.55123999999999995</v>
      </c>
      <c r="U969">
        <v>-1.3031999999999999</v>
      </c>
      <c r="V969">
        <v>51</v>
      </c>
      <c r="W969">
        <v>12</v>
      </c>
    </row>
    <row r="970" spans="2:23">
      <c r="B970">
        <v>6</v>
      </c>
      <c r="C970">
        <v>60</v>
      </c>
      <c r="D970">
        <v>-9.7759999999999998</v>
      </c>
      <c r="E970">
        <v>-454.67</v>
      </c>
      <c r="F970">
        <v>37</v>
      </c>
      <c r="G970">
        <v>10.125</v>
      </c>
      <c r="H970">
        <v>127</v>
      </c>
      <c r="I970">
        <v>-0.30052000000000001</v>
      </c>
      <c r="J970">
        <v>0.30052000000000001</v>
      </c>
      <c r="K970">
        <v>0</v>
      </c>
      <c r="L970">
        <v>0.45</v>
      </c>
      <c r="M970">
        <v>10</v>
      </c>
      <c r="N970">
        <v>-12</v>
      </c>
      <c r="O970">
        <v>0.81467000000000001</v>
      </c>
      <c r="P970">
        <v>0.96172000000000002</v>
      </c>
      <c r="Q970">
        <v>1</v>
      </c>
      <c r="R970">
        <v>0.17519000000000001</v>
      </c>
      <c r="S970">
        <v>-0.77602000000000004</v>
      </c>
      <c r="T970">
        <v>-0.29703000000000002</v>
      </c>
      <c r="U970">
        <v>0.47899000000000003</v>
      </c>
      <c r="V970">
        <v>51</v>
      </c>
      <c r="W970">
        <v>-12</v>
      </c>
    </row>
    <row r="971" spans="2:23">
      <c r="B971">
        <v>6</v>
      </c>
      <c r="C971">
        <v>61</v>
      </c>
      <c r="D971">
        <v>10.058999999999999</v>
      </c>
      <c r="E971">
        <v>496</v>
      </c>
      <c r="F971">
        <v>47</v>
      </c>
      <c r="G971">
        <v>-1.712</v>
      </c>
      <c r="H971">
        <v>75</v>
      </c>
      <c r="I971">
        <v>-0.30032999999999999</v>
      </c>
      <c r="J971">
        <v>0.30032999999999999</v>
      </c>
      <c r="K971">
        <v>0</v>
      </c>
      <c r="L971">
        <v>0.45</v>
      </c>
      <c r="M971">
        <v>-2</v>
      </c>
      <c r="N971">
        <v>12</v>
      </c>
      <c r="O971">
        <v>0.83821999999999997</v>
      </c>
      <c r="P971">
        <v>3.7134999999999998</v>
      </c>
      <c r="Q971">
        <v>1</v>
      </c>
      <c r="R971">
        <v>1.2333E-2</v>
      </c>
      <c r="S971">
        <v>0.26758999999999999</v>
      </c>
      <c r="T971">
        <v>-0.67166000000000003</v>
      </c>
      <c r="U971">
        <v>-0.93925000000000003</v>
      </c>
      <c r="V971">
        <v>51</v>
      </c>
      <c r="W971">
        <v>12</v>
      </c>
    </row>
    <row r="972" spans="2:23">
      <c r="B972">
        <v>6</v>
      </c>
      <c r="C972">
        <v>63</v>
      </c>
      <c r="D972">
        <v>7.9013</v>
      </c>
      <c r="E972">
        <v>466.67</v>
      </c>
      <c r="F972">
        <v>38</v>
      </c>
      <c r="G972">
        <v>-1.5387</v>
      </c>
      <c r="H972">
        <v>99</v>
      </c>
      <c r="I972">
        <v>-0.48399999999999999</v>
      </c>
      <c r="J972">
        <v>0.48399999999999999</v>
      </c>
      <c r="K972">
        <v>0</v>
      </c>
      <c r="L972">
        <v>0.45</v>
      </c>
      <c r="M972">
        <v>-2</v>
      </c>
      <c r="N972">
        <v>12</v>
      </c>
      <c r="O972">
        <v>0.65844000000000003</v>
      </c>
      <c r="P972">
        <v>2.5729000000000002</v>
      </c>
      <c r="Q972">
        <v>1</v>
      </c>
      <c r="R972">
        <v>2.2668000000000001E-2</v>
      </c>
      <c r="S972">
        <v>4.0138E-2</v>
      </c>
      <c r="T972">
        <v>-0.69306999999999996</v>
      </c>
      <c r="U972">
        <v>-0.73319999999999996</v>
      </c>
      <c r="V972">
        <v>51</v>
      </c>
      <c r="W972">
        <v>12</v>
      </c>
    </row>
    <row r="973" spans="2:23">
      <c r="B973">
        <v>6</v>
      </c>
      <c r="C973">
        <v>64</v>
      </c>
      <c r="D973">
        <v>-9.7866999999999997</v>
      </c>
      <c r="E973">
        <v>-437.33</v>
      </c>
      <c r="F973">
        <v>40</v>
      </c>
      <c r="G973">
        <v>9.5173000000000005</v>
      </c>
      <c r="H973">
        <v>91</v>
      </c>
      <c r="I973">
        <v>0.44833000000000001</v>
      </c>
      <c r="J973">
        <v>0.44833000000000001</v>
      </c>
      <c r="K973">
        <v>0</v>
      </c>
      <c r="L973">
        <v>0.45</v>
      </c>
      <c r="M973">
        <v>10</v>
      </c>
      <c r="N973">
        <v>-12</v>
      </c>
      <c r="O973">
        <v>0.81555999999999995</v>
      </c>
      <c r="P973">
        <v>1.02</v>
      </c>
      <c r="Q973">
        <v>1</v>
      </c>
      <c r="R973">
        <v>3.4334000000000003E-2</v>
      </c>
      <c r="S973">
        <v>-0.74926000000000004</v>
      </c>
      <c r="T973">
        <v>-0.70108999999999999</v>
      </c>
      <c r="U973">
        <v>4.8166E-2</v>
      </c>
      <c r="V973">
        <v>51</v>
      </c>
      <c r="W973">
        <v>-12</v>
      </c>
    </row>
    <row r="974" spans="2:23">
      <c r="B974">
        <v>6</v>
      </c>
      <c r="C974">
        <v>67</v>
      </c>
      <c r="D974">
        <v>9.1920000000000002</v>
      </c>
      <c r="E974">
        <v>439.33</v>
      </c>
      <c r="F974">
        <v>43</v>
      </c>
      <c r="G974">
        <v>-1.6052999999999999</v>
      </c>
      <c r="H974">
        <v>101</v>
      </c>
      <c r="I974">
        <v>-0.32450000000000001</v>
      </c>
      <c r="J974">
        <v>0.32450000000000001</v>
      </c>
      <c r="K974">
        <v>0</v>
      </c>
      <c r="L974">
        <v>0.45</v>
      </c>
      <c r="M974">
        <v>-2</v>
      </c>
      <c r="N974">
        <v>12</v>
      </c>
      <c r="O974">
        <v>0.76600000000000001</v>
      </c>
      <c r="P974">
        <v>2.5848</v>
      </c>
      <c r="Q974">
        <v>1</v>
      </c>
      <c r="R974">
        <v>-7.0166999999999993E-2</v>
      </c>
      <c r="S974">
        <v>0.27829999999999999</v>
      </c>
      <c r="T974">
        <v>-0.28365000000000001</v>
      </c>
      <c r="U974">
        <v>-0.56194</v>
      </c>
      <c r="V974">
        <v>51</v>
      </c>
      <c r="W974">
        <v>12</v>
      </c>
    </row>
    <row r="975" spans="2:23">
      <c r="B975">
        <v>6</v>
      </c>
      <c r="C975">
        <v>69</v>
      </c>
      <c r="D975">
        <v>-10.371</v>
      </c>
      <c r="E975">
        <v>-470.67</v>
      </c>
      <c r="F975">
        <v>46</v>
      </c>
      <c r="G975">
        <v>0.224</v>
      </c>
      <c r="H975">
        <v>146</v>
      </c>
      <c r="I975">
        <v>-2.2351999999999999</v>
      </c>
      <c r="J975">
        <v>2.2351999999999999</v>
      </c>
      <c r="K975">
        <v>0</v>
      </c>
      <c r="L975">
        <v>0.45</v>
      </c>
      <c r="M975">
        <v>-2</v>
      </c>
      <c r="N975">
        <v>-12</v>
      </c>
      <c r="O975">
        <v>0.86421999999999999</v>
      </c>
      <c r="P975">
        <v>2.2721</v>
      </c>
      <c r="Q975">
        <v>1</v>
      </c>
      <c r="R975">
        <v>1.115E-2</v>
      </c>
      <c r="S975">
        <v>0.16056000000000001</v>
      </c>
      <c r="T975">
        <v>-5.3518000000000003E-2</v>
      </c>
      <c r="U975">
        <v>-0.21407000000000001</v>
      </c>
      <c r="V975">
        <v>51</v>
      </c>
      <c r="W975">
        <v>-12</v>
      </c>
    </row>
    <row r="976" spans="2:23">
      <c r="B976">
        <v>6</v>
      </c>
      <c r="C976">
        <v>70</v>
      </c>
      <c r="D976">
        <v>9.8533000000000008</v>
      </c>
      <c r="E976">
        <v>453.33</v>
      </c>
      <c r="F976">
        <v>40</v>
      </c>
      <c r="G976">
        <v>-14.096</v>
      </c>
      <c r="H976">
        <v>87</v>
      </c>
      <c r="I976">
        <v>0.10756</v>
      </c>
      <c r="J976">
        <v>0.10756</v>
      </c>
      <c r="K976">
        <v>0</v>
      </c>
      <c r="L976">
        <v>0.45</v>
      </c>
      <c r="M976">
        <v>-14</v>
      </c>
      <c r="N976">
        <v>12</v>
      </c>
      <c r="O976">
        <v>0.82111000000000001</v>
      </c>
      <c r="P976">
        <v>0.74968000000000001</v>
      </c>
      <c r="Q976">
        <v>1</v>
      </c>
      <c r="R976">
        <v>-1.1554999999999999E-2</v>
      </c>
      <c r="S976">
        <v>-5.0842999999999999E-2</v>
      </c>
      <c r="T976">
        <v>-0.1552</v>
      </c>
      <c r="U976">
        <v>-0.10435999999999999</v>
      </c>
      <c r="V976">
        <v>51</v>
      </c>
      <c r="W976">
        <v>12</v>
      </c>
    </row>
    <row r="977" spans="2:23">
      <c r="B977">
        <v>6</v>
      </c>
      <c r="C977">
        <v>71</v>
      </c>
      <c r="D977">
        <v>9.0213000000000001</v>
      </c>
      <c r="E977">
        <v>460</v>
      </c>
      <c r="F977">
        <v>42</v>
      </c>
      <c r="G977">
        <v>-2.0026999999999999</v>
      </c>
      <c r="H977">
        <v>103</v>
      </c>
      <c r="I977">
        <v>3.9E-2</v>
      </c>
      <c r="J977">
        <v>3.9E-2</v>
      </c>
      <c r="K977">
        <v>0</v>
      </c>
      <c r="L977">
        <v>0.45</v>
      </c>
      <c r="M977">
        <v>-2</v>
      </c>
      <c r="N977">
        <v>12</v>
      </c>
      <c r="O977">
        <v>0.75178</v>
      </c>
      <c r="P977">
        <v>2.1993</v>
      </c>
      <c r="Q977">
        <v>1</v>
      </c>
      <c r="R977">
        <v>-3.6333999999999998E-2</v>
      </c>
      <c r="S977">
        <v>-0.30773</v>
      </c>
      <c r="T977">
        <v>-0.66630999999999996</v>
      </c>
      <c r="U977">
        <v>-0.35857</v>
      </c>
      <c r="V977">
        <v>51</v>
      </c>
      <c r="W977">
        <v>12</v>
      </c>
    </row>
    <row r="978" spans="2:23">
      <c r="B978">
        <v>6</v>
      </c>
      <c r="C978">
        <v>73</v>
      </c>
      <c r="D978">
        <v>9.6159999999999997</v>
      </c>
      <c r="E978">
        <v>434.67</v>
      </c>
      <c r="F978">
        <v>40</v>
      </c>
      <c r="G978">
        <v>-3.0373000000000001</v>
      </c>
      <c r="H978">
        <v>135</v>
      </c>
      <c r="I978">
        <v>1.1091</v>
      </c>
      <c r="J978">
        <v>1.1091</v>
      </c>
      <c r="K978">
        <v>0</v>
      </c>
      <c r="L978">
        <v>0.45</v>
      </c>
      <c r="M978">
        <v>-2</v>
      </c>
      <c r="N978">
        <v>12</v>
      </c>
      <c r="O978">
        <v>0.80132999999999999</v>
      </c>
      <c r="P978">
        <v>1.7594000000000001</v>
      </c>
      <c r="Q978">
        <v>1</v>
      </c>
      <c r="R978">
        <v>-7.1723999999999996E-2</v>
      </c>
      <c r="S978">
        <v>0.13647000000000001</v>
      </c>
      <c r="T978">
        <v>-1.0007999999999999</v>
      </c>
      <c r="U978">
        <v>-1.1373</v>
      </c>
      <c r="V978">
        <v>51</v>
      </c>
      <c r="W978">
        <v>12</v>
      </c>
    </row>
    <row r="979" spans="2:23">
      <c r="B979">
        <v>6</v>
      </c>
      <c r="C979">
        <v>75</v>
      </c>
      <c r="D979">
        <v>8.3119999999999994</v>
      </c>
      <c r="E979">
        <v>474.67</v>
      </c>
      <c r="F979">
        <v>38</v>
      </c>
      <c r="G979">
        <v>-1.5306999999999999</v>
      </c>
      <c r="H979">
        <v>86</v>
      </c>
      <c r="I979">
        <v>-0.54351000000000005</v>
      </c>
      <c r="J979">
        <v>0.54351000000000005</v>
      </c>
      <c r="K979">
        <v>0</v>
      </c>
      <c r="L979">
        <v>0.45</v>
      </c>
      <c r="M979">
        <v>-2</v>
      </c>
      <c r="N979">
        <v>12</v>
      </c>
      <c r="O979">
        <v>0.69267000000000001</v>
      </c>
      <c r="P979">
        <v>2.8803999999999998</v>
      </c>
      <c r="Q979">
        <v>1</v>
      </c>
      <c r="R979">
        <v>7.4182999999999999E-2</v>
      </c>
      <c r="S979">
        <v>1.6055E-2</v>
      </c>
      <c r="T979">
        <v>-0.99277000000000004</v>
      </c>
      <c r="U979">
        <v>-1.0087999999999999</v>
      </c>
      <c r="V979">
        <v>51</v>
      </c>
      <c r="W979">
        <v>12</v>
      </c>
    </row>
    <row r="980" spans="2:23">
      <c r="B980">
        <v>6</v>
      </c>
      <c r="C980">
        <v>77</v>
      </c>
      <c r="D980">
        <v>-11.269</v>
      </c>
      <c r="E980">
        <v>-458</v>
      </c>
      <c r="F980">
        <v>42</v>
      </c>
      <c r="G980">
        <v>-1.32</v>
      </c>
      <c r="H980">
        <v>117</v>
      </c>
      <c r="I980">
        <v>-0.67815000000000003</v>
      </c>
      <c r="J980">
        <v>0.67815000000000003</v>
      </c>
      <c r="K980">
        <v>0</v>
      </c>
      <c r="L980">
        <v>0.45</v>
      </c>
      <c r="M980">
        <v>-2</v>
      </c>
      <c r="N980">
        <v>-12</v>
      </c>
      <c r="O980">
        <v>0.93911</v>
      </c>
      <c r="P980">
        <v>14.02</v>
      </c>
      <c r="Q980">
        <v>1</v>
      </c>
      <c r="R980">
        <v>-1.8468E-3</v>
      </c>
      <c r="S980">
        <v>4.8166E-2</v>
      </c>
      <c r="T980">
        <v>-0.13915</v>
      </c>
      <c r="U980">
        <v>-0.18731</v>
      </c>
      <c r="V980">
        <v>51</v>
      </c>
      <c r="W980">
        <v>-12</v>
      </c>
    </row>
    <row r="981" spans="2:23">
      <c r="B981">
        <v>6</v>
      </c>
      <c r="C981">
        <v>78</v>
      </c>
      <c r="D981">
        <v>10.725</v>
      </c>
      <c r="E981">
        <v>518</v>
      </c>
      <c r="F981">
        <v>40</v>
      </c>
      <c r="G981">
        <v>-14.499000000000001</v>
      </c>
      <c r="H981">
        <v>76</v>
      </c>
      <c r="I981">
        <v>0.53732999999999997</v>
      </c>
      <c r="J981">
        <v>0.53732999999999997</v>
      </c>
      <c r="K981">
        <v>0</v>
      </c>
      <c r="L981">
        <v>0.45</v>
      </c>
      <c r="M981">
        <v>-14</v>
      </c>
      <c r="N981">
        <v>12</v>
      </c>
      <c r="O981">
        <v>0.89378000000000002</v>
      </c>
      <c r="P981">
        <v>0.77439000000000002</v>
      </c>
      <c r="Q981">
        <v>1</v>
      </c>
      <c r="R981">
        <v>-3.8665999999999999E-2</v>
      </c>
      <c r="S981">
        <v>8.8305999999999996E-2</v>
      </c>
      <c r="T981">
        <v>6.4223000000000002E-2</v>
      </c>
      <c r="U981">
        <v>-2.4083E-2</v>
      </c>
      <c r="V981">
        <v>51</v>
      </c>
      <c r="W981">
        <v>12</v>
      </c>
    </row>
    <row r="982" spans="2:23">
      <c r="B982">
        <v>6</v>
      </c>
      <c r="C982">
        <v>79</v>
      </c>
      <c r="D982">
        <v>9.1760000000000002</v>
      </c>
      <c r="E982">
        <v>399.33</v>
      </c>
      <c r="F982">
        <v>44</v>
      </c>
      <c r="G982">
        <v>-2.6587000000000001</v>
      </c>
      <c r="H982">
        <v>118</v>
      </c>
      <c r="I982">
        <v>-3.0095E-2</v>
      </c>
      <c r="J982">
        <v>3.0095E-2</v>
      </c>
      <c r="K982">
        <v>0</v>
      </c>
      <c r="L982">
        <v>0.45</v>
      </c>
      <c r="M982">
        <v>-2</v>
      </c>
      <c r="N982">
        <v>12</v>
      </c>
      <c r="O982">
        <v>0.76466999999999996</v>
      </c>
      <c r="P982">
        <v>2.6086999999999998</v>
      </c>
      <c r="Q982">
        <v>1</v>
      </c>
      <c r="R982">
        <v>0.68876000000000004</v>
      </c>
      <c r="S982">
        <v>-3.7463999999999997E-2</v>
      </c>
      <c r="T982">
        <v>-0.75192999999999999</v>
      </c>
      <c r="U982">
        <v>-0.71447000000000005</v>
      </c>
      <c r="V982">
        <v>51</v>
      </c>
      <c r="W982">
        <v>12</v>
      </c>
    </row>
    <row r="983" spans="2:23">
      <c r="B983">
        <v>6</v>
      </c>
      <c r="C983">
        <v>81</v>
      </c>
      <c r="D983">
        <v>7.7866999999999997</v>
      </c>
      <c r="E983">
        <v>386</v>
      </c>
      <c r="F983">
        <v>40</v>
      </c>
      <c r="G983">
        <v>-0.94399999999999995</v>
      </c>
      <c r="H983">
        <v>88</v>
      </c>
      <c r="I983">
        <v>-1.0356000000000001</v>
      </c>
      <c r="J983">
        <v>1.0356000000000001</v>
      </c>
      <c r="K983">
        <v>0</v>
      </c>
      <c r="L983">
        <v>0.45</v>
      </c>
      <c r="M983">
        <v>-2</v>
      </c>
      <c r="N983">
        <v>12</v>
      </c>
      <c r="O983">
        <v>0.64888999999999997</v>
      </c>
      <c r="P983">
        <v>3.4851999999999999</v>
      </c>
      <c r="Q983">
        <v>1</v>
      </c>
      <c r="R983">
        <v>-2.0381E-2</v>
      </c>
      <c r="S983">
        <v>6.4223000000000002E-2</v>
      </c>
      <c r="T983">
        <v>-0.55391999999999997</v>
      </c>
      <c r="U983">
        <v>-0.61814000000000002</v>
      </c>
      <c r="V983">
        <v>51</v>
      </c>
      <c r="W983">
        <v>12</v>
      </c>
    </row>
    <row r="984" spans="2:23">
      <c r="B984">
        <v>6</v>
      </c>
      <c r="C984">
        <v>85</v>
      </c>
      <c r="D984">
        <v>-9.2773000000000003</v>
      </c>
      <c r="E984">
        <v>-435.33</v>
      </c>
      <c r="F984">
        <v>40</v>
      </c>
      <c r="G984">
        <v>-1.504</v>
      </c>
      <c r="H984">
        <v>131</v>
      </c>
      <c r="I984">
        <v>-0.438</v>
      </c>
      <c r="J984">
        <v>0.438</v>
      </c>
      <c r="K984">
        <v>0</v>
      </c>
      <c r="L984">
        <v>0.45</v>
      </c>
      <c r="M984">
        <v>-2</v>
      </c>
      <c r="N984">
        <v>-12</v>
      </c>
      <c r="O984">
        <v>0.77310999999999996</v>
      </c>
      <c r="P984">
        <v>6.6006999999999998</v>
      </c>
      <c r="Q984">
        <v>1</v>
      </c>
      <c r="R984">
        <v>-5.7999000000000002E-2</v>
      </c>
      <c r="S984">
        <v>-0.12309</v>
      </c>
      <c r="T984">
        <v>4.0138E-2</v>
      </c>
      <c r="U984">
        <v>0.16322999999999999</v>
      </c>
      <c r="V984">
        <v>51</v>
      </c>
      <c r="W984">
        <v>-12</v>
      </c>
    </row>
    <row r="985" spans="2:23">
      <c r="B985">
        <v>6</v>
      </c>
      <c r="C985">
        <v>86</v>
      </c>
      <c r="D985">
        <v>10.909000000000001</v>
      </c>
      <c r="E985">
        <v>491.33</v>
      </c>
      <c r="F985">
        <v>38</v>
      </c>
      <c r="G985">
        <v>-14.211</v>
      </c>
      <c r="H985">
        <v>70</v>
      </c>
      <c r="I985">
        <v>0.24113999999999999</v>
      </c>
      <c r="J985">
        <v>0.24113999999999999</v>
      </c>
      <c r="K985">
        <v>0</v>
      </c>
      <c r="L985">
        <v>0.45</v>
      </c>
      <c r="M985">
        <v>-14</v>
      </c>
      <c r="N985">
        <v>12</v>
      </c>
      <c r="O985">
        <v>0.90910999999999997</v>
      </c>
      <c r="P985">
        <v>0.78173000000000004</v>
      </c>
      <c r="Q985">
        <v>1</v>
      </c>
      <c r="R985">
        <v>-3.0476E-2</v>
      </c>
      <c r="S985">
        <v>-0.16056000000000001</v>
      </c>
      <c r="T985">
        <v>-0.14449999999999999</v>
      </c>
      <c r="U985">
        <v>1.6055E-2</v>
      </c>
      <c r="V985">
        <v>51</v>
      </c>
      <c r="W985">
        <v>12</v>
      </c>
    </row>
    <row r="986" spans="2:23">
      <c r="B986">
        <v>6</v>
      </c>
      <c r="C986">
        <v>87</v>
      </c>
      <c r="D986">
        <v>8.7919999999999998</v>
      </c>
      <c r="E986">
        <v>532.66999999999996</v>
      </c>
      <c r="F986">
        <v>36</v>
      </c>
      <c r="G986">
        <v>-0.93332999999999999</v>
      </c>
      <c r="H986">
        <v>90</v>
      </c>
      <c r="I986">
        <v>-1.0206</v>
      </c>
      <c r="J986">
        <v>1.0206</v>
      </c>
      <c r="K986">
        <v>0</v>
      </c>
      <c r="L986">
        <v>0.45</v>
      </c>
      <c r="M986">
        <v>-2</v>
      </c>
      <c r="N986">
        <v>12</v>
      </c>
      <c r="O986">
        <v>0.73267000000000004</v>
      </c>
      <c r="P986">
        <v>4.4652000000000003</v>
      </c>
      <c r="Q986">
        <v>1</v>
      </c>
      <c r="R986">
        <v>-4.6073000000000003E-2</v>
      </c>
      <c r="S986">
        <v>-0.41477000000000003</v>
      </c>
      <c r="T986">
        <v>-0.78405000000000002</v>
      </c>
      <c r="U986">
        <v>-0.36928</v>
      </c>
      <c r="V986">
        <v>51</v>
      </c>
      <c r="W986">
        <v>12</v>
      </c>
    </row>
    <row r="987" spans="2:23">
      <c r="B987">
        <v>6</v>
      </c>
      <c r="C987">
        <v>89</v>
      </c>
      <c r="D987">
        <v>-10.459</v>
      </c>
      <c r="E987">
        <v>-550</v>
      </c>
      <c r="F987">
        <v>37</v>
      </c>
      <c r="G987">
        <v>-1.5652999999999999</v>
      </c>
      <c r="H987">
        <v>121</v>
      </c>
      <c r="I987">
        <v>-0.47894999999999999</v>
      </c>
      <c r="J987">
        <v>0.47894999999999999</v>
      </c>
      <c r="K987">
        <v>0</v>
      </c>
      <c r="L987">
        <v>0.45</v>
      </c>
      <c r="M987">
        <v>-2</v>
      </c>
      <c r="N987">
        <v>-12</v>
      </c>
      <c r="O987">
        <v>0.87156</v>
      </c>
      <c r="P987">
        <v>15.609</v>
      </c>
      <c r="Q987">
        <v>1</v>
      </c>
      <c r="R987">
        <v>4.4285999999999999E-2</v>
      </c>
      <c r="S987">
        <v>-0.37195</v>
      </c>
      <c r="T987">
        <v>0.12042</v>
      </c>
      <c r="U987">
        <v>0.49236999999999997</v>
      </c>
      <c r="V987">
        <v>51</v>
      </c>
      <c r="W987">
        <v>-12</v>
      </c>
    </row>
    <row r="988" spans="2:23">
      <c r="B988">
        <v>6</v>
      </c>
      <c r="C988">
        <v>90</v>
      </c>
      <c r="D988">
        <v>10.074999999999999</v>
      </c>
      <c r="E988">
        <v>514.66999999999996</v>
      </c>
      <c r="F988">
        <v>40</v>
      </c>
      <c r="G988">
        <v>-13.151999999999999</v>
      </c>
      <c r="H988">
        <v>69</v>
      </c>
      <c r="I988">
        <v>-0.81777999999999995</v>
      </c>
      <c r="J988">
        <v>0.81777999999999995</v>
      </c>
      <c r="K988">
        <v>0</v>
      </c>
      <c r="L988">
        <v>0.45</v>
      </c>
      <c r="M988">
        <v>-14</v>
      </c>
      <c r="N988">
        <v>12</v>
      </c>
      <c r="O988">
        <v>0.83955999999999997</v>
      </c>
      <c r="P988">
        <v>0.78652</v>
      </c>
      <c r="Q988">
        <v>1</v>
      </c>
      <c r="R988">
        <v>-3.0221999999999999E-2</v>
      </c>
      <c r="S988">
        <v>0.23280999999999999</v>
      </c>
      <c r="T988">
        <v>-0.10971</v>
      </c>
      <c r="U988">
        <v>-0.34251999999999999</v>
      </c>
      <c r="V988">
        <v>51</v>
      </c>
      <c r="W988">
        <v>12</v>
      </c>
    </row>
    <row r="989" spans="2:23">
      <c r="B989">
        <v>6</v>
      </c>
      <c r="C989">
        <v>91</v>
      </c>
      <c r="D989">
        <v>8.1999999999999993</v>
      </c>
      <c r="E989">
        <v>478</v>
      </c>
      <c r="F989">
        <v>44</v>
      </c>
      <c r="G989">
        <v>-1.6907000000000001</v>
      </c>
      <c r="H989">
        <v>74</v>
      </c>
      <c r="I989">
        <v>-0.37232999999999999</v>
      </c>
      <c r="J989">
        <v>0.37232999999999999</v>
      </c>
      <c r="K989">
        <v>0</v>
      </c>
      <c r="L989">
        <v>0.45</v>
      </c>
      <c r="M989">
        <v>-2</v>
      </c>
      <c r="N989">
        <v>12</v>
      </c>
      <c r="O989">
        <v>0.68332999999999999</v>
      </c>
      <c r="P989">
        <v>3.1755</v>
      </c>
      <c r="Q989">
        <v>1</v>
      </c>
      <c r="R989">
        <v>6.3001000000000001E-2</v>
      </c>
      <c r="S989">
        <v>-0.53786</v>
      </c>
      <c r="T989">
        <v>-0.44688</v>
      </c>
      <c r="U989">
        <v>9.0981000000000006E-2</v>
      </c>
      <c r="V989">
        <v>51</v>
      </c>
      <c r="W989">
        <v>12</v>
      </c>
    </row>
    <row r="990" spans="2:23">
      <c r="B990">
        <v>6</v>
      </c>
      <c r="C990">
        <v>93</v>
      </c>
      <c r="D990">
        <v>8.2987000000000002</v>
      </c>
      <c r="E990">
        <v>452</v>
      </c>
      <c r="F990">
        <v>41</v>
      </c>
      <c r="G990">
        <v>-1.9973000000000001</v>
      </c>
      <c r="H990">
        <v>97</v>
      </c>
      <c r="I990">
        <v>-7.4857000000000007E-2</v>
      </c>
      <c r="J990">
        <v>7.4857000000000007E-2</v>
      </c>
      <c r="K990">
        <v>0</v>
      </c>
      <c r="L990">
        <v>0.45</v>
      </c>
      <c r="M990">
        <v>-2</v>
      </c>
      <c r="N990">
        <v>12</v>
      </c>
      <c r="O990">
        <v>0.69155999999999995</v>
      </c>
      <c r="P990">
        <v>2.8512</v>
      </c>
      <c r="Q990">
        <v>1</v>
      </c>
      <c r="R990">
        <v>7.2190000000000004E-2</v>
      </c>
      <c r="S990">
        <v>-0.86968000000000001</v>
      </c>
      <c r="T990">
        <v>-2.3119999999999998</v>
      </c>
      <c r="U990">
        <v>-1.4422999999999999</v>
      </c>
      <c r="V990">
        <v>51</v>
      </c>
      <c r="W990">
        <v>12</v>
      </c>
    </row>
    <row r="991" spans="2:23">
      <c r="B991">
        <v>6</v>
      </c>
      <c r="C991">
        <v>95</v>
      </c>
      <c r="D991">
        <v>-9.2080000000000002</v>
      </c>
      <c r="E991">
        <v>-488</v>
      </c>
      <c r="F991">
        <v>44</v>
      </c>
      <c r="G991">
        <v>-2.456</v>
      </c>
      <c r="H991">
        <v>156</v>
      </c>
      <c r="I991">
        <v>0.28043000000000001</v>
      </c>
      <c r="J991">
        <v>0.28043000000000001</v>
      </c>
      <c r="K991">
        <v>0</v>
      </c>
      <c r="L991">
        <v>0.45</v>
      </c>
      <c r="M991">
        <v>-2</v>
      </c>
      <c r="N991">
        <v>-12</v>
      </c>
      <c r="O991">
        <v>0.76732999999999996</v>
      </c>
      <c r="P991">
        <v>14.375</v>
      </c>
      <c r="Q991">
        <v>1</v>
      </c>
      <c r="R991">
        <v>0.17557</v>
      </c>
      <c r="S991">
        <v>-0.72785</v>
      </c>
      <c r="T991">
        <v>-1.8516999999999999</v>
      </c>
      <c r="U991">
        <v>-1.1238999999999999</v>
      </c>
      <c r="V991">
        <v>51</v>
      </c>
      <c r="W991">
        <v>-12</v>
      </c>
    </row>
    <row r="992" spans="2:23">
      <c r="B992">
        <v>6</v>
      </c>
      <c r="C992">
        <v>97</v>
      </c>
      <c r="D992">
        <v>-10.411</v>
      </c>
      <c r="E992">
        <v>-451.33</v>
      </c>
      <c r="F992">
        <v>40</v>
      </c>
      <c r="G992">
        <v>-1.3252999999999999</v>
      </c>
      <c r="H992">
        <v>194</v>
      </c>
      <c r="I992">
        <v>-1.23</v>
      </c>
      <c r="J992">
        <v>1.23</v>
      </c>
      <c r="K992">
        <v>0</v>
      </c>
      <c r="L992">
        <v>0.45</v>
      </c>
      <c r="M992">
        <v>-2</v>
      </c>
      <c r="N992">
        <v>-12</v>
      </c>
      <c r="O992">
        <v>0.86756</v>
      </c>
      <c r="P992">
        <v>1.3403</v>
      </c>
      <c r="Q992">
        <v>1</v>
      </c>
      <c r="R992">
        <v>0.55535999999999996</v>
      </c>
      <c r="S992">
        <v>-0.51644999999999996</v>
      </c>
      <c r="T992">
        <v>-2.2745000000000002</v>
      </c>
      <c r="U992">
        <v>-1.7581</v>
      </c>
      <c r="V992">
        <v>51</v>
      </c>
      <c r="W992">
        <v>-12</v>
      </c>
    </row>
    <row r="993" spans="2:23">
      <c r="B993">
        <v>6</v>
      </c>
      <c r="C993">
        <v>101</v>
      </c>
      <c r="D993">
        <v>-8.3492999999999995</v>
      </c>
      <c r="E993">
        <v>-491.33</v>
      </c>
      <c r="F993">
        <v>35</v>
      </c>
      <c r="G993">
        <v>-2.6987000000000001</v>
      </c>
      <c r="H993">
        <v>74</v>
      </c>
      <c r="I993">
        <v>0.65688999999999997</v>
      </c>
      <c r="J993">
        <v>0.65688999999999997</v>
      </c>
      <c r="K993">
        <v>0</v>
      </c>
      <c r="L993">
        <v>0.45</v>
      </c>
      <c r="M993">
        <v>-2</v>
      </c>
      <c r="N993">
        <v>-12</v>
      </c>
      <c r="O993">
        <v>0.69577999999999995</v>
      </c>
      <c r="P993">
        <v>-9.8872</v>
      </c>
      <c r="Q993">
        <v>1</v>
      </c>
      <c r="R993">
        <v>4.1778000000000003E-2</v>
      </c>
      <c r="S993">
        <v>-0.43618000000000001</v>
      </c>
      <c r="T993">
        <v>-1.9882</v>
      </c>
      <c r="U993">
        <v>-1.552</v>
      </c>
      <c r="V993">
        <v>51</v>
      </c>
      <c r="W993">
        <v>-12</v>
      </c>
    </row>
    <row r="994" spans="2:23">
      <c r="B994">
        <v>6</v>
      </c>
      <c r="C994">
        <v>103</v>
      </c>
      <c r="D994">
        <v>-10.653</v>
      </c>
      <c r="E994">
        <v>-440.67</v>
      </c>
      <c r="F994">
        <v>48</v>
      </c>
      <c r="G994">
        <v>-1.4107000000000001</v>
      </c>
      <c r="H994">
        <v>163</v>
      </c>
      <c r="I994">
        <v>-0.58955999999999997</v>
      </c>
      <c r="J994">
        <v>0.58955999999999997</v>
      </c>
      <c r="K994">
        <v>0</v>
      </c>
      <c r="L994">
        <v>0.45</v>
      </c>
      <c r="M994">
        <v>-2</v>
      </c>
      <c r="N994">
        <v>-12</v>
      </c>
      <c r="O994">
        <v>0.88778000000000001</v>
      </c>
      <c r="P994">
        <v>-10.493</v>
      </c>
      <c r="Q994">
        <v>1</v>
      </c>
      <c r="R994">
        <v>2.2259999999999999E-4</v>
      </c>
      <c r="S994">
        <v>5.6194000000000001E-2</v>
      </c>
      <c r="T994">
        <v>-1.7715000000000001</v>
      </c>
      <c r="U994">
        <v>-1.8277000000000001</v>
      </c>
      <c r="V994">
        <v>51</v>
      </c>
      <c r="W994">
        <v>-12</v>
      </c>
    </row>
    <row r="995" spans="2:23">
      <c r="B995">
        <v>6</v>
      </c>
      <c r="C995">
        <v>105</v>
      </c>
      <c r="D995">
        <v>10.696</v>
      </c>
      <c r="E995">
        <v>508</v>
      </c>
      <c r="F995">
        <v>41</v>
      </c>
      <c r="G995">
        <v>-1.76</v>
      </c>
      <c r="H995">
        <v>109</v>
      </c>
      <c r="I995">
        <v>-0.21947</v>
      </c>
      <c r="J995">
        <v>0.21947</v>
      </c>
      <c r="K995">
        <v>0</v>
      </c>
      <c r="L995">
        <v>0.45</v>
      </c>
      <c r="M995">
        <v>-2</v>
      </c>
      <c r="N995">
        <v>12</v>
      </c>
      <c r="O995">
        <v>0.89132999999999996</v>
      </c>
      <c r="P995">
        <v>2.9903</v>
      </c>
      <c r="Q995">
        <v>1</v>
      </c>
      <c r="R995">
        <v>-2.0532999999999999E-2</v>
      </c>
      <c r="S995">
        <v>-5.3518000000000003E-2</v>
      </c>
      <c r="T995">
        <v>-0.11506</v>
      </c>
      <c r="U995">
        <v>-6.1545999999999997E-2</v>
      </c>
      <c r="V995">
        <v>51</v>
      </c>
      <c r="W995">
        <v>12</v>
      </c>
    </row>
    <row r="996" spans="2:23">
      <c r="B996">
        <v>6</v>
      </c>
      <c r="C996">
        <v>107</v>
      </c>
      <c r="D996">
        <v>10.154999999999999</v>
      </c>
      <c r="E996">
        <v>459.33</v>
      </c>
      <c r="F996">
        <v>43</v>
      </c>
      <c r="G996">
        <v>-1.6987000000000001</v>
      </c>
      <c r="H996">
        <v>108</v>
      </c>
      <c r="I996">
        <v>-0.33107999999999999</v>
      </c>
      <c r="J996">
        <v>0.33107999999999999</v>
      </c>
      <c r="K996">
        <v>0</v>
      </c>
      <c r="L996">
        <v>0.45</v>
      </c>
      <c r="M996">
        <v>-2</v>
      </c>
      <c r="N996">
        <v>12</v>
      </c>
      <c r="O996">
        <v>0.84621999999999997</v>
      </c>
      <c r="P996">
        <v>2.9981</v>
      </c>
      <c r="Q996">
        <v>1</v>
      </c>
      <c r="R996">
        <v>2.9744E-2</v>
      </c>
      <c r="S996">
        <v>-0.5887</v>
      </c>
      <c r="T996">
        <v>-1.2978000000000001</v>
      </c>
      <c r="U996">
        <v>-0.70911999999999997</v>
      </c>
      <c r="V996">
        <v>51</v>
      </c>
      <c r="W996">
        <v>12</v>
      </c>
    </row>
    <row r="997" spans="2:23">
      <c r="B997">
        <v>6</v>
      </c>
      <c r="C997">
        <v>109</v>
      </c>
      <c r="D997">
        <v>11.515000000000001</v>
      </c>
      <c r="E997">
        <v>518</v>
      </c>
      <c r="F997">
        <v>41</v>
      </c>
      <c r="G997">
        <v>-2.0053000000000001</v>
      </c>
      <c r="H997">
        <v>110</v>
      </c>
      <c r="I997">
        <v>-7.7333999999999996E-3</v>
      </c>
      <c r="J997">
        <v>7.7333999999999996E-3</v>
      </c>
      <c r="K997">
        <v>0</v>
      </c>
      <c r="L997">
        <v>0.45</v>
      </c>
      <c r="M997">
        <v>-2</v>
      </c>
      <c r="N997">
        <v>12</v>
      </c>
      <c r="O997">
        <v>0.95955999999999997</v>
      </c>
      <c r="P997">
        <v>2.8593000000000002</v>
      </c>
      <c r="Q997">
        <v>1</v>
      </c>
      <c r="R997">
        <v>1.3068E-2</v>
      </c>
      <c r="S997">
        <v>-0.22745000000000001</v>
      </c>
      <c r="T997">
        <v>-0.10971</v>
      </c>
      <c r="U997">
        <v>0.11774</v>
      </c>
      <c r="V997">
        <v>51</v>
      </c>
      <c r="W997">
        <v>12</v>
      </c>
    </row>
    <row r="998" spans="2:23">
      <c r="B998">
        <v>6</v>
      </c>
      <c r="C998">
        <v>111</v>
      </c>
      <c r="D998">
        <v>10.608000000000001</v>
      </c>
      <c r="E998">
        <v>525.33000000000004</v>
      </c>
      <c r="F998">
        <v>43</v>
      </c>
      <c r="G998">
        <v>-1.9039999999999999</v>
      </c>
      <c r="H998">
        <v>96</v>
      </c>
      <c r="I998">
        <v>-0.19911000000000001</v>
      </c>
      <c r="J998">
        <v>0.19911000000000001</v>
      </c>
      <c r="K998">
        <v>0</v>
      </c>
      <c r="L998">
        <v>0.45</v>
      </c>
      <c r="M998">
        <v>-2</v>
      </c>
      <c r="N998">
        <v>12</v>
      </c>
      <c r="O998">
        <v>0.88400000000000001</v>
      </c>
      <c r="P998">
        <v>3.1295999999999999</v>
      </c>
      <c r="Q998">
        <v>1</v>
      </c>
      <c r="R998">
        <v>0.10310999999999999</v>
      </c>
      <c r="S998">
        <v>-0.32111000000000001</v>
      </c>
      <c r="T998">
        <v>0.23816000000000001</v>
      </c>
      <c r="U998">
        <v>0.55927000000000004</v>
      </c>
      <c r="V998">
        <v>51</v>
      </c>
      <c r="W998">
        <v>12</v>
      </c>
    </row>
    <row r="999" spans="2:23">
      <c r="B999">
        <v>6</v>
      </c>
      <c r="C999">
        <v>113</v>
      </c>
      <c r="D999">
        <v>8.4452999999999996</v>
      </c>
      <c r="E999">
        <v>504</v>
      </c>
      <c r="F999">
        <v>39</v>
      </c>
      <c r="G999">
        <v>-0.82667000000000002</v>
      </c>
      <c r="H999">
        <v>76</v>
      </c>
      <c r="I999">
        <v>-1.1333</v>
      </c>
      <c r="J999">
        <v>1.1333</v>
      </c>
      <c r="K999">
        <v>0</v>
      </c>
      <c r="L999">
        <v>0.45</v>
      </c>
      <c r="M999">
        <v>-2</v>
      </c>
      <c r="N999">
        <v>12</v>
      </c>
      <c r="O999">
        <v>0.70377999999999996</v>
      </c>
      <c r="P999">
        <v>4.8010000000000002</v>
      </c>
      <c r="Q999">
        <v>1</v>
      </c>
      <c r="R999">
        <v>-3.9999E-2</v>
      </c>
      <c r="S999">
        <v>-0.19534000000000001</v>
      </c>
      <c r="T999">
        <v>-0.26491999999999999</v>
      </c>
      <c r="U999">
        <v>-6.9574999999999998E-2</v>
      </c>
      <c r="V999">
        <v>51</v>
      </c>
      <c r="W999">
        <v>12</v>
      </c>
    </row>
    <row r="1000" spans="2:23">
      <c r="B1000">
        <v>6</v>
      </c>
      <c r="C1000">
        <v>115</v>
      </c>
      <c r="D1000">
        <v>-9.8960000000000008</v>
      </c>
      <c r="E1000">
        <v>-393.33</v>
      </c>
      <c r="F1000">
        <v>41</v>
      </c>
      <c r="G1000">
        <v>-0.44533</v>
      </c>
      <c r="H1000">
        <v>115</v>
      </c>
      <c r="I1000">
        <v>-1.5593999999999999</v>
      </c>
      <c r="J1000">
        <v>1.5593999999999999</v>
      </c>
      <c r="K1000">
        <v>0</v>
      </c>
      <c r="L1000">
        <v>0.45</v>
      </c>
      <c r="M1000">
        <v>-2</v>
      </c>
      <c r="N1000">
        <v>-12</v>
      </c>
      <c r="O1000">
        <v>0.82467000000000001</v>
      </c>
      <c r="P1000">
        <v>4.3471000000000002</v>
      </c>
      <c r="Q1000">
        <v>1</v>
      </c>
      <c r="R1000">
        <v>4.7057999999999996E-3</v>
      </c>
      <c r="S1000">
        <v>-0.99812000000000001</v>
      </c>
      <c r="T1000">
        <v>-0.15253</v>
      </c>
      <c r="U1000">
        <v>0.84558999999999995</v>
      </c>
      <c r="V1000">
        <v>51</v>
      </c>
      <c r="W1000">
        <v>-12</v>
      </c>
    </row>
    <row r="1001" spans="2:23">
      <c r="B1001">
        <v>6</v>
      </c>
      <c r="C1001">
        <v>117</v>
      </c>
      <c r="D1001">
        <v>11.180999999999999</v>
      </c>
      <c r="E1001">
        <v>462</v>
      </c>
      <c r="F1001">
        <v>45</v>
      </c>
      <c r="G1001">
        <v>-1.6427</v>
      </c>
      <c r="H1001">
        <v>140</v>
      </c>
      <c r="I1001">
        <v>-0.29199999999999998</v>
      </c>
      <c r="J1001">
        <v>0.29199999999999998</v>
      </c>
      <c r="K1001">
        <v>0</v>
      </c>
      <c r="L1001">
        <v>0.45</v>
      </c>
      <c r="M1001">
        <v>-2</v>
      </c>
      <c r="N1001">
        <v>12</v>
      </c>
      <c r="O1001">
        <v>0.93178000000000005</v>
      </c>
      <c r="P1001">
        <v>2.9876999999999998</v>
      </c>
      <c r="Q1001">
        <v>1</v>
      </c>
      <c r="R1001">
        <v>-6.5335000000000004E-2</v>
      </c>
      <c r="S1001">
        <v>-0.46828999999999998</v>
      </c>
      <c r="T1001">
        <v>-0.44152999999999998</v>
      </c>
      <c r="U1001">
        <v>2.6759000000000002E-2</v>
      </c>
      <c r="V1001">
        <v>51</v>
      </c>
      <c r="W1001">
        <v>12</v>
      </c>
    </row>
    <row r="1002" spans="2:23">
      <c r="B1002">
        <v>6</v>
      </c>
      <c r="C1002">
        <v>119</v>
      </c>
      <c r="D1002">
        <v>9.9920000000000009</v>
      </c>
      <c r="E1002">
        <v>399.33</v>
      </c>
      <c r="F1002">
        <v>45</v>
      </c>
      <c r="G1002">
        <v>-2.6747000000000001</v>
      </c>
      <c r="H1002">
        <v>117</v>
      </c>
      <c r="I1002">
        <v>0.50932999999999995</v>
      </c>
      <c r="J1002">
        <v>0.50932999999999995</v>
      </c>
      <c r="K1002">
        <v>0</v>
      </c>
      <c r="L1002">
        <v>0.45</v>
      </c>
      <c r="M1002">
        <v>-2</v>
      </c>
      <c r="N1002">
        <v>12</v>
      </c>
      <c r="O1002">
        <v>0.83267000000000002</v>
      </c>
      <c r="P1002">
        <v>2.2673000000000001</v>
      </c>
      <c r="Q1002">
        <v>1</v>
      </c>
      <c r="R1002">
        <v>0.16533</v>
      </c>
      <c r="S1002">
        <v>-0.32645999999999997</v>
      </c>
      <c r="T1002">
        <v>-0.61278999999999995</v>
      </c>
      <c r="U1002">
        <v>-0.28632000000000002</v>
      </c>
      <c r="V1002">
        <v>51</v>
      </c>
      <c r="W1002">
        <v>12</v>
      </c>
    </row>
    <row r="1003" spans="2:23">
      <c r="B1003">
        <v>6</v>
      </c>
      <c r="C1003">
        <v>121</v>
      </c>
      <c r="D1003">
        <v>-10.28</v>
      </c>
      <c r="E1003">
        <v>-430</v>
      </c>
      <c r="F1003">
        <v>42</v>
      </c>
      <c r="G1003">
        <v>-1.9013</v>
      </c>
      <c r="H1003">
        <v>115</v>
      </c>
      <c r="I1003">
        <v>-0.10877000000000001</v>
      </c>
      <c r="J1003">
        <v>0.10877000000000001</v>
      </c>
      <c r="K1003">
        <v>0</v>
      </c>
      <c r="L1003">
        <v>0.45</v>
      </c>
      <c r="M1003">
        <v>-2</v>
      </c>
      <c r="N1003">
        <v>-12</v>
      </c>
      <c r="O1003">
        <v>0.85667000000000004</v>
      </c>
      <c r="P1003">
        <v>7.2861000000000002</v>
      </c>
      <c r="Q1003">
        <v>1</v>
      </c>
      <c r="R1003">
        <v>1.0104E-2</v>
      </c>
      <c r="S1003">
        <v>-0.17660999999999999</v>
      </c>
      <c r="T1003">
        <v>-0.13111999999999999</v>
      </c>
      <c r="U1003">
        <v>4.5489000000000002E-2</v>
      </c>
      <c r="V1003">
        <v>51</v>
      </c>
      <c r="W1003">
        <v>-12</v>
      </c>
    </row>
    <row r="1004" spans="2:23">
      <c r="B1004">
        <v>6</v>
      </c>
      <c r="C1004">
        <v>123</v>
      </c>
      <c r="D1004">
        <v>9.2319999999999993</v>
      </c>
      <c r="E1004">
        <v>482.67</v>
      </c>
      <c r="F1004">
        <v>40</v>
      </c>
      <c r="G1004">
        <v>-2.016</v>
      </c>
      <c r="H1004">
        <v>91</v>
      </c>
      <c r="I1004">
        <v>-9.2571000000000001E-2</v>
      </c>
      <c r="J1004">
        <v>9.2571000000000001E-2</v>
      </c>
      <c r="K1004">
        <v>0</v>
      </c>
      <c r="L1004">
        <v>0.45</v>
      </c>
      <c r="M1004">
        <v>-2</v>
      </c>
      <c r="N1004">
        <v>12</v>
      </c>
      <c r="O1004">
        <v>0.76932999999999996</v>
      </c>
      <c r="P1004">
        <v>4.1501000000000001</v>
      </c>
      <c r="Q1004">
        <v>1</v>
      </c>
      <c r="R1004">
        <v>0.10857</v>
      </c>
      <c r="S1004">
        <v>-0.80010000000000003</v>
      </c>
      <c r="T1004">
        <v>-0.36125000000000002</v>
      </c>
      <c r="U1004">
        <v>0.43885000000000002</v>
      </c>
      <c r="V1004">
        <v>51</v>
      </c>
      <c r="W1004">
        <v>12</v>
      </c>
    </row>
    <row r="1005" spans="2:23">
      <c r="B1005">
        <v>6</v>
      </c>
      <c r="C1005">
        <v>125</v>
      </c>
      <c r="D1005">
        <v>9.7439999999999998</v>
      </c>
      <c r="E1005">
        <v>452.67</v>
      </c>
      <c r="F1005">
        <v>42</v>
      </c>
      <c r="G1005">
        <v>-1.7653000000000001</v>
      </c>
      <c r="H1005">
        <v>84</v>
      </c>
      <c r="I1005">
        <v>-0.2056</v>
      </c>
      <c r="J1005">
        <v>0.2056</v>
      </c>
      <c r="K1005">
        <v>0</v>
      </c>
      <c r="L1005">
        <v>0.45</v>
      </c>
      <c r="M1005">
        <v>-2</v>
      </c>
      <c r="N1005">
        <v>12</v>
      </c>
      <c r="O1005">
        <v>0.81200000000000006</v>
      </c>
      <c r="P1005">
        <v>4.4701000000000004</v>
      </c>
      <c r="Q1005">
        <v>1</v>
      </c>
      <c r="R1005">
        <v>-2.9066999999999999E-2</v>
      </c>
      <c r="S1005">
        <v>-0.75729000000000002</v>
      </c>
      <c r="T1005">
        <v>-0.27561999999999998</v>
      </c>
      <c r="U1005">
        <v>0.48166999999999999</v>
      </c>
      <c r="V1005">
        <v>51</v>
      </c>
      <c r="W1005">
        <v>12</v>
      </c>
    </row>
    <row r="1006" spans="2:23">
      <c r="B1006">
        <v>6</v>
      </c>
      <c r="C1006">
        <v>127</v>
      </c>
      <c r="D1006">
        <v>-9.8452999999999999</v>
      </c>
      <c r="E1006">
        <v>-424</v>
      </c>
      <c r="F1006">
        <v>48</v>
      </c>
      <c r="G1006">
        <v>-1.2932999999999999</v>
      </c>
      <c r="H1006">
        <v>133</v>
      </c>
      <c r="I1006">
        <v>-0.69586999999999999</v>
      </c>
      <c r="J1006">
        <v>0.69586999999999999</v>
      </c>
      <c r="K1006">
        <v>0</v>
      </c>
      <c r="L1006">
        <v>0.45</v>
      </c>
      <c r="M1006">
        <v>-2</v>
      </c>
      <c r="N1006">
        <v>-12</v>
      </c>
      <c r="O1006">
        <v>0.82043999999999995</v>
      </c>
      <c r="P1006">
        <v>11.477</v>
      </c>
      <c r="Q1006">
        <v>1</v>
      </c>
      <c r="R1006">
        <v>-1.0801E-2</v>
      </c>
      <c r="S1006">
        <v>-0.65293000000000001</v>
      </c>
      <c r="T1006">
        <v>-1.0302</v>
      </c>
      <c r="U1006">
        <v>-0.37730000000000002</v>
      </c>
      <c r="V1006">
        <v>51</v>
      </c>
      <c r="W1006">
        <v>-12</v>
      </c>
    </row>
    <row r="1007" spans="2:23">
      <c r="B1007">
        <v>6</v>
      </c>
      <c r="C1007">
        <v>129</v>
      </c>
      <c r="D1007">
        <v>-9.68</v>
      </c>
      <c r="E1007">
        <v>-488.67</v>
      </c>
      <c r="F1007">
        <v>43</v>
      </c>
      <c r="G1007">
        <v>-1.6027</v>
      </c>
      <c r="H1007">
        <v>130</v>
      </c>
      <c r="I1007">
        <v>-0.38724999999999998</v>
      </c>
      <c r="J1007">
        <v>0.38724999999999998</v>
      </c>
      <c r="K1007">
        <v>0</v>
      </c>
      <c r="L1007">
        <v>0.45</v>
      </c>
      <c r="M1007">
        <v>-2</v>
      </c>
      <c r="N1007">
        <v>-12</v>
      </c>
      <c r="O1007">
        <v>0.80667</v>
      </c>
      <c r="P1007">
        <v>10.779</v>
      </c>
      <c r="Q1007">
        <v>1</v>
      </c>
      <c r="R1007">
        <v>-1.0087E-2</v>
      </c>
      <c r="S1007">
        <v>-1.0704</v>
      </c>
      <c r="T1007">
        <v>-0.41477000000000003</v>
      </c>
      <c r="U1007">
        <v>0.65559999999999996</v>
      </c>
      <c r="V1007">
        <v>51</v>
      </c>
      <c r="W1007">
        <v>-12</v>
      </c>
    </row>
    <row r="1008" spans="2:23">
      <c r="B1008">
        <v>6</v>
      </c>
      <c r="C1008">
        <v>131</v>
      </c>
      <c r="D1008">
        <v>9.2906999999999993</v>
      </c>
      <c r="E1008">
        <v>461.33</v>
      </c>
      <c r="F1008">
        <v>39</v>
      </c>
      <c r="G1008">
        <v>-1.5492999999999999</v>
      </c>
      <c r="H1008">
        <v>98</v>
      </c>
      <c r="I1008">
        <v>-0.442</v>
      </c>
      <c r="J1008">
        <v>0.442</v>
      </c>
      <c r="K1008">
        <v>0</v>
      </c>
      <c r="L1008">
        <v>0.45</v>
      </c>
      <c r="M1008">
        <v>-2</v>
      </c>
      <c r="N1008">
        <v>12</v>
      </c>
      <c r="O1008">
        <v>0.77422000000000002</v>
      </c>
      <c r="P1008">
        <v>3.0632000000000001</v>
      </c>
      <c r="Q1008">
        <v>1</v>
      </c>
      <c r="R1008">
        <v>-8.6669999999999994E-3</v>
      </c>
      <c r="S1008">
        <v>-0.96869000000000005</v>
      </c>
      <c r="T1008">
        <v>-1.1158999999999999</v>
      </c>
      <c r="U1008">
        <v>-0.14718000000000001</v>
      </c>
      <c r="V1008">
        <v>51</v>
      </c>
      <c r="W1008">
        <v>12</v>
      </c>
    </row>
    <row r="1009" spans="2:23">
      <c r="B1009">
        <v>6</v>
      </c>
      <c r="C1009">
        <v>133</v>
      </c>
      <c r="D1009">
        <v>-9.7040000000000006</v>
      </c>
      <c r="E1009">
        <v>-507.33</v>
      </c>
      <c r="F1009">
        <v>44</v>
      </c>
      <c r="G1009">
        <v>-1.7947</v>
      </c>
      <c r="H1009">
        <v>95</v>
      </c>
      <c r="I1009">
        <v>-0.1464</v>
      </c>
      <c r="J1009">
        <v>0.1464</v>
      </c>
      <c r="K1009">
        <v>0</v>
      </c>
      <c r="L1009">
        <v>0.45</v>
      </c>
      <c r="M1009">
        <v>-2</v>
      </c>
      <c r="N1009">
        <v>-12</v>
      </c>
      <c r="O1009">
        <v>0.80867</v>
      </c>
      <c r="P1009">
        <v>45.109000000000002</v>
      </c>
      <c r="Q1009">
        <v>1</v>
      </c>
      <c r="R1009">
        <v>-5.8934E-2</v>
      </c>
      <c r="S1009">
        <v>-0.39068000000000003</v>
      </c>
      <c r="T1009">
        <v>3.7463000000000003E-2</v>
      </c>
      <c r="U1009">
        <v>0.42814999999999998</v>
      </c>
      <c r="V1009">
        <v>51</v>
      </c>
      <c r="W1009">
        <v>-12</v>
      </c>
    </row>
    <row r="1010" spans="2:23">
      <c r="B1010">
        <v>6</v>
      </c>
      <c r="C1010">
        <v>134</v>
      </c>
      <c r="D1010">
        <v>10.707000000000001</v>
      </c>
      <c r="E1010">
        <v>572.66999999999996</v>
      </c>
      <c r="F1010">
        <v>48</v>
      </c>
      <c r="G1010">
        <v>-13.381</v>
      </c>
      <c r="H1010">
        <v>97</v>
      </c>
      <c r="I1010">
        <v>-0.58738999999999997</v>
      </c>
      <c r="J1010">
        <v>0.58738999999999997</v>
      </c>
      <c r="K1010">
        <v>0</v>
      </c>
      <c r="L1010">
        <v>0.45</v>
      </c>
      <c r="M1010">
        <v>-14</v>
      </c>
      <c r="N1010">
        <v>12</v>
      </c>
      <c r="O1010">
        <v>0.89222000000000001</v>
      </c>
      <c r="P1010">
        <v>0.81422000000000005</v>
      </c>
      <c r="Q1010">
        <v>1</v>
      </c>
      <c r="R1010">
        <v>-3.1273000000000002E-2</v>
      </c>
      <c r="S1010">
        <v>-0.46828999999999998</v>
      </c>
      <c r="T1010">
        <v>0.10704</v>
      </c>
      <c r="U1010">
        <v>0.57532000000000005</v>
      </c>
      <c r="V1010">
        <v>51</v>
      </c>
      <c r="W1010">
        <v>12</v>
      </c>
    </row>
    <row r="1011" spans="2:23">
      <c r="B1011">
        <v>6</v>
      </c>
      <c r="C1011">
        <v>135</v>
      </c>
      <c r="D1011">
        <v>-8.08</v>
      </c>
      <c r="E1011">
        <v>-460.67</v>
      </c>
      <c r="F1011">
        <v>41</v>
      </c>
      <c r="G1011">
        <v>-1.5680000000000001</v>
      </c>
      <c r="H1011">
        <v>81</v>
      </c>
      <c r="I1011">
        <v>-0.42376000000000003</v>
      </c>
      <c r="J1011">
        <v>0.42376000000000003</v>
      </c>
      <c r="K1011">
        <v>0</v>
      </c>
      <c r="L1011">
        <v>0.45</v>
      </c>
      <c r="M1011">
        <v>-2</v>
      </c>
      <c r="N1011">
        <v>-12</v>
      </c>
      <c r="O1011">
        <v>0.67332999999999998</v>
      </c>
      <c r="P1011">
        <v>-408.13</v>
      </c>
      <c r="Q1011">
        <v>1</v>
      </c>
      <c r="R1011">
        <v>-8.2418000000000005E-3</v>
      </c>
      <c r="S1011">
        <v>-0.71714999999999995</v>
      </c>
      <c r="T1011">
        <v>0.55659000000000003</v>
      </c>
      <c r="U1011">
        <v>1.2737000000000001</v>
      </c>
      <c r="V1011">
        <v>51</v>
      </c>
      <c r="W1011">
        <v>-12</v>
      </c>
    </row>
    <row r="1012" spans="2:23">
      <c r="B1012">
        <v>6</v>
      </c>
      <c r="C1012">
        <v>137</v>
      </c>
      <c r="D1012">
        <v>-8.6532999999999998</v>
      </c>
      <c r="E1012">
        <v>-414.67</v>
      </c>
      <c r="F1012">
        <v>39</v>
      </c>
      <c r="G1012">
        <v>-2.3519999999999999</v>
      </c>
      <c r="H1012">
        <v>105</v>
      </c>
      <c r="I1012">
        <v>0.18911</v>
      </c>
      <c r="J1012">
        <v>0.18911</v>
      </c>
      <c r="K1012">
        <v>0</v>
      </c>
      <c r="L1012">
        <v>0.45</v>
      </c>
      <c r="M1012">
        <v>-2</v>
      </c>
      <c r="N1012">
        <v>-12</v>
      </c>
      <c r="O1012">
        <v>0.72111000000000003</v>
      </c>
      <c r="P1012">
        <v>-9.4901</v>
      </c>
      <c r="Q1012">
        <v>1</v>
      </c>
      <c r="R1012">
        <v>0.16289000000000001</v>
      </c>
      <c r="S1012">
        <v>-0.29435</v>
      </c>
      <c r="T1012">
        <v>-0.49772</v>
      </c>
      <c r="U1012">
        <v>-0.20337</v>
      </c>
      <c r="V1012">
        <v>51</v>
      </c>
      <c r="W1012">
        <v>-12</v>
      </c>
    </row>
    <row r="1013" spans="2:23">
      <c r="B1013">
        <v>6</v>
      </c>
      <c r="C1013">
        <v>139</v>
      </c>
      <c r="D1013">
        <v>-10.295999999999999</v>
      </c>
      <c r="E1013">
        <v>-516.66999999999996</v>
      </c>
      <c r="F1013">
        <v>41</v>
      </c>
      <c r="G1013">
        <v>-1.9227000000000001</v>
      </c>
      <c r="H1013">
        <v>99</v>
      </c>
      <c r="I1013">
        <v>-0.20236999999999999</v>
      </c>
      <c r="J1013">
        <v>0.20236999999999999</v>
      </c>
      <c r="K1013">
        <v>0</v>
      </c>
      <c r="L1013">
        <v>0.45</v>
      </c>
      <c r="M1013">
        <v>-2</v>
      </c>
      <c r="N1013">
        <v>-12</v>
      </c>
      <c r="O1013">
        <v>0.85799999999999998</v>
      </c>
      <c r="P1013">
        <v>-27.9</v>
      </c>
      <c r="Q1013">
        <v>1</v>
      </c>
      <c r="R1013">
        <v>0.12504000000000001</v>
      </c>
      <c r="S1013">
        <v>-0.12309</v>
      </c>
      <c r="T1013">
        <v>-0.59941</v>
      </c>
      <c r="U1013">
        <v>-0.47632000000000002</v>
      </c>
      <c r="V1013">
        <v>51</v>
      </c>
      <c r="W1013">
        <v>-12</v>
      </c>
    </row>
    <row r="1014" spans="2:23">
      <c r="B1014">
        <v>6</v>
      </c>
      <c r="C1014">
        <v>141</v>
      </c>
      <c r="D1014">
        <v>11.541</v>
      </c>
      <c r="E1014">
        <v>465.33</v>
      </c>
      <c r="F1014">
        <v>43</v>
      </c>
      <c r="G1014">
        <v>-2.4746999999999999</v>
      </c>
      <c r="H1014">
        <v>127</v>
      </c>
      <c r="I1014">
        <v>0.25745000000000001</v>
      </c>
      <c r="J1014">
        <v>0.25745000000000001</v>
      </c>
      <c r="K1014">
        <v>0</v>
      </c>
      <c r="L1014">
        <v>0.45</v>
      </c>
      <c r="M1014">
        <v>-2</v>
      </c>
      <c r="N1014">
        <v>12</v>
      </c>
      <c r="O1014">
        <v>0.96177999999999997</v>
      </c>
      <c r="P1014">
        <v>2.9169999999999998</v>
      </c>
      <c r="Q1014">
        <v>1</v>
      </c>
      <c r="R1014">
        <v>0.21720999999999999</v>
      </c>
      <c r="S1014">
        <v>-0.82418999999999998</v>
      </c>
      <c r="T1014">
        <v>-0.36125000000000002</v>
      </c>
      <c r="U1014">
        <v>0.46294000000000002</v>
      </c>
      <c r="V1014">
        <v>51</v>
      </c>
      <c r="W1014">
        <v>12</v>
      </c>
    </row>
    <row r="1015" spans="2:23">
      <c r="B1015">
        <v>6</v>
      </c>
      <c r="C1015">
        <v>143</v>
      </c>
      <c r="D1015">
        <v>-8.1013000000000002</v>
      </c>
      <c r="E1015">
        <v>-516</v>
      </c>
      <c r="F1015">
        <v>36</v>
      </c>
      <c r="G1015">
        <v>-1.9387000000000001</v>
      </c>
      <c r="H1015">
        <v>147</v>
      </c>
      <c r="I1015">
        <v>-0.11075</v>
      </c>
      <c r="J1015">
        <v>0.11075</v>
      </c>
      <c r="K1015">
        <v>0</v>
      </c>
      <c r="L1015">
        <v>0.45</v>
      </c>
      <c r="M1015">
        <v>-2</v>
      </c>
      <c r="N1015">
        <v>-12</v>
      </c>
      <c r="O1015">
        <v>0.67510999999999999</v>
      </c>
      <c r="P1015">
        <v>6.4435000000000002</v>
      </c>
      <c r="Q1015">
        <v>1</v>
      </c>
      <c r="R1015">
        <v>4.9412999999999999E-2</v>
      </c>
      <c r="S1015">
        <v>-1.2416</v>
      </c>
      <c r="T1015">
        <v>0.16056000000000001</v>
      </c>
      <c r="U1015">
        <v>1.4021999999999999</v>
      </c>
      <c r="V1015">
        <v>51</v>
      </c>
      <c r="W1015">
        <v>-12</v>
      </c>
    </row>
    <row r="1016" spans="2:23">
      <c r="B1016">
        <v>6</v>
      </c>
      <c r="C1016">
        <v>144</v>
      </c>
      <c r="D1016">
        <v>9.44</v>
      </c>
      <c r="E1016">
        <v>549.33000000000004</v>
      </c>
      <c r="F1016">
        <v>40</v>
      </c>
      <c r="G1016">
        <v>-13.173</v>
      </c>
      <c r="H1016">
        <v>82</v>
      </c>
      <c r="I1016">
        <v>-0.79359999999999997</v>
      </c>
      <c r="J1016">
        <v>0.79359999999999997</v>
      </c>
      <c r="K1016">
        <v>0</v>
      </c>
      <c r="L1016">
        <v>0.45</v>
      </c>
      <c r="M1016">
        <v>-14</v>
      </c>
      <c r="N1016">
        <v>12</v>
      </c>
      <c r="O1016">
        <v>0.78666999999999998</v>
      </c>
      <c r="P1016">
        <v>0.73399000000000003</v>
      </c>
      <c r="Q1016">
        <v>1</v>
      </c>
      <c r="R1016">
        <v>-3.3065999999999998E-2</v>
      </c>
      <c r="S1016">
        <v>-0.42280000000000001</v>
      </c>
      <c r="T1016">
        <v>-0.12576999999999999</v>
      </c>
      <c r="U1016">
        <v>0.29703000000000002</v>
      </c>
      <c r="V1016">
        <v>51</v>
      </c>
      <c r="W1016">
        <v>12</v>
      </c>
    </row>
    <row r="1017" spans="2:23">
      <c r="B1017">
        <v>6</v>
      </c>
      <c r="C1017">
        <v>145</v>
      </c>
      <c r="D1017">
        <v>9.7866999999999997</v>
      </c>
      <c r="E1017">
        <v>504</v>
      </c>
      <c r="F1017">
        <v>43</v>
      </c>
      <c r="G1017">
        <v>-1.9039999999999999</v>
      </c>
      <c r="H1017">
        <v>72</v>
      </c>
      <c r="I1017">
        <v>-0.26400000000000001</v>
      </c>
      <c r="J1017">
        <v>0.26400000000000001</v>
      </c>
      <c r="K1017">
        <v>0</v>
      </c>
      <c r="L1017">
        <v>0.45</v>
      </c>
      <c r="M1017">
        <v>-2</v>
      </c>
      <c r="N1017">
        <v>12</v>
      </c>
      <c r="O1017">
        <v>0.81555999999999995</v>
      </c>
      <c r="P1017">
        <v>3.2124000000000001</v>
      </c>
      <c r="Q1017">
        <v>1</v>
      </c>
      <c r="R1017">
        <v>0.16800000000000001</v>
      </c>
      <c r="S1017">
        <v>-1.2336</v>
      </c>
      <c r="T1017">
        <v>-0.26223999999999997</v>
      </c>
      <c r="U1017">
        <v>0.97136</v>
      </c>
      <c r="V1017">
        <v>51</v>
      </c>
      <c r="W1017">
        <v>12</v>
      </c>
    </row>
    <row r="1018" spans="2:23">
      <c r="B1018">
        <v>6</v>
      </c>
      <c r="C1018">
        <v>147</v>
      </c>
      <c r="D1018">
        <v>9.8533000000000008</v>
      </c>
      <c r="E1018">
        <v>542</v>
      </c>
      <c r="F1018">
        <v>37</v>
      </c>
      <c r="G1018">
        <v>-1.776</v>
      </c>
      <c r="H1018">
        <v>166</v>
      </c>
      <c r="I1018">
        <v>-0.30343999999999999</v>
      </c>
      <c r="J1018">
        <v>0.30343999999999999</v>
      </c>
      <c r="K1018">
        <v>0</v>
      </c>
      <c r="L1018">
        <v>0.45</v>
      </c>
      <c r="M1018">
        <v>-2</v>
      </c>
      <c r="N1018">
        <v>12</v>
      </c>
      <c r="O1018">
        <v>0.82111000000000001</v>
      </c>
      <c r="P1018">
        <v>1.9738</v>
      </c>
      <c r="Q1018">
        <v>1</v>
      </c>
      <c r="R1018">
        <v>7.9436999999999994E-2</v>
      </c>
      <c r="S1018">
        <v>-1.3299000000000001</v>
      </c>
      <c r="T1018">
        <v>-0.20605000000000001</v>
      </c>
      <c r="U1018">
        <v>1.1238999999999999</v>
      </c>
      <c r="V1018">
        <v>51</v>
      </c>
      <c r="W1018">
        <v>12</v>
      </c>
    </row>
    <row r="1019" spans="2:23">
      <c r="B1019">
        <v>6</v>
      </c>
      <c r="C1019">
        <v>149</v>
      </c>
      <c r="D1019">
        <v>-10.109</v>
      </c>
      <c r="E1019">
        <v>-464</v>
      </c>
      <c r="F1019">
        <v>40</v>
      </c>
      <c r="G1019">
        <v>-1.944</v>
      </c>
      <c r="H1019">
        <v>128</v>
      </c>
      <c r="I1019">
        <v>0.14293</v>
      </c>
      <c r="J1019">
        <v>0.14293</v>
      </c>
      <c r="K1019">
        <v>0</v>
      </c>
      <c r="L1019">
        <v>0.45</v>
      </c>
      <c r="M1019">
        <v>-2</v>
      </c>
      <c r="N1019">
        <v>-12</v>
      </c>
      <c r="O1019">
        <v>0.84243999999999997</v>
      </c>
      <c r="P1019">
        <v>-6.5214999999999996</v>
      </c>
      <c r="Q1019">
        <v>1</v>
      </c>
      <c r="R1019">
        <v>-0.19893</v>
      </c>
      <c r="S1019">
        <v>0.1552</v>
      </c>
      <c r="T1019">
        <v>-0.51644999999999996</v>
      </c>
      <c r="U1019">
        <v>-0.67166000000000003</v>
      </c>
      <c r="V1019">
        <v>51</v>
      </c>
      <c r="W1019">
        <v>-12</v>
      </c>
    </row>
    <row r="1020" spans="2:23">
      <c r="B1020">
        <v>6</v>
      </c>
      <c r="C1020">
        <v>150</v>
      </c>
      <c r="D1020">
        <v>10.228999999999999</v>
      </c>
      <c r="E1020">
        <v>524.66999999999996</v>
      </c>
      <c r="F1020">
        <v>39</v>
      </c>
      <c r="G1020">
        <v>-14.029</v>
      </c>
      <c r="H1020">
        <v>86</v>
      </c>
      <c r="I1020">
        <v>7.0001999999999998E-3</v>
      </c>
      <c r="J1020">
        <v>7.0001999999999998E-3</v>
      </c>
      <c r="K1020">
        <v>0</v>
      </c>
      <c r="L1020">
        <v>0.45</v>
      </c>
      <c r="M1020">
        <v>-14</v>
      </c>
      <c r="N1020">
        <v>12</v>
      </c>
      <c r="O1020">
        <v>0.85243999999999998</v>
      </c>
      <c r="P1020">
        <v>0.74014000000000002</v>
      </c>
      <c r="Q1020">
        <v>1</v>
      </c>
      <c r="R1020">
        <v>2.2334E-2</v>
      </c>
      <c r="S1020">
        <v>-0.61814000000000002</v>
      </c>
      <c r="T1020">
        <v>-0.97404000000000002</v>
      </c>
      <c r="U1020">
        <v>-0.35589999999999999</v>
      </c>
      <c r="V1020">
        <v>51</v>
      </c>
      <c r="W1020">
        <v>12</v>
      </c>
    </row>
    <row r="1021" spans="2:23">
      <c r="B1021">
        <v>6</v>
      </c>
      <c r="C1021">
        <v>153</v>
      </c>
      <c r="D1021">
        <v>-8.3307000000000002</v>
      </c>
      <c r="E1021">
        <v>-434.67</v>
      </c>
      <c r="F1021">
        <v>39</v>
      </c>
      <c r="G1021">
        <v>-1.7253000000000001</v>
      </c>
      <c r="H1021">
        <v>115</v>
      </c>
      <c r="I1021">
        <v>-0.28637000000000001</v>
      </c>
      <c r="J1021">
        <v>0.28637000000000001</v>
      </c>
      <c r="K1021">
        <v>0</v>
      </c>
      <c r="L1021">
        <v>0.45</v>
      </c>
      <c r="M1021">
        <v>-2</v>
      </c>
      <c r="N1021">
        <v>-12</v>
      </c>
      <c r="O1021">
        <v>0.69421999999999995</v>
      </c>
      <c r="P1021">
        <v>-88.924000000000007</v>
      </c>
      <c r="Q1021">
        <v>1</v>
      </c>
      <c r="R1021">
        <v>1.1704000000000001E-2</v>
      </c>
      <c r="S1021">
        <v>0.16322999999999999</v>
      </c>
      <c r="T1021">
        <v>-0.4335</v>
      </c>
      <c r="U1021">
        <v>-0.59672999999999998</v>
      </c>
      <c r="V1021">
        <v>51</v>
      </c>
      <c r="W1021">
        <v>-12</v>
      </c>
    </row>
    <row r="1022" spans="2:23">
      <c r="B1022">
        <v>6</v>
      </c>
      <c r="C1022">
        <v>154</v>
      </c>
      <c r="D1022">
        <v>10.167999999999999</v>
      </c>
      <c r="E1022">
        <v>568</v>
      </c>
      <c r="F1022">
        <v>38</v>
      </c>
      <c r="G1022">
        <v>-13.491</v>
      </c>
      <c r="H1022">
        <v>87</v>
      </c>
      <c r="I1022">
        <v>-0.43858999999999998</v>
      </c>
      <c r="J1022">
        <v>0.43858999999999998</v>
      </c>
      <c r="K1022">
        <v>0</v>
      </c>
      <c r="L1022">
        <v>0.45</v>
      </c>
      <c r="M1022">
        <v>-14</v>
      </c>
      <c r="N1022">
        <v>12</v>
      </c>
      <c r="O1022">
        <v>0.84733000000000003</v>
      </c>
      <c r="P1022">
        <v>0.76027999999999996</v>
      </c>
      <c r="Q1022">
        <v>1</v>
      </c>
      <c r="R1022">
        <v>-7.0745000000000002E-2</v>
      </c>
      <c r="S1022">
        <v>-0.42814999999999998</v>
      </c>
      <c r="T1022">
        <v>-0.53786</v>
      </c>
      <c r="U1022">
        <v>-0.10971</v>
      </c>
      <c r="V1022">
        <v>51</v>
      </c>
      <c r="W1022">
        <v>12</v>
      </c>
    </row>
    <row r="1023" spans="2:23">
      <c r="B1023">
        <v>6</v>
      </c>
      <c r="C1023">
        <v>155</v>
      </c>
      <c r="D1023">
        <v>8.1626999999999992</v>
      </c>
      <c r="E1023">
        <v>508.67</v>
      </c>
      <c r="F1023">
        <v>34</v>
      </c>
      <c r="G1023">
        <v>-0.71199999999999997</v>
      </c>
      <c r="H1023">
        <v>77</v>
      </c>
      <c r="I1023">
        <v>-1.5492999999999999</v>
      </c>
      <c r="J1023">
        <v>1.5492999999999999</v>
      </c>
      <c r="K1023">
        <v>0</v>
      </c>
      <c r="L1023">
        <v>0.45</v>
      </c>
      <c r="M1023">
        <v>-2</v>
      </c>
      <c r="N1023">
        <v>12</v>
      </c>
      <c r="O1023">
        <v>0.68022000000000005</v>
      </c>
      <c r="P1023">
        <v>5.5239000000000003</v>
      </c>
      <c r="Q1023">
        <v>1</v>
      </c>
      <c r="R1023">
        <v>0.26133000000000001</v>
      </c>
      <c r="S1023">
        <v>-1.4984999999999999</v>
      </c>
      <c r="T1023">
        <v>5.3518000000000003E-2</v>
      </c>
      <c r="U1023">
        <v>1.552</v>
      </c>
      <c r="V1023">
        <v>51</v>
      </c>
      <c r="W1023">
        <v>12</v>
      </c>
    </row>
    <row r="1024" spans="2:23">
      <c r="B1024">
        <v>6</v>
      </c>
      <c r="C1024">
        <v>157</v>
      </c>
      <c r="D1024">
        <v>-9.7386999999999997</v>
      </c>
      <c r="E1024">
        <v>-446</v>
      </c>
      <c r="F1024">
        <v>45</v>
      </c>
      <c r="G1024">
        <v>-1.9813000000000001</v>
      </c>
      <c r="H1024">
        <v>103</v>
      </c>
      <c r="I1024">
        <v>6.5866999999999995E-2</v>
      </c>
      <c r="J1024">
        <v>6.5866999999999995E-2</v>
      </c>
      <c r="K1024">
        <v>0</v>
      </c>
      <c r="L1024">
        <v>0.45</v>
      </c>
      <c r="M1024">
        <v>-2</v>
      </c>
      <c r="N1024">
        <v>-12</v>
      </c>
      <c r="O1024">
        <v>0.81155999999999995</v>
      </c>
      <c r="P1024">
        <v>-23.882999999999999</v>
      </c>
      <c r="Q1024">
        <v>1</v>
      </c>
      <c r="R1024">
        <v>-8.4533999999999998E-2</v>
      </c>
      <c r="S1024">
        <v>-9.6332000000000001E-2</v>
      </c>
      <c r="T1024">
        <v>-0.89107999999999998</v>
      </c>
      <c r="U1024">
        <v>-0.79474999999999996</v>
      </c>
      <c r="V1024">
        <v>51</v>
      </c>
      <c r="W1024">
        <v>-12</v>
      </c>
    </row>
    <row r="1025" spans="2:23">
      <c r="B1025">
        <v>6</v>
      </c>
      <c r="C1025">
        <v>159</v>
      </c>
      <c r="D1025">
        <v>-11.117000000000001</v>
      </c>
      <c r="E1025">
        <v>-488.67</v>
      </c>
      <c r="F1025">
        <v>46</v>
      </c>
      <c r="G1025">
        <v>0.48532999999999998</v>
      </c>
      <c r="H1025">
        <v>148</v>
      </c>
      <c r="I1025">
        <v>-2.4836999999999998</v>
      </c>
      <c r="J1025">
        <v>2.4836999999999998</v>
      </c>
      <c r="K1025">
        <v>0</v>
      </c>
      <c r="L1025">
        <v>0.45</v>
      </c>
      <c r="M1025">
        <v>-2</v>
      </c>
      <c r="N1025">
        <v>-12</v>
      </c>
      <c r="O1025">
        <v>0.92644000000000004</v>
      </c>
      <c r="P1025">
        <v>3.5118</v>
      </c>
      <c r="Q1025">
        <v>1</v>
      </c>
      <c r="R1025">
        <v>-1.5994E-3</v>
      </c>
      <c r="S1025">
        <v>0.28899999999999998</v>
      </c>
      <c r="T1025">
        <v>-0.32913999999999999</v>
      </c>
      <c r="U1025">
        <v>-0.61814000000000002</v>
      </c>
      <c r="V1025">
        <v>51</v>
      </c>
      <c r="W1025">
        <v>-12</v>
      </c>
    </row>
    <row r="1026" spans="2:23">
      <c r="B1026">
        <v>6</v>
      </c>
      <c r="C1026">
        <v>161</v>
      </c>
      <c r="D1026">
        <v>-8.5359999999999996</v>
      </c>
      <c r="E1026">
        <v>-392.67</v>
      </c>
      <c r="F1026">
        <v>40</v>
      </c>
      <c r="G1026">
        <v>-2.2107000000000001</v>
      </c>
      <c r="H1026">
        <v>108</v>
      </c>
      <c r="I1026">
        <v>0.53149999999999997</v>
      </c>
      <c r="J1026">
        <v>0.53149999999999997</v>
      </c>
      <c r="K1026">
        <v>0</v>
      </c>
      <c r="L1026">
        <v>0.45</v>
      </c>
      <c r="M1026">
        <v>-2</v>
      </c>
      <c r="N1026">
        <v>-12</v>
      </c>
      <c r="O1026">
        <v>0.71133000000000002</v>
      </c>
      <c r="P1026">
        <v>-3.3719000000000001</v>
      </c>
      <c r="Q1026">
        <v>1</v>
      </c>
      <c r="R1026">
        <v>-0.32083</v>
      </c>
      <c r="S1026">
        <v>7.2250999999999996E-2</v>
      </c>
      <c r="T1026">
        <v>-0.63687000000000005</v>
      </c>
      <c r="U1026">
        <v>-0.70911999999999997</v>
      </c>
      <c r="V1026">
        <v>51</v>
      </c>
      <c r="W1026">
        <v>-12</v>
      </c>
    </row>
    <row r="1027" spans="2:23">
      <c r="B1027">
        <v>6</v>
      </c>
      <c r="C1027">
        <v>163</v>
      </c>
      <c r="D1027">
        <v>10.443</v>
      </c>
      <c r="E1027">
        <v>486</v>
      </c>
      <c r="F1027">
        <v>48</v>
      </c>
      <c r="G1027">
        <v>-1.9626999999999999</v>
      </c>
      <c r="H1027">
        <v>140</v>
      </c>
      <c r="I1027">
        <v>0.21429000000000001</v>
      </c>
      <c r="J1027">
        <v>0.21429000000000001</v>
      </c>
      <c r="K1027">
        <v>0</v>
      </c>
      <c r="L1027">
        <v>0.45</v>
      </c>
      <c r="M1027">
        <v>-2</v>
      </c>
      <c r="N1027">
        <v>12</v>
      </c>
      <c r="O1027">
        <v>0.87021999999999999</v>
      </c>
      <c r="P1027">
        <v>2.6898</v>
      </c>
      <c r="Q1027">
        <v>1</v>
      </c>
      <c r="R1027">
        <v>-0.25162000000000001</v>
      </c>
      <c r="S1027">
        <v>0.5887</v>
      </c>
      <c r="T1027">
        <v>-0.29167999999999999</v>
      </c>
      <c r="U1027">
        <v>-0.88038000000000005</v>
      </c>
      <c r="V1027">
        <v>51</v>
      </c>
      <c r="W1027">
        <v>12</v>
      </c>
    </row>
    <row r="1028" spans="2:23">
      <c r="B1028">
        <v>6</v>
      </c>
      <c r="C1028">
        <v>165</v>
      </c>
      <c r="D1028">
        <v>10.451000000000001</v>
      </c>
      <c r="E1028">
        <v>482.67</v>
      </c>
      <c r="F1028">
        <v>46</v>
      </c>
      <c r="G1028">
        <v>-2.5253000000000001</v>
      </c>
      <c r="H1028">
        <v>159</v>
      </c>
      <c r="I1028">
        <v>0.57574999999999998</v>
      </c>
      <c r="J1028">
        <v>0.57574999999999998</v>
      </c>
      <c r="K1028">
        <v>0</v>
      </c>
      <c r="L1028">
        <v>0.45</v>
      </c>
      <c r="M1028">
        <v>-2</v>
      </c>
      <c r="N1028">
        <v>12</v>
      </c>
      <c r="O1028">
        <v>0.87089000000000005</v>
      </c>
      <c r="P1028">
        <v>2.2923</v>
      </c>
      <c r="Q1028">
        <v>1</v>
      </c>
      <c r="R1028">
        <v>-5.0412999999999999E-2</v>
      </c>
      <c r="S1028">
        <v>0.22209999999999999</v>
      </c>
      <c r="T1028">
        <v>-0.77334000000000003</v>
      </c>
      <c r="U1028">
        <v>-0.99543999999999999</v>
      </c>
      <c r="V1028">
        <v>51</v>
      </c>
      <c r="W1028">
        <v>12</v>
      </c>
    </row>
    <row r="1029" spans="2:23">
      <c r="B1029">
        <v>6</v>
      </c>
      <c r="C1029">
        <v>169</v>
      </c>
      <c r="D1029">
        <v>8.3119999999999994</v>
      </c>
      <c r="E1029">
        <v>465.33</v>
      </c>
      <c r="F1029">
        <v>41</v>
      </c>
      <c r="G1029">
        <v>-0.8</v>
      </c>
      <c r="H1029">
        <v>76</v>
      </c>
      <c r="I1029">
        <v>-1.1816</v>
      </c>
      <c r="J1029">
        <v>1.1816</v>
      </c>
      <c r="K1029">
        <v>0</v>
      </c>
      <c r="L1029">
        <v>0.45</v>
      </c>
      <c r="M1029">
        <v>-2</v>
      </c>
      <c r="N1029">
        <v>12</v>
      </c>
      <c r="O1029">
        <v>0.69267000000000001</v>
      </c>
      <c r="P1029">
        <v>4.2332999999999998</v>
      </c>
      <c r="Q1029">
        <v>1</v>
      </c>
      <c r="R1029">
        <v>-1.8398999999999999E-2</v>
      </c>
      <c r="S1029">
        <v>0.15253</v>
      </c>
      <c r="T1029">
        <v>-0.16322999999999999</v>
      </c>
      <c r="U1029">
        <v>-0.31575999999999999</v>
      </c>
      <c r="V1029">
        <v>51</v>
      </c>
      <c r="W1029">
        <v>12</v>
      </c>
    </row>
    <row r="1030" spans="2:23">
      <c r="B1030">
        <v>6</v>
      </c>
      <c r="C1030">
        <v>171</v>
      </c>
      <c r="D1030">
        <v>-9.76</v>
      </c>
      <c r="E1030">
        <v>-404</v>
      </c>
      <c r="F1030">
        <v>40</v>
      </c>
      <c r="G1030">
        <v>-0.41332999999999998</v>
      </c>
      <c r="H1030">
        <v>159</v>
      </c>
      <c r="I1030">
        <v>-1.4844999999999999</v>
      </c>
      <c r="J1030">
        <v>1.4844999999999999</v>
      </c>
      <c r="K1030">
        <v>0</v>
      </c>
      <c r="L1030">
        <v>0.45</v>
      </c>
      <c r="M1030">
        <v>-2</v>
      </c>
      <c r="N1030">
        <v>-12</v>
      </c>
      <c r="O1030">
        <v>0.81333</v>
      </c>
      <c r="P1030">
        <v>6.5411999999999999</v>
      </c>
      <c r="Q1030">
        <v>1</v>
      </c>
      <c r="R1030">
        <v>-0.10219</v>
      </c>
      <c r="S1030">
        <v>0.30506</v>
      </c>
      <c r="T1030">
        <v>-0.75729000000000002</v>
      </c>
      <c r="U1030">
        <v>-1.0623</v>
      </c>
      <c r="V1030">
        <v>51</v>
      </c>
      <c r="W1030">
        <v>-12</v>
      </c>
    </row>
    <row r="1031" spans="2:23">
      <c r="B1031">
        <v>6</v>
      </c>
      <c r="C1031">
        <v>172</v>
      </c>
      <c r="D1031">
        <v>10.976000000000001</v>
      </c>
      <c r="E1031">
        <v>497.33</v>
      </c>
      <c r="F1031">
        <v>45</v>
      </c>
      <c r="G1031">
        <v>-13.717000000000001</v>
      </c>
      <c r="H1031">
        <v>102</v>
      </c>
      <c r="I1031">
        <v>-0.26089000000000001</v>
      </c>
      <c r="J1031">
        <v>0.26089000000000001</v>
      </c>
      <c r="K1031">
        <v>0</v>
      </c>
      <c r="L1031">
        <v>0.45</v>
      </c>
      <c r="M1031">
        <v>-14</v>
      </c>
      <c r="N1031">
        <v>12</v>
      </c>
      <c r="O1031">
        <v>0.91466999999999998</v>
      </c>
      <c r="P1031">
        <v>0.82628999999999997</v>
      </c>
      <c r="Q1031">
        <v>1</v>
      </c>
      <c r="R1031">
        <v>-2.1777999999999999E-2</v>
      </c>
      <c r="S1031">
        <v>-1.3299000000000001</v>
      </c>
      <c r="T1031">
        <v>1.3379E-2</v>
      </c>
      <c r="U1031">
        <v>1.3432999999999999</v>
      </c>
      <c r="V1031">
        <v>51</v>
      </c>
      <c r="W1031">
        <v>12</v>
      </c>
    </row>
    <row r="1032" spans="2:23">
      <c r="B1032">
        <v>6</v>
      </c>
      <c r="C1032">
        <v>173</v>
      </c>
      <c r="D1032">
        <v>9.2453000000000003</v>
      </c>
      <c r="E1032">
        <v>436.67</v>
      </c>
      <c r="F1032">
        <v>50</v>
      </c>
      <c r="G1032">
        <v>-1.7093</v>
      </c>
      <c r="H1032">
        <v>104</v>
      </c>
      <c r="I1032">
        <v>-0.31067</v>
      </c>
      <c r="J1032">
        <v>0.31067</v>
      </c>
      <c r="K1032">
        <v>0</v>
      </c>
      <c r="L1032">
        <v>0.45</v>
      </c>
      <c r="M1032">
        <v>-2</v>
      </c>
      <c r="N1032">
        <v>12</v>
      </c>
      <c r="O1032">
        <v>0.77044000000000001</v>
      </c>
      <c r="P1032">
        <v>3.0813999999999999</v>
      </c>
      <c r="Q1032">
        <v>1</v>
      </c>
      <c r="R1032">
        <v>0.02</v>
      </c>
      <c r="S1032">
        <v>-0.20069000000000001</v>
      </c>
      <c r="T1032">
        <v>-0.32111000000000001</v>
      </c>
      <c r="U1032">
        <v>-0.12042</v>
      </c>
      <c r="V1032">
        <v>51</v>
      </c>
      <c r="W1032">
        <v>12</v>
      </c>
    </row>
    <row r="1033" spans="2:23">
      <c r="B1033">
        <v>6</v>
      </c>
      <c r="C1033">
        <v>174</v>
      </c>
      <c r="D1033">
        <v>-8.7840000000000007</v>
      </c>
      <c r="E1033">
        <v>-427.33</v>
      </c>
      <c r="F1033">
        <v>38</v>
      </c>
      <c r="G1033">
        <v>9.2880000000000003</v>
      </c>
      <c r="H1033">
        <v>71</v>
      </c>
      <c r="I1033">
        <v>0.70909</v>
      </c>
      <c r="J1033">
        <v>0.70909</v>
      </c>
      <c r="K1033">
        <v>0</v>
      </c>
      <c r="L1033">
        <v>0.45</v>
      </c>
      <c r="M1033">
        <v>10</v>
      </c>
      <c r="N1033">
        <v>-12</v>
      </c>
      <c r="O1033">
        <v>0.73199999999999998</v>
      </c>
      <c r="P1033">
        <v>0.95576000000000005</v>
      </c>
      <c r="Q1033">
        <v>1</v>
      </c>
      <c r="R1033">
        <v>2.9074999999999999E-3</v>
      </c>
      <c r="S1033">
        <v>-0.30506</v>
      </c>
      <c r="T1033">
        <v>-3.4786999999999998E-2</v>
      </c>
      <c r="U1033">
        <v>0.27027000000000001</v>
      </c>
      <c r="V1033">
        <v>51</v>
      </c>
      <c r="W1033">
        <v>-12</v>
      </c>
    </row>
    <row r="1034" spans="2:23">
      <c r="B1034">
        <v>6</v>
      </c>
      <c r="C1034">
        <v>175</v>
      </c>
      <c r="D1034">
        <v>9.6639999999999997</v>
      </c>
      <c r="E1034">
        <v>442.67</v>
      </c>
      <c r="F1034">
        <v>43</v>
      </c>
      <c r="G1034">
        <v>-1.9413</v>
      </c>
      <c r="H1034">
        <v>119</v>
      </c>
      <c r="I1034">
        <v>-4.8120999999999997E-2</v>
      </c>
      <c r="J1034">
        <v>4.8120999999999997E-2</v>
      </c>
      <c r="K1034">
        <v>0</v>
      </c>
      <c r="L1034">
        <v>0.45</v>
      </c>
      <c r="M1034">
        <v>-2</v>
      </c>
      <c r="N1034">
        <v>12</v>
      </c>
      <c r="O1034">
        <v>0.80532999999999999</v>
      </c>
      <c r="P1034">
        <v>2.5596999999999999</v>
      </c>
      <c r="Q1034">
        <v>1</v>
      </c>
      <c r="R1034">
        <v>-1.0546E-2</v>
      </c>
      <c r="S1034">
        <v>0.12309</v>
      </c>
      <c r="T1034">
        <v>-0.52715999999999996</v>
      </c>
      <c r="U1034">
        <v>-0.65024999999999999</v>
      </c>
      <c r="V1034">
        <v>51</v>
      </c>
      <c r="W1034">
        <v>12</v>
      </c>
    </row>
    <row r="1035" spans="2:23">
      <c r="B1035">
        <v>6</v>
      </c>
      <c r="C1035">
        <v>177</v>
      </c>
      <c r="D1035">
        <v>8.4480000000000004</v>
      </c>
      <c r="E1035">
        <v>432</v>
      </c>
      <c r="F1035">
        <v>40</v>
      </c>
      <c r="G1035">
        <v>-1.0452999999999999</v>
      </c>
      <c r="H1035">
        <v>114</v>
      </c>
      <c r="I1035">
        <v>-1.0062</v>
      </c>
      <c r="J1035">
        <v>1.0062</v>
      </c>
      <c r="K1035">
        <v>0</v>
      </c>
      <c r="L1035">
        <v>0.45</v>
      </c>
      <c r="M1035">
        <v>-2</v>
      </c>
      <c r="N1035">
        <v>12</v>
      </c>
      <c r="O1035">
        <v>0.70399999999999996</v>
      </c>
      <c r="P1035">
        <v>3.1949000000000001</v>
      </c>
      <c r="Q1035">
        <v>1</v>
      </c>
      <c r="R1035">
        <v>5.1508999999999999E-2</v>
      </c>
      <c r="S1035">
        <v>-2.6759000000000002E-2</v>
      </c>
      <c r="T1035">
        <v>-0.55927000000000004</v>
      </c>
      <c r="U1035">
        <v>-0.53251000000000004</v>
      </c>
      <c r="V1035">
        <v>51</v>
      </c>
      <c r="W1035">
        <v>12</v>
      </c>
    </row>
    <row r="1036" spans="2:23">
      <c r="B1036">
        <v>6</v>
      </c>
      <c r="C1036">
        <v>179</v>
      </c>
      <c r="D1036">
        <v>-9.0292999999999992</v>
      </c>
      <c r="E1036">
        <v>-400</v>
      </c>
      <c r="F1036">
        <v>41</v>
      </c>
      <c r="G1036">
        <v>-1.9413</v>
      </c>
      <c r="H1036">
        <v>112</v>
      </c>
      <c r="I1036">
        <v>-0.10741000000000001</v>
      </c>
      <c r="J1036">
        <v>0.10741000000000001</v>
      </c>
      <c r="K1036">
        <v>0</v>
      </c>
      <c r="L1036">
        <v>0.45</v>
      </c>
      <c r="M1036">
        <v>-2</v>
      </c>
      <c r="N1036">
        <v>-12</v>
      </c>
      <c r="O1036">
        <v>0.75244</v>
      </c>
      <c r="P1036">
        <v>254.3</v>
      </c>
      <c r="Q1036">
        <v>1</v>
      </c>
      <c r="R1036">
        <v>4.8746999999999999E-2</v>
      </c>
      <c r="S1036">
        <v>7.4926000000000006E-2</v>
      </c>
      <c r="T1036">
        <v>-2.6759000000000002E-2</v>
      </c>
      <c r="U1036">
        <v>-0.10168000000000001</v>
      </c>
      <c r="V1036">
        <v>51</v>
      </c>
      <c r="W1036">
        <v>-12</v>
      </c>
    </row>
    <row r="1037" spans="2:23">
      <c r="B1037">
        <v>6</v>
      </c>
      <c r="C1037">
        <v>180</v>
      </c>
      <c r="D1037">
        <v>9.5120000000000005</v>
      </c>
      <c r="E1037">
        <v>522.66999999999996</v>
      </c>
      <c r="F1037">
        <v>36</v>
      </c>
      <c r="G1037">
        <v>-13.683</v>
      </c>
      <c r="H1037">
        <v>94</v>
      </c>
      <c r="I1037">
        <v>-0.33500000000000002</v>
      </c>
      <c r="J1037">
        <v>0.33500000000000002</v>
      </c>
      <c r="K1037">
        <v>0</v>
      </c>
      <c r="L1037">
        <v>0.45</v>
      </c>
      <c r="M1037">
        <v>-14</v>
      </c>
      <c r="N1037">
        <v>12</v>
      </c>
      <c r="O1037">
        <v>0.79266999999999999</v>
      </c>
      <c r="P1037">
        <v>0.72946</v>
      </c>
      <c r="Q1037">
        <v>1</v>
      </c>
      <c r="R1037">
        <v>1.7666000000000001E-2</v>
      </c>
      <c r="S1037">
        <v>-8.0277999999999999E-3</v>
      </c>
      <c r="T1037">
        <v>9.6333000000000002E-2</v>
      </c>
      <c r="U1037">
        <v>0.10435999999999999</v>
      </c>
      <c r="V1037">
        <v>51</v>
      </c>
      <c r="W1037">
        <v>12</v>
      </c>
    </row>
    <row r="1038" spans="2:23">
      <c r="B1038">
        <v>6</v>
      </c>
      <c r="C1038">
        <v>181</v>
      </c>
      <c r="D1038">
        <v>8.4267000000000003</v>
      </c>
      <c r="E1038">
        <v>436</v>
      </c>
      <c r="F1038">
        <v>42</v>
      </c>
      <c r="G1038">
        <v>-1.56</v>
      </c>
      <c r="H1038">
        <v>86</v>
      </c>
      <c r="I1038">
        <v>-0.45771000000000001</v>
      </c>
      <c r="J1038">
        <v>0.45771000000000001</v>
      </c>
      <c r="K1038">
        <v>0</v>
      </c>
      <c r="L1038">
        <v>0.45</v>
      </c>
      <c r="M1038">
        <v>-2</v>
      </c>
      <c r="N1038">
        <v>12</v>
      </c>
      <c r="O1038">
        <v>0.70221999999999996</v>
      </c>
      <c r="P1038">
        <v>3.8734000000000002</v>
      </c>
      <c r="Q1038">
        <v>1</v>
      </c>
      <c r="R1038">
        <v>1.7713E-2</v>
      </c>
      <c r="S1038">
        <v>-8.8304999999999995E-2</v>
      </c>
      <c r="T1038">
        <v>-0.59406000000000003</v>
      </c>
      <c r="U1038">
        <v>-0.50575000000000003</v>
      </c>
      <c r="V1038">
        <v>51</v>
      </c>
      <c r="W1038">
        <v>12</v>
      </c>
    </row>
    <row r="1039" spans="2:23">
      <c r="B1039">
        <v>6</v>
      </c>
      <c r="C1039">
        <v>182</v>
      </c>
      <c r="D1039">
        <v>-10.231999999999999</v>
      </c>
      <c r="E1039">
        <v>-476.67</v>
      </c>
      <c r="F1039">
        <v>41</v>
      </c>
      <c r="G1039">
        <v>10.752000000000001</v>
      </c>
      <c r="H1039">
        <v>119</v>
      </c>
      <c r="I1039">
        <v>-0.77698</v>
      </c>
      <c r="J1039">
        <v>0.77698</v>
      </c>
      <c r="K1039">
        <v>0</v>
      </c>
      <c r="L1039">
        <v>0.45</v>
      </c>
      <c r="M1039">
        <v>10</v>
      </c>
      <c r="N1039">
        <v>-12</v>
      </c>
      <c r="O1039">
        <v>0.85267000000000004</v>
      </c>
      <c r="P1039">
        <v>0.96116999999999997</v>
      </c>
      <c r="Q1039">
        <v>1</v>
      </c>
      <c r="R1039">
        <v>2.4979999999999999E-2</v>
      </c>
      <c r="S1039">
        <v>-0.65293000000000001</v>
      </c>
      <c r="T1039">
        <v>-0.17660999999999999</v>
      </c>
      <c r="U1039">
        <v>0.47632000000000002</v>
      </c>
      <c r="V1039">
        <v>51</v>
      </c>
      <c r="W1039">
        <v>-12</v>
      </c>
    </row>
    <row r="1040" spans="2:23">
      <c r="B1040">
        <v>6</v>
      </c>
      <c r="C1040">
        <v>183</v>
      </c>
      <c r="D1040">
        <v>-10.327999999999999</v>
      </c>
      <c r="E1040">
        <v>-533.33000000000004</v>
      </c>
      <c r="F1040">
        <v>42</v>
      </c>
      <c r="G1040">
        <v>-1.4853000000000001</v>
      </c>
      <c r="H1040">
        <v>133</v>
      </c>
      <c r="I1040">
        <v>-0.55413000000000001</v>
      </c>
      <c r="J1040">
        <v>0.55413000000000001</v>
      </c>
      <c r="K1040">
        <v>0</v>
      </c>
      <c r="L1040">
        <v>0.45</v>
      </c>
      <c r="M1040">
        <v>-2</v>
      </c>
      <c r="N1040">
        <v>-12</v>
      </c>
      <c r="O1040">
        <v>0.86067000000000005</v>
      </c>
      <c r="P1040">
        <v>-118.86</v>
      </c>
      <c r="Q1040">
        <v>1</v>
      </c>
      <c r="R1040">
        <v>3.9467000000000002E-2</v>
      </c>
      <c r="S1040">
        <v>0.1338</v>
      </c>
      <c r="T1040">
        <v>-9.3657000000000004E-2</v>
      </c>
      <c r="U1040">
        <v>-0.22745000000000001</v>
      </c>
      <c r="V1040">
        <v>51</v>
      </c>
      <c r="W1040">
        <v>-12</v>
      </c>
    </row>
    <row r="1041" spans="2:23">
      <c r="B1041">
        <v>6</v>
      </c>
      <c r="C1041">
        <v>184</v>
      </c>
      <c r="D1041">
        <v>10.196999999999999</v>
      </c>
      <c r="E1041">
        <v>563.33000000000004</v>
      </c>
      <c r="F1041">
        <v>37</v>
      </c>
      <c r="G1041">
        <v>-13.464</v>
      </c>
      <c r="H1041">
        <v>97</v>
      </c>
      <c r="I1041">
        <v>-0.54871000000000003</v>
      </c>
      <c r="J1041">
        <v>0.54871000000000003</v>
      </c>
      <c r="K1041">
        <v>0</v>
      </c>
      <c r="L1041">
        <v>0.45</v>
      </c>
      <c r="M1041">
        <v>-14</v>
      </c>
      <c r="N1041">
        <v>12</v>
      </c>
      <c r="O1041">
        <v>0.84977999999999998</v>
      </c>
      <c r="P1041">
        <v>0.78368000000000004</v>
      </c>
      <c r="Q1041">
        <v>1</v>
      </c>
      <c r="R1041">
        <v>1.2704999999999999E-2</v>
      </c>
      <c r="S1041">
        <v>-0.1552</v>
      </c>
      <c r="T1041">
        <v>1.3379E-2</v>
      </c>
      <c r="U1041">
        <v>0.16858000000000001</v>
      </c>
      <c r="V1041">
        <v>51</v>
      </c>
      <c r="W1041">
        <v>12</v>
      </c>
    </row>
    <row r="1042" spans="2:23">
      <c r="B1042">
        <v>6</v>
      </c>
      <c r="C1042">
        <v>185</v>
      </c>
      <c r="D1042">
        <v>9.6266999999999996</v>
      </c>
      <c r="E1042">
        <v>448</v>
      </c>
      <c r="F1042">
        <v>52</v>
      </c>
      <c r="G1042">
        <v>-1.1759999999999999</v>
      </c>
      <c r="H1042">
        <v>96</v>
      </c>
      <c r="I1042">
        <v>-0.74467000000000005</v>
      </c>
      <c r="J1042">
        <v>0.74467000000000005</v>
      </c>
      <c r="K1042">
        <v>0</v>
      </c>
      <c r="L1042">
        <v>0.45</v>
      </c>
      <c r="M1042">
        <v>-2</v>
      </c>
      <c r="N1042">
        <v>12</v>
      </c>
      <c r="O1042">
        <v>0.80222000000000004</v>
      </c>
      <c r="P1042">
        <v>4.4812000000000003</v>
      </c>
      <c r="Q1042">
        <v>1</v>
      </c>
      <c r="R1042">
        <v>-7.9333000000000001E-2</v>
      </c>
      <c r="S1042">
        <v>0.15253</v>
      </c>
      <c r="T1042">
        <v>-0.32111000000000001</v>
      </c>
      <c r="U1042">
        <v>-0.47364000000000001</v>
      </c>
      <c r="V1042">
        <v>51</v>
      </c>
      <c r="W1042">
        <v>12</v>
      </c>
    </row>
    <row r="1043" spans="2:23">
      <c r="B1043">
        <v>6</v>
      </c>
      <c r="C1043">
        <v>186</v>
      </c>
      <c r="D1043">
        <v>-6.9866999999999999</v>
      </c>
      <c r="E1043">
        <v>-437.33</v>
      </c>
      <c r="F1043">
        <v>35</v>
      </c>
      <c r="G1043">
        <v>7.0747</v>
      </c>
      <c r="H1043">
        <v>75</v>
      </c>
      <c r="I1043">
        <v>2.8519000000000001</v>
      </c>
      <c r="J1043">
        <v>2.8519000000000001</v>
      </c>
      <c r="K1043">
        <v>0</v>
      </c>
      <c r="L1043">
        <v>0.45</v>
      </c>
      <c r="M1043">
        <v>10</v>
      </c>
      <c r="N1043">
        <v>-12</v>
      </c>
      <c r="O1043">
        <v>0.58221999999999996</v>
      </c>
      <c r="P1043">
        <v>0.97972999999999999</v>
      </c>
      <c r="Q1043">
        <v>1</v>
      </c>
      <c r="R1043">
        <v>7.3454000000000005E-2</v>
      </c>
      <c r="S1043">
        <v>-8.0277999999999999E-3</v>
      </c>
      <c r="T1043">
        <v>0.19802</v>
      </c>
      <c r="U1043">
        <v>0.20605000000000001</v>
      </c>
      <c r="V1043">
        <v>51</v>
      </c>
      <c r="W1043">
        <v>-12</v>
      </c>
    </row>
    <row r="1044" spans="2:23">
      <c r="B1044">
        <v>6</v>
      </c>
      <c r="C1044">
        <v>187</v>
      </c>
      <c r="D1044">
        <v>-9.9387000000000008</v>
      </c>
      <c r="E1044">
        <v>-466</v>
      </c>
      <c r="F1044">
        <v>47</v>
      </c>
      <c r="G1044">
        <v>-2.056</v>
      </c>
      <c r="H1044">
        <v>134</v>
      </c>
      <c r="I1044">
        <v>0.11062</v>
      </c>
      <c r="J1044">
        <v>0.11062</v>
      </c>
      <c r="K1044">
        <v>0</v>
      </c>
      <c r="L1044">
        <v>0.45</v>
      </c>
      <c r="M1044">
        <v>-2</v>
      </c>
      <c r="N1044">
        <v>-12</v>
      </c>
      <c r="O1044">
        <v>0.82821999999999996</v>
      </c>
      <c r="P1044">
        <v>15.41</v>
      </c>
      <c r="Q1044">
        <v>1</v>
      </c>
      <c r="R1044">
        <v>-5.4618E-2</v>
      </c>
      <c r="S1044">
        <v>0.30506</v>
      </c>
      <c r="T1044">
        <v>-0.31575999999999999</v>
      </c>
      <c r="U1044">
        <v>-0.62080999999999997</v>
      </c>
      <c r="V1044">
        <v>51</v>
      </c>
      <c r="W1044">
        <v>-12</v>
      </c>
    </row>
    <row r="1045" spans="2:23">
      <c r="B1045">
        <v>6</v>
      </c>
      <c r="C1045">
        <v>189</v>
      </c>
      <c r="D1045">
        <v>-9.4747000000000003</v>
      </c>
      <c r="E1045">
        <v>-427.33</v>
      </c>
      <c r="F1045">
        <v>38</v>
      </c>
      <c r="G1045">
        <v>-1.272</v>
      </c>
      <c r="H1045">
        <v>122</v>
      </c>
      <c r="I1045">
        <v>-0.75370999999999999</v>
      </c>
      <c r="J1045">
        <v>0.75370999999999999</v>
      </c>
      <c r="K1045">
        <v>0</v>
      </c>
      <c r="L1045">
        <v>0.45</v>
      </c>
      <c r="M1045">
        <v>-2</v>
      </c>
      <c r="N1045">
        <v>-12</v>
      </c>
      <c r="O1045">
        <v>0.78956000000000004</v>
      </c>
      <c r="P1045">
        <v>5.8997000000000002</v>
      </c>
      <c r="Q1045">
        <v>1</v>
      </c>
      <c r="R1045">
        <v>2.5714999999999998E-2</v>
      </c>
      <c r="S1045">
        <v>0.54857</v>
      </c>
      <c r="T1045">
        <v>0.85094000000000003</v>
      </c>
      <c r="U1045">
        <v>0.30237999999999998</v>
      </c>
      <c r="V1045">
        <v>51</v>
      </c>
      <c r="W1045">
        <v>-12</v>
      </c>
    </row>
    <row r="1046" spans="2:23">
      <c r="B1046">
        <v>6</v>
      </c>
      <c r="C1046">
        <v>190</v>
      </c>
      <c r="D1046">
        <v>9.7706999999999997</v>
      </c>
      <c r="E1046">
        <v>497.33</v>
      </c>
      <c r="F1046">
        <v>40</v>
      </c>
      <c r="G1046">
        <v>-13.331</v>
      </c>
      <c r="H1046">
        <v>78</v>
      </c>
      <c r="I1046">
        <v>-0.64305000000000001</v>
      </c>
      <c r="J1046">
        <v>0.64305000000000001</v>
      </c>
      <c r="K1046">
        <v>0</v>
      </c>
      <c r="L1046">
        <v>0.45</v>
      </c>
      <c r="M1046">
        <v>-14</v>
      </c>
      <c r="N1046">
        <v>12</v>
      </c>
      <c r="O1046">
        <v>0.81422000000000005</v>
      </c>
      <c r="P1046">
        <v>0.75297000000000003</v>
      </c>
      <c r="Q1046">
        <v>1</v>
      </c>
      <c r="R1046">
        <v>-2.6286E-2</v>
      </c>
      <c r="S1046">
        <v>0.31041000000000002</v>
      </c>
      <c r="T1046">
        <v>0.1552</v>
      </c>
      <c r="U1046">
        <v>-0.1552</v>
      </c>
      <c r="V1046">
        <v>51</v>
      </c>
      <c r="W1046">
        <v>12</v>
      </c>
    </row>
    <row r="1047" spans="2:23">
      <c r="B1047">
        <v>6</v>
      </c>
      <c r="C1047">
        <v>191</v>
      </c>
      <c r="D1047">
        <v>9.2293000000000003</v>
      </c>
      <c r="E1047">
        <v>394</v>
      </c>
      <c r="F1047">
        <v>40</v>
      </c>
      <c r="G1047">
        <v>-1.8613</v>
      </c>
      <c r="H1047">
        <v>109</v>
      </c>
      <c r="I1047">
        <v>-0.23421</v>
      </c>
      <c r="J1047">
        <v>0.23421</v>
      </c>
      <c r="K1047">
        <v>0</v>
      </c>
      <c r="L1047">
        <v>0.45</v>
      </c>
      <c r="M1047">
        <v>-2</v>
      </c>
      <c r="N1047">
        <v>12</v>
      </c>
      <c r="O1047">
        <v>0.76910999999999996</v>
      </c>
      <c r="P1047">
        <v>2.9603000000000002</v>
      </c>
      <c r="Q1047">
        <v>1</v>
      </c>
      <c r="R1047">
        <v>9.554E-2</v>
      </c>
      <c r="S1047">
        <v>0.41209000000000001</v>
      </c>
      <c r="T1047">
        <v>-0.12576999999999999</v>
      </c>
      <c r="U1047">
        <v>-0.53786</v>
      </c>
      <c r="V1047">
        <v>51</v>
      </c>
      <c r="W1047">
        <v>12</v>
      </c>
    </row>
    <row r="1048" spans="2:23">
      <c r="B1048">
        <v>6</v>
      </c>
      <c r="C1048">
        <v>193</v>
      </c>
      <c r="D1048">
        <v>-8.8213000000000008</v>
      </c>
      <c r="E1048">
        <v>-429.33</v>
      </c>
      <c r="F1048">
        <v>39</v>
      </c>
      <c r="G1048">
        <v>-0.30932999999999999</v>
      </c>
      <c r="H1048">
        <v>157</v>
      </c>
      <c r="I1048">
        <v>-1.6588000000000001</v>
      </c>
      <c r="J1048">
        <v>1.6588000000000001</v>
      </c>
      <c r="K1048">
        <v>0</v>
      </c>
      <c r="L1048">
        <v>0.45</v>
      </c>
      <c r="M1048">
        <v>-2</v>
      </c>
      <c r="N1048">
        <v>-12</v>
      </c>
      <c r="O1048">
        <v>0.73511000000000004</v>
      </c>
      <c r="P1048">
        <v>2.3938000000000001</v>
      </c>
      <c r="Q1048">
        <v>1</v>
      </c>
      <c r="R1048">
        <v>-3.1833E-2</v>
      </c>
      <c r="S1048">
        <v>0.43081999999999998</v>
      </c>
      <c r="T1048">
        <v>0.97670999999999997</v>
      </c>
      <c r="U1048">
        <v>0.54588999999999999</v>
      </c>
      <c r="V1048">
        <v>51</v>
      </c>
      <c r="W1048">
        <v>-12</v>
      </c>
    </row>
    <row r="1049" spans="2:23">
      <c r="B1049">
        <v>6</v>
      </c>
      <c r="C1049">
        <v>195</v>
      </c>
      <c r="D1049">
        <v>-8.7627000000000006</v>
      </c>
      <c r="E1049">
        <v>-420.67</v>
      </c>
      <c r="F1049">
        <v>42</v>
      </c>
      <c r="G1049">
        <v>-1.5226999999999999</v>
      </c>
      <c r="H1049">
        <v>116</v>
      </c>
      <c r="I1049">
        <v>-0.55789</v>
      </c>
      <c r="J1049">
        <v>0.55789</v>
      </c>
      <c r="K1049">
        <v>0</v>
      </c>
      <c r="L1049">
        <v>0.45</v>
      </c>
      <c r="M1049">
        <v>-2</v>
      </c>
      <c r="N1049">
        <v>-12</v>
      </c>
      <c r="O1049">
        <v>0.73021999999999998</v>
      </c>
      <c r="P1049">
        <v>28.983000000000001</v>
      </c>
      <c r="Q1049">
        <v>1</v>
      </c>
      <c r="R1049">
        <v>8.0551999999999999E-2</v>
      </c>
      <c r="S1049">
        <v>0.55123999999999995</v>
      </c>
      <c r="T1049">
        <v>0.69842000000000004</v>
      </c>
      <c r="U1049">
        <v>0.14718000000000001</v>
      </c>
      <c r="V1049">
        <v>51</v>
      </c>
      <c r="W1049">
        <v>-12</v>
      </c>
    </row>
    <row r="1050" spans="2:23">
      <c r="B1050">
        <v>6</v>
      </c>
      <c r="C1050">
        <v>196</v>
      </c>
      <c r="D1050">
        <v>10.08</v>
      </c>
      <c r="E1050">
        <v>506</v>
      </c>
      <c r="F1050">
        <v>39</v>
      </c>
      <c r="G1050">
        <v>-13.087999999999999</v>
      </c>
      <c r="H1050">
        <v>110</v>
      </c>
      <c r="I1050">
        <v>-0.98187000000000002</v>
      </c>
      <c r="J1050">
        <v>0.98187000000000002</v>
      </c>
      <c r="K1050">
        <v>0</v>
      </c>
      <c r="L1050">
        <v>0.45</v>
      </c>
      <c r="M1050">
        <v>-14</v>
      </c>
      <c r="N1050">
        <v>12</v>
      </c>
      <c r="O1050">
        <v>0.84</v>
      </c>
      <c r="P1050">
        <v>0.78837999999999997</v>
      </c>
      <c r="Q1050">
        <v>1</v>
      </c>
      <c r="R1050">
        <v>6.9866999999999999E-2</v>
      </c>
      <c r="S1050">
        <v>0.4335</v>
      </c>
      <c r="T1050">
        <v>0.1552</v>
      </c>
      <c r="U1050">
        <v>-0.27829999999999999</v>
      </c>
      <c r="V1050">
        <v>51</v>
      </c>
      <c r="W1050">
        <v>12</v>
      </c>
    </row>
    <row r="1051" spans="2:23">
      <c r="B1051">
        <v>6</v>
      </c>
      <c r="C1051">
        <v>197</v>
      </c>
      <c r="D1051">
        <v>9.0587</v>
      </c>
      <c r="E1051">
        <v>473.33</v>
      </c>
      <c r="F1051">
        <v>40</v>
      </c>
      <c r="G1051">
        <v>-1.5387</v>
      </c>
      <c r="H1051">
        <v>90</v>
      </c>
      <c r="I1051">
        <v>-0.49985000000000002</v>
      </c>
      <c r="J1051">
        <v>0.49985000000000002</v>
      </c>
      <c r="K1051">
        <v>0</v>
      </c>
      <c r="L1051">
        <v>0.45</v>
      </c>
      <c r="M1051">
        <v>-2</v>
      </c>
      <c r="N1051">
        <v>12</v>
      </c>
      <c r="O1051">
        <v>0.75488999999999995</v>
      </c>
      <c r="P1051">
        <v>3.4228999999999998</v>
      </c>
      <c r="Q1051">
        <v>1</v>
      </c>
      <c r="R1051">
        <v>3.8518999999999998E-2</v>
      </c>
      <c r="S1051">
        <v>5.8871E-2</v>
      </c>
      <c r="T1051">
        <v>-0.47631000000000001</v>
      </c>
      <c r="U1051">
        <v>-0.53517999999999999</v>
      </c>
      <c r="V1051">
        <v>51</v>
      </c>
      <c r="W1051">
        <v>12</v>
      </c>
    </row>
    <row r="1052" spans="2:23">
      <c r="B1052">
        <v>6</v>
      </c>
      <c r="C1052">
        <v>198</v>
      </c>
      <c r="D1052">
        <v>-9.0640000000000001</v>
      </c>
      <c r="E1052">
        <v>-418</v>
      </c>
      <c r="F1052">
        <v>38</v>
      </c>
      <c r="G1052">
        <v>9.9039999999999999</v>
      </c>
      <c r="H1052">
        <v>67</v>
      </c>
      <c r="I1052">
        <v>6.3334000000000001E-2</v>
      </c>
      <c r="J1052">
        <v>6.3334000000000001E-2</v>
      </c>
      <c r="K1052">
        <v>0</v>
      </c>
      <c r="L1052">
        <v>0.45</v>
      </c>
      <c r="M1052">
        <v>10</v>
      </c>
      <c r="N1052">
        <v>-12</v>
      </c>
      <c r="O1052">
        <v>0.75532999999999995</v>
      </c>
      <c r="P1052">
        <v>0.92301999999999995</v>
      </c>
      <c r="Q1052">
        <v>1</v>
      </c>
      <c r="R1052">
        <v>3.2665E-2</v>
      </c>
      <c r="S1052">
        <v>-0.34251999999999999</v>
      </c>
      <c r="T1052">
        <v>-0.31308000000000002</v>
      </c>
      <c r="U1052">
        <v>2.9434999999999999E-2</v>
      </c>
      <c r="V1052">
        <v>51</v>
      </c>
      <c r="W1052">
        <v>-12</v>
      </c>
    </row>
    <row r="1053" spans="2:23">
      <c r="B1053">
        <v>6</v>
      </c>
      <c r="C1053">
        <v>199</v>
      </c>
      <c r="D1053">
        <v>10.228999999999999</v>
      </c>
      <c r="E1053">
        <v>457.33</v>
      </c>
      <c r="F1053">
        <v>44</v>
      </c>
      <c r="G1053">
        <v>-1.9359999999999999</v>
      </c>
      <c r="H1053">
        <v>127</v>
      </c>
      <c r="I1053">
        <v>-0.11223</v>
      </c>
      <c r="J1053">
        <v>0.11223</v>
      </c>
      <c r="K1053">
        <v>0</v>
      </c>
      <c r="L1053">
        <v>0.45</v>
      </c>
      <c r="M1053">
        <v>-2</v>
      </c>
      <c r="N1053">
        <v>12</v>
      </c>
      <c r="O1053">
        <v>0.85243999999999998</v>
      </c>
      <c r="P1053">
        <v>3.2016</v>
      </c>
      <c r="Q1053">
        <v>1</v>
      </c>
      <c r="R1053">
        <v>4.8230000000000002E-2</v>
      </c>
      <c r="S1053">
        <v>-5.0842999999999999E-2</v>
      </c>
      <c r="T1053">
        <v>-0.19267000000000001</v>
      </c>
      <c r="U1053">
        <v>-0.14182</v>
      </c>
      <c r="V1053">
        <v>51</v>
      </c>
      <c r="W1053">
        <v>12</v>
      </c>
    </row>
    <row r="1054" spans="2:23">
      <c r="B1054">
        <v>6</v>
      </c>
      <c r="C1054">
        <v>201</v>
      </c>
      <c r="D1054">
        <v>-10.608000000000001</v>
      </c>
      <c r="E1054">
        <v>-535.33000000000004</v>
      </c>
      <c r="F1054">
        <v>41</v>
      </c>
      <c r="G1054">
        <v>-1.3813</v>
      </c>
      <c r="H1054">
        <v>123</v>
      </c>
      <c r="I1054">
        <v>-0.67732999999999999</v>
      </c>
      <c r="J1054">
        <v>0.67732999999999999</v>
      </c>
      <c r="K1054">
        <v>0</v>
      </c>
      <c r="L1054">
        <v>0.45</v>
      </c>
      <c r="M1054">
        <v>-2</v>
      </c>
      <c r="N1054">
        <v>-12</v>
      </c>
      <c r="O1054">
        <v>0.88400000000000001</v>
      </c>
      <c r="P1054">
        <v>9.6132000000000009</v>
      </c>
      <c r="Q1054">
        <v>1</v>
      </c>
      <c r="R1054">
        <v>5.8667999999999998E-2</v>
      </c>
      <c r="S1054">
        <v>0.39068000000000003</v>
      </c>
      <c r="T1054">
        <v>-0.36928</v>
      </c>
      <c r="U1054">
        <v>-0.75995999999999997</v>
      </c>
      <c r="V1054">
        <v>51</v>
      </c>
      <c r="W1054">
        <v>-12</v>
      </c>
    </row>
    <row r="1055" spans="2:23">
      <c r="B1055">
        <v>6</v>
      </c>
      <c r="C1055">
        <v>203</v>
      </c>
      <c r="D1055">
        <v>-9.9760000000000009</v>
      </c>
      <c r="E1055">
        <v>-514.66999999999996</v>
      </c>
      <c r="F1055">
        <v>40</v>
      </c>
      <c r="G1055">
        <v>-1.1547000000000001</v>
      </c>
      <c r="H1055">
        <v>133</v>
      </c>
      <c r="I1055">
        <v>-0.82964000000000004</v>
      </c>
      <c r="J1055">
        <v>0.82964000000000004</v>
      </c>
      <c r="K1055">
        <v>0</v>
      </c>
      <c r="L1055">
        <v>0.45</v>
      </c>
      <c r="M1055">
        <v>-2</v>
      </c>
      <c r="N1055">
        <v>-12</v>
      </c>
      <c r="O1055">
        <v>0.83133000000000001</v>
      </c>
      <c r="P1055">
        <v>7.3106</v>
      </c>
      <c r="Q1055">
        <v>1</v>
      </c>
      <c r="R1055">
        <v>-1.5692999999999999E-2</v>
      </c>
      <c r="S1055">
        <v>0.34519</v>
      </c>
      <c r="T1055">
        <v>-0.42011999999999999</v>
      </c>
      <c r="U1055">
        <v>-0.76532</v>
      </c>
      <c r="V1055">
        <v>51</v>
      </c>
      <c r="W1055">
        <v>-12</v>
      </c>
    </row>
    <row r="1056" spans="2:23">
      <c r="B1056">
        <v>6</v>
      </c>
      <c r="C1056">
        <v>204</v>
      </c>
      <c r="D1056">
        <v>9.0187000000000008</v>
      </c>
      <c r="E1056">
        <v>550</v>
      </c>
      <c r="F1056">
        <v>38</v>
      </c>
      <c r="G1056">
        <v>-12.904</v>
      </c>
      <c r="H1056">
        <v>95</v>
      </c>
      <c r="I1056">
        <v>-1.0029999999999999</v>
      </c>
      <c r="J1056">
        <v>1.0029999999999999</v>
      </c>
      <c r="K1056">
        <v>0</v>
      </c>
      <c r="L1056">
        <v>0.45</v>
      </c>
      <c r="M1056">
        <v>-14</v>
      </c>
      <c r="N1056">
        <v>12</v>
      </c>
      <c r="O1056">
        <v>0.75156000000000001</v>
      </c>
      <c r="P1056">
        <v>0.72441</v>
      </c>
      <c r="Q1056">
        <v>1</v>
      </c>
      <c r="R1056">
        <v>-9.3036999999999995E-2</v>
      </c>
      <c r="S1056">
        <v>-0.31844</v>
      </c>
      <c r="T1056">
        <v>2.4084000000000001E-2</v>
      </c>
      <c r="U1056">
        <v>0.34251999999999999</v>
      </c>
      <c r="V1056">
        <v>51</v>
      </c>
      <c r="W1056">
        <v>12</v>
      </c>
    </row>
    <row r="1057" spans="2:23">
      <c r="B1057">
        <v>6</v>
      </c>
      <c r="C1057">
        <v>205</v>
      </c>
      <c r="D1057">
        <v>10.28</v>
      </c>
      <c r="E1057">
        <v>467.33</v>
      </c>
      <c r="F1057">
        <v>41</v>
      </c>
      <c r="G1057">
        <v>-2.0533000000000001</v>
      </c>
      <c r="H1057">
        <v>151</v>
      </c>
      <c r="I1057">
        <v>-8.2518999999999995E-2</v>
      </c>
      <c r="J1057">
        <v>8.2518999999999995E-2</v>
      </c>
      <c r="K1057">
        <v>0</v>
      </c>
      <c r="L1057">
        <v>0.45</v>
      </c>
      <c r="M1057">
        <v>-2</v>
      </c>
      <c r="N1057">
        <v>12</v>
      </c>
      <c r="O1057">
        <v>0.85667000000000004</v>
      </c>
      <c r="P1057">
        <v>2.5226000000000002</v>
      </c>
      <c r="Q1057">
        <v>1</v>
      </c>
      <c r="R1057">
        <v>0.13585</v>
      </c>
      <c r="S1057">
        <v>0.28899999999999998</v>
      </c>
      <c r="T1057">
        <v>-0.49236999999999997</v>
      </c>
      <c r="U1057">
        <v>-0.78137000000000001</v>
      </c>
      <c r="V1057">
        <v>51</v>
      </c>
      <c r="W1057">
        <v>12</v>
      </c>
    </row>
    <row r="1058" spans="2:23">
      <c r="B1058">
        <v>6</v>
      </c>
      <c r="C1058">
        <v>207</v>
      </c>
      <c r="D1058">
        <v>-9.7200000000000006</v>
      </c>
      <c r="E1058">
        <v>-489.33</v>
      </c>
      <c r="F1058">
        <v>39</v>
      </c>
      <c r="G1058">
        <v>-1.5173000000000001</v>
      </c>
      <c r="H1058">
        <v>125</v>
      </c>
      <c r="I1058">
        <v>-0.50009999999999999</v>
      </c>
      <c r="J1058">
        <v>0.50009999999999999</v>
      </c>
      <c r="K1058">
        <v>0</v>
      </c>
      <c r="L1058">
        <v>0.45</v>
      </c>
      <c r="M1058">
        <v>-2</v>
      </c>
      <c r="N1058">
        <v>-12</v>
      </c>
      <c r="O1058">
        <v>0.81</v>
      </c>
      <c r="P1058">
        <v>6.3619000000000003</v>
      </c>
      <c r="Q1058">
        <v>1</v>
      </c>
      <c r="R1058">
        <v>1.7429E-2</v>
      </c>
      <c r="S1058">
        <v>0.48166999999999999</v>
      </c>
      <c r="T1058">
        <v>-0.24618999999999999</v>
      </c>
      <c r="U1058">
        <v>-0.72785</v>
      </c>
      <c r="V1058">
        <v>51</v>
      </c>
      <c r="W1058">
        <v>-12</v>
      </c>
    </row>
    <row r="1059" spans="2:23">
      <c r="B1059">
        <v>6</v>
      </c>
      <c r="C1059">
        <v>209</v>
      </c>
      <c r="D1059">
        <v>-9.1493000000000002</v>
      </c>
      <c r="E1059">
        <v>-440.67</v>
      </c>
      <c r="F1059">
        <v>46</v>
      </c>
      <c r="G1059">
        <v>-1.8107</v>
      </c>
      <c r="H1059">
        <v>122</v>
      </c>
      <c r="I1059">
        <v>-0.28621999999999997</v>
      </c>
      <c r="J1059">
        <v>0.28621999999999997</v>
      </c>
      <c r="K1059">
        <v>0</v>
      </c>
      <c r="L1059">
        <v>0.45</v>
      </c>
      <c r="M1059">
        <v>-2</v>
      </c>
      <c r="N1059">
        <v>-12</v>
      </c>
      <c r="O1059">
        <v>0.76244000000000001</v>
      </c>
      <c r="P1059">
        <v>21.373999999999999</v>
      </c>
      <c r="Q1059">
        <v>1</v>
      </c>
      <c r="R1059">
        <v>9.6889000000000003E-2</v>
      </c>
      <c r="S1059">
        <v>0.53786</v>
      </c>
      <c r="T1059">
        <v>-2.6749E-3</v>
      </c>
      <c r="U1059">
        <v>-0.54052999999999995</v>
      </c>
      <c r="V1059">
        <v>51</v>
      </c>
      <c r="W1059">
        <v>-12</v>
      </c>
    </row>
    <row r="1060" spans="2:23">
      <c r="B1060">
        <v>6</v>
      </c>
      <c r="C1060">
        <v>212</v>
      </c>
      <c r="D1060">
        <v>-7.3413000000000004</v>
      </c>
      <c r="E1060">
        <v>-432</v>
      </c>
      <c r="F1060">
        <v>41</v>
      </c>
      <c r="G1060">
        <v>7.76</v>
      </c>
      <c r="H1060">
        <v>138</v>
      </c>
      <c r="I1060">
        <v>2.1435</v>
      </c>
      <c r="J1060">
        <v>2.1435</v>
      </c>
      <c r="K1060">
        <v>0</v>
      </c>
      <c r="L1060">
        <v>0.45</v>
      </c>
      <c r="M1060">
        <v>10</v>
      </c>
      <c r="N1060">
        <v>-12</v>
      </c>
      <c r="O1060">
        <v>0.61177999999999999</v>
      </c>
      <c r="P1060">
        <v>0.94311999999999996</v>
      </c>
      <c r="Q1060">
        <v>1</v>
      </c>
      <c r="R1060">
        <v>9.6462999999999993E-2</v>
      </c>
      <c r="S1060">
        <v>9.9010000000000001E-2</v>
      </c>
      <c r="T1060">
        <v>-5.3518000000000003E-2</v>
      </c>
      <c r="U1060">
        <v>-0.15253</v>
      </c>
      <c r="V1060">
        <v>51</v>
      </c>
      <c r="W1060">
        <v>-12</v>
      </c>
    </row>
    <row r="1061" spans="2:23">
      <c r="B1061">
        <v>6</v>
      </c>
      <c r="C1061">
        <v>213</v>
      </c>
      <c r="D1061">
        <v>9.4719999999999995</v>
      </c>
      <c r="E1061">
        <v>464</v>
      </c>
      <c r="F1061">
        <v>40</v>
      </c>
      <c r="G1061">
        <v>-1.7413000000000001</v>
      </c>
      <c r="H1061">
        <v>106</v>
      </c>
      <c r="I1061">
        <v>-0.2087</v>
      </c>
      <c r="J1061">
        <v>0.2087</v>
      </c>
      <c r="K1061">
        <v>0</v>
      </c>
      <c r="L1061">
        <v>0.45</v>
      </c>
      <c r="M1061">
        <v>-2</v>
      </c>
      <c r="N1061">
        <v>12</v>
      </c>
      <c r="O1061">
        <v>0.78932999999999998</v>
      </c>
      <c r="P1061">
        <v>2.9927000000000001</v>
      </c>
      <c r="Q1061">
        <v>1</v>
      </c>
      <c r="R1061">
        <v>-4.9972000000000003E-2</v>
      </c>
      <c r="S1061">
        <v>0.21942999999999999</v>
      </c>
      <c r="T1061">
        <v>-0.61278999999999995</v>
      </c>
      <c r="U1061">
        <v>-0.83221000000000001</v>
      </c>
      <c r="V1061">
        <v>51</v>
      </c>
      <c r="W1061">
        <v>12</v>
      </c>
    </row>
    <row r="1062" spans="2:23">
      <c r="B1062">
        <v>6</v>
      </c>
      <c r="C1062">
        <v>216</v>
      </c>
      <c r="D1062">
        <v>-9.4533000000000005</v>
      </c>
      <c r="E1062">
        <v>-458</v>
      </c>
      <c r="F1062">
        <v>42</v>
      </c>
      <c r="G1062">
        <v>9.1892999999999994</v>
      </c>
      <c r="H1062">
        <v>120</v>
      </c>
      <c r="I1062">
        <v>0.79444999999999999</v>
      </c>
      <c r="J1062">
        <v>0.79444999999999999</v>
      </c>
      <c r="K1062">
        <v>0</v>
      </c>
      <c r="L1062">
        <v>0.45</v>
      </c>
      <c r="M1062">
        <v>10</v>
      </c>
      <c r="N1062">
        <v>-12</v>
      </c>
      <c r="O1062">
        <v>0.78778000000000004</v>
      </c>
      <c r="P1062">
        <v>1.0236000000000001</v>
      </c>
      <c r="Q1062">
        <v>1</v>
      </c>
      <c r="R1062">
        <v>1.6213000000000002E-2</v>
      </c>
      <c r="S1062">
        <v>-0.35321999999999998</v>
      </c>
      <c r="T1062">
        <v>-4.2813999999999998E-2</v>
      </c>
      <c r="U1062">
        <v>0.31041000000000002</v>
      </c>
      <c r="V1062">
        <v>51</v>
      </c>
      <c r="W1062">
        <v>-12</v>
      </c>
    </row>
    <row r="1063" spans="2:23">
      <c r="B1063">
        <v>6</v>
      </c>
      <c r="C1063">
        <v>218</v>
      </c>
      <c r="D1063">
        <v>-9.5679999999999996</v>
      </c>
      <c r="E1063">
        <v>-415.33</v>
      </c>
      <c r="F1063">
        <v>50</v>
      </c>
      <c r="G1063">
        <v>10.452999999999999</v>
      </c>
      <c r="H1063">
        <v>111</v>
      </c>
      <c r="I1063">
        <v>-0.44011</v>
      </c>
      <c r="J1063">
        <v>0.44011</v>
      </c>
      <c r="K1063">
        <v>0</v>
      </c>
      <c r="L1063">
        <v>0.45</v>
      </c>
      <c r="M1063">
        <v>10</v>
      </c>
      <c r="N1063">
        <v>-12</v>
      </c>
      <c r="O1063">
        <v>0.79732999999999998</v>
      </c>
      <c r="P1063">
        <v>0.92881000000000002</v>
      </c>
      <c r="Q1063">
        <v>1</v>
      </c>
      <c r="R1063">
        <v>-1.3226E-2</v>
      </c>
      <c r="S1063">
        <v>-0.16056000000000001</v>
      </c>
      <c r="T1063">
        <v>0.74658000000000002</v>
      </c>
      <c r="U1063">
        <v>0.90713999999999995</v>
      </c>
      <c r="V1063">
        <v>51</v>
      </c>
      <c r="W1063">
        <v>-12</v>
      </c>
    </row>
    <row r="1064" spans="2:23">
      <c r="B1064">
        <v>6</v>
      </c>
      <c r="C1064">
        <v>219</v>
      </c>
      <c r="D1064">
        <v>9.0827000000000009</v>
      </c>
      <c r="E1064">
        <v>484</v>
      </c>
      <c r="F1064">
        <v>42</v>
      </c>
      <c r="G1064">
        <v>-1.32</v>
      </c>
      <c r="H1064">
        <v>84</v>
      </c>
      <c r="I1064">
        <v>-0.65800000000000003</v>
      </c>
      <c r="J1064">
        <v>0.65800000000000003</v>
      </c>
      <c r="K1064">
        <v>0</v>
      </c>
      <c r="L1064">
        <v>0.45</v>
      </c>
      <c r="M1064">
        <v>-2</v>
      </c>
      <c r="N1064">
        <v>12</v>
      </c>
      <c r="O1064">
        <v>0.75688999999999995</v>
      </c>
      <c r="P1064">
        <v>3.9517000000000002</v>
      </c>
      <c r="Q1064">
        <v>1</v>
      </c>
      <c r="R1064">
        <v>-2.2001E-2</v>
      </c>
      <c r="S1064">
        <v>-1.6055E-2</v>
      </c>
      <c r="T1064">
        <v>-0.47095999999999999</v>
      </c>
      <c r="U1064">
        <v>-0.45490999999999998</v>
      </c>
      <c r="V1064">
        <v>51</v>
      </c>
      <c r="W1064">
        <v>12</v>
      </c>
    </row>
    <row r="1065" spans="2:23">
      <c r="B1065">
        <v>6</v>
      </c>
      <c r="C1065">
        <v>220</v>
      </c>
      <c r="D1065">
        <v>-9.9146999999999998</v>
      </c>
      <c r="E1065">
        <v>-414</v>
      </c>
      <c r="F1065">
        <v>42</v>
      </c>
      <c r="G1065">
        <v>10.323</v>
      </c>
      <c r="H1065">
        <v>116</v>
      </c>
      <c r="I1065">
        <v>-0.30004999999999998</v>
      </c>
      <c r="J1065">
        <v>0.30004999999999998</v>
      </c>
      <c r="K1065">
        <v>0</v>
      </c>
      <c r="L1065">
        <v>0.45</v>
      </c>
      <c r="M1065">
        <v>10</v>
      </c>
      <c r="N1065">
        <v>-12</v>
      </c>
      <c r="O1065">
        <v>0.82621999999999995</v>
      </c>
      <c r="P1065">
        <v>0.97358</v>
      </c>
      <c r="Q1065">
        <v>1</v>
      </c>
      <c r="R1065">
        <v>-2.2612E-2</v>
      </c>
      <c r="S1065">
        <v>-0.41209000000000001</v>
      </c>
      <c r="T1065">
        <v>-0.19802</v>
      </c>
      <c r="U1065">
        <v>0.21407000000000001</v>
      </c>
      <c r="V1065">
        <v>51</v>
      </c>
      <c r="W1065">
        <v>-12</v>
      </c>
    </row>
    <row r="1066" spans="2:23">
      <c r="B1066">
        <v>6</v>
      </c>
      <c r="C1066">
        <v>221</v>
      </c>
      <c r="D1066">
        <v>9.3467000000000002</v>
      </c>
      <c r="E1066">
        <v>467.33</v>
      </c>
      <c r="F1066">
        <v>44</v>
      </c>
      <c r="G1066">
        <v>-1.1307</v>
      </c>
      <c r="H1066">
        <v>98</v>
      </c>
      <c r="I1066">
        <v>-0.89149999999999996</v>
      </c>
      <c r="J1066">
        <v>0.89149999999999996</v>
      </c>
      <c r="K1066">
        <v>0</v>
      </c>
      <c r="L1066">
        <v>0.45</v>
      </c>
      <c r="M1066">
        <v>-2</v>
      </c>
      <c r="N1066">
        <v>12</v>
      </c>
      <c r="O1066">
        <v>0.77888999999999997</v>
      </c>
      <c r="P1066">
        <v>4.4374000000000002</v>
      </c>
      <c r="Q1066">
        <v>1</v>
      </c>
      <c r="R1066">
        <v>2.2168E-2</v>
      </c>
      <c r="S1066">
        <v>0.18731999999999999</v>
      </c>
      <c r="T1066">
        <v>-0.41743999999999998</v>
      </c>
      <c r="U1066">
        <v>-0.60475999999999996</v>
      </c>
      <c r="V1066">
        <v>51</v>
      </c>
      <c r="W1066">
        <v>12</v>
      </c>
    </row>
    <row r="1067" spans="2:23">
      <c r="B1067">
        <v>6</v>
      </c>
      <c r="C1067">
        <v>223</v>
      </c>
      <c r="D1067">
        <v>-9.4747000000000003</v>
      </c>
      <c r="E1067">
        <v>-456</v>
      </c>
      <c r="F1067">
        <v>41</v>
      </c>
      <c r="G1067">
        <v>-1.6080000000000001</v>
      </c>
      <c r="H1067">
        <v>120</v>
      </c>
      <c r="I1067">
        <v>-0.38933000000000001</v>
      </c>
      <c r="J1067">
        <v>0.38933000000000001</v>
      </c>
      <c r="K1067">
        <v>0</v>
      </c>
      <c r="L1067">
        <v>0.45</v>
      </c>
      <c r="M1067">
        <v>-2</v>
      </c>
      <c r="N1067">
        <v>-12</v>
      </c>
      <c r="O1067">
        <v>0.78956000000000004</v>
      </c>
      <c r="P1067">
        <v>-35.609000000000002</v>
      </c>
      <c r="Q1067">
        <v>1</v>
      </c>
      <c r="R1067">
        <v>-2.6675000000000002E-3</v>
      </c>
      <c r="S1067">
        <v>0.48166999999999999</v>
      </c>
      <c r="T1067">
        <v>0.20871999999999999</v>
      </c>
      <c r="U1067">
        <v>-0.27294000000000002</v>
      </c>
      <c r="V1067">
        <v>51</v>
      </c>
      <c r="W1067">
        <v>-12</v>
      </c>
    </row>
    <row r="1068" spans="2:23">
      <c r="B1068">
        <v>6</v>
      </c>
      <c r="C1068">
        <v>224</v>
      </c>
      <c r="D1068">
        <v>10.144</v>
      </c>
      <c r="E1068">
        <v>540.66999999999996</v>
      </c>
      <c r="F1068">
        <v>44</v>
      </c>
      <c r="G1068">
        <v>-13.867000000000001</v>
      </c>
      <c r="H1068">
        <v>98</v>
      </c>
      <c r="I1068">
        <v>-0.12286</v>
      </c>
      <c r="J1068">
        <v>0.12286</v>
      </c>
      <c r="K1068">
        <v>0</v>
      </c>
      <c r="L1068">
        <v>0.45</v>
      </c>
      <c r="M1068">
        <v>-14</v>
      </c>
      <c r="N1068">
        <v>12</v>
      </c>
      <c r="O1068">
        <v>0.84533000000000003</v>
      </c>
      <c r="P1068">
        <v>0.75639000000000001</v>
      </c>
      <c r="Q1068">
        <v>1</v>
      </c>
      <c r="R1068">
        <v>-1.0477E-2</v>
      </c>
      <c r="S1068">
        <v>0.56996999999999998</v>
      </c>
      <c r="T1068">
        <v>0.32913999999999999</v>
      </c>
      <c r="U1068">
        <v>-0.24082999999999999</v>
      </c>
      <c r="V1068">
        <v>51</v>
      </c>
      <c r="W1068">
        <v>12</v>
      </c>
    </row>
    <row r="1069" spans="2:23">
      <c r="B1069">
        <v>6</v>
      </c>
      <c r="C1069">
        <v>225</v>
      </c>
      <c r="D1069">
        <v>-8.5707000000000004</v>
      </c>
      <c r="E1069">
        <v>-486.67</v>
      </c>
      <c r="F1069">
        <v>40</v>
      </c>
      <c r="G1069">
        <v>-2.7147000000000001</v>
      </c>
      <c r="H1069">
        <v>144</v>
      </c>
      <c r="I1069">
        <v>0.74187000000000003</v>
      </c>
      <c r="J1069">
        <v>0.74187000000000003</v>
      </c>
      <c r="K1069">
        <v>0</v>
      </c>
      <c r="L1069">
        <v>0.45</v>
      </c>
      <c r="M1069">
        <v>-2</v>
      </c>
      <c r="N1069">
        <v>-12</v>
      </c>
      <c r="O1069">
        <v>0.71421999999999997</v>
      </c>
      <c r="P1069">
        <v>-10.88</v>
      </c>
      <c r="Q1069">
        <v>1</v>
      </c>
      <c r="R1069">
        <v>-2.7200999999999999E-2</v>
      </c>
      <c r="S1069">
        <v>0.67432999999999998</v>
      </c>
      <c r="T1069">
        <v>0.52715999999999996</v>
      </c>
      <c r="U1069">
        <v>-0.14718000000000001</v>
      </c>
      <c r="V1069">
        <v>51</v>
      </c>
      <c r="W1069">
        <v>-12</v>
      </c>
    </row>
    <row r="1070" spans="2:23">
      <c r="B1070">
        <v>6</v>
      </c>
      <c r="C1070">
        <v>227</v>
      </c>
      <c r="D1070">
        <v>-7.9386999999999999</v>
      </c>
      <c r="E1070">
        <v>-424</v>
      </c>
      <c r="F1070">
        <v>45</v>
      </c>
      <c r="G1070">
        <v>-2.3492999999999999</v>
      </c>
      <c r="H1070">
        <v>157</v>
      </c>
      <c r="I1070">
        <v>6.4394999999999994E-2</v>
      </c>
      <c r="J1070">
        <v>6.4394999999999994E-2</v>
      </c>
      <c r="K1070">
        <v>0</v>
      </c>
      <c r="L1070">
        <v>0.45</v>
      </c>
      <c r="M1070">
        <v>-2</v>
      </c>
      <c r="N1070">
        <v>-12</v>
      </c>
      <c r="O1070">
        <v>0.66156000000000004</v>
      </c>
      <c r="P1070">
        <v>10.031000000000001</v>
      </c>
      <c r="Q1070">
        <v>1</v>
      </c>
      <c r="R1070">
        <v>0.28494000000000003</v>
      </c>
      <c r="S1070">
        <v>0.27294000000000002</v>
      </c>
      <c r="T1070">
        <v>0.40942000000000001</v>
      </c>
      <c r="U1070">
        <v>0.13647000000000001</v>
      </c>
      <c r="V1070">
        <v>51</v>
      </c>
      <c r="W1070">
        <v>-12</v>
      </c>
    </row>
    <row r="1071" spans="2:23">
      <c r="B1071">
        <v>6</v>
      </c>
      <c r="C1071">
        <v>229</v>
      </c>
      <c r="D1071">
        <v>-10.064</v>
      </c>
      <c r="E1071">
        <v>-458.67</v>
      </c>
      <c r="F1071">
        <v>40</v>
      </c>
      <c r="G1071">
        <v>-1.7867</v>
      </c>
      <c r="H1071">
        <v>167</v>
      </c>
      <c r="I1071">
        <v>-0.26149</v>
      </c>
      <c r="J1071">
        <v>0.26149</v>
      </c>
      <c r="K1071">
        <v>0</v>
      </c>
      <c r="L1071">
        <v>0.45</v>
      </c>
      <c r="M1071">
        <v>-2</v>
      </c>
      <c r="N1071">
        <v>-12</v>
      </c>
      <c r="O1071">
        <v>0.83867000000000003</v>
      </c>
      <c r="P1071">
        <v>4.3307000000000002</v>
      </c>
      <c r="Q1071">
        <v>1</v>
      </c>
      <c r="R1071">
        <v>4.8156999999999998E-2</v>
      </c>
      <c r="S1071">
        <v>0.56194</v>
      </c>
      <c r="T1071">
        <v>-0.20605000000000001</v>
      </c>
      <c r="U1071">
        <v>-0.76798999999999995</v>
      </c>
      <c r="V1071">
        <v>51</v>
      </c>
      <c r="W1071">
        <v>-12</v>
      </c>
    </row>
    <row r="1072" spans="2:23">
      <c r="B1072">
        <v>6</v>
      </c>
      <c r="C1072">
        <v>231</v>
      </c>
      <c r="D1072">
        <v>-9.1412999999999993</v>
      </c>
      <c r="E1072">
        <v>-510</v>
      </c>
      <c r="F1072">
        <v>38</v>
      </c>
      <c r="G1072">
        <v>-1.696</v>
      </c>
      <c r="H1072">
        <v>119</v>
      </c>
      <c r="I1072">
        <v>-0.42438999999999999</v>
      </c>
      <c r="J1072">
        <v>0.42438999999999999</v>
      </c>
      <c r="K1072">
        <v>0</v>
      </c>
      <c r="L1072">
        <v>0.45</v>
      </c>
      <c r="M1072">
        <v>-2</v>
      </c>
      <c r="N1072">
        <v>-12</v>
      </c>
      <c r="O1072">
        <v>0.76178000000000001</v>
      </c>
      <c r="P1072">
        <v>-28.140999999999998</v>
      </c>
      <c r="Q1072">
        <v>1</v>
      </c>
      <c r="R1072">
        <v>0.12039</v>
      </c>
      <c r="S1072">
        <v>0.54588999999999999</v>
      </c>
      <c r="T1072">
        <v>8.0272999999999994E-3</v>
      </c>
      <c r="U1072">
        <v>-0.53786</v>
      </c>
      <c r="V1072">
        <v>51</v>
      </c>
      <c r="W1072">
        <v>-12</v>
      </c>
    </row>
    <row r="1073" spans="2:23">
      <c r="B1073">
        <v>6</v>
      </c>
      <c r="C1073">
        <v>233</v>
      </c>
      <c r="D1073">
        <v>-8.6613000000000007</v>
      </c>
      <c r="E1073">
        <v>-442.67</v>
      </c>
      <c r="F1073">
        <v>46</v>
      </c>
      <c r="G1073">
        <v>-2.4319999999999999</v>
      </c>
      <c r="H1073">
        <v>103</v>
      </c>
      <c r="I1073">
        <v>0.38227</v>
      </c>
      <c r="J1073">
        <v>0.38227</v>
      </c>
      <c r="K1073">
        <v>0</v>
      </c>
      <c r="L1073">
        <v>0.45</v>
      </c>
      <c r="M1073">
        <v>-2</v>
      </c>
      <c r="N1073">
        <v>-12</v>
      </c>
      <c r="O1073">
        <v>0.72177999999999998</v>
      </c>
      <c r="P1073">
        <v>-17.087</v>
      </c>
      <c r="Q1073">
        <v>1</v>
      </c>
      <c r="R1073">
        <v>4.9734E-2</v>
      </c>
      <c r="S1073">
        <v>0.11774</v>
      </c>
      <c r="T1073">
        <v>-0.42814999999999998</v>
      </c>
      <c r="U1073">
        <v>-0.54588999999999999</v>
      </c>
      <c r="V1073">
        <v>51</v>
      </c>
      <c r="W1073">
        <v>-12</v>
      </c>
    </row>
    <row r="1074" spans="2:23">
      <c r="B1074">
        <v>6</v>
      </c>
      <c r="C1074">
        <v>235</v>
      </c>
      <c r="D1074">
        <v>10.616</v>
      </c>
      <c r="E1074">
        <v>446.67</v>
      </c>
      <c r="F1074">
        <v>50</v>
      </c>
      <c r="G1074">
        <v>-2.04</v>
      </c>
      <c r="H1074">
        <v>141</v>
      </c>
      <c r="I1074">
        <v>-8.8110999999999995E-2</v>
      </c>
      <c r="J1074">
        <v>8.8110999999999995E-2</v>
      </c>
      <c r="K1074">
        <v>0</v>
      </c>
      <c r="L1074">
        <v>0.45</v>
      </c>
      <c r="M1074">
        <v>-2</v>
      </c>
      <c r="N1074">
        <v>12</v>
      </c>
      <c r="O1074">
        <v>0.88466999999999996</v>
      </c>
      <c r="P1074">
        <v>3.3338999999999999</v>
      </c>
      <c r="Q1074">
        <v>1</v>
      </c>
      <c r="R1074">
        <v>0.12811</v>
      </c>
      <c r="S1074">
        <v>0.56730000000000003</v>
      </c>
      <c r="T1074">
        <v>-0.68503999999999998</v>
      </c>
      <c r="U1074">
        <v>-1.2523</v>
      </c>
      <c r="V1074">
        <v>51</v>
      </c>
      <c r="W1074">
        <v>12</v>
      </c>
    </row>
    <row r="1075" spans="2:23">
      <c r="B1075">
        <v>6</v>
      </c>
      <c r="C1075">
        <v>237</v>
      </c>
      <c r="D1075">
        <v>-8.5092999999999996</v>
      </c>
      <c r="E1075">
        <v>-421.33</v>
      </c>
      <c r="F1075">
        <v>36</v>
      </c>
      <c r="G1075">
        <v>-1.7626999999999999</v>
      </c>
      <c r="H1075">
        <v>153</v>
      </c>
      <c r="I1075">
        <v>-0.26960000000000001</v>
      </c>
      <c r="J1075">
        <v>0.26960000000000001</v>
      </c>
      <c r="K1075">
        <v>0</v>
      </c>
      <c r="L1075">
        <v>0.45</v>
      </c>
      <c r="M1075">
        <v>-2</v>
      </c>
      <c r="N1075">
        <v>-12</v>
      </c>
      <c r="O1075">
        <v>0.70911000000000002</v>
      </c>
      <c r="P1075">
        <v>47.963999999999999</v>
      </c>
      <c r="Q1075">
        <v>1</v>
      </c>
      <c r="R1075">
        <v>3.2266000000000003E-2</v>
      </c>
      <c r="S1075">
        <v>0.27829999999999999</v>
      </c>
      <c r="T1075">
        <v>0.24618999999999999</v>
      </c>
      <c r="U1075">
        <v>-3.2111000000000001E-2</v>
      </c>
      <c r="V1075">
        <v>51</v>
      </c>
      <c r="W1075">
        <v>-12</v>
      </c>
    </row>
    <row r="1076" spans="2:23">
      <c r="B1076">
        <v>6</v>
      </c>
      <c r="C1076">
        <v>239</v>
      </c>
      <c r="D1076">
        <v>7.0453000000000001</v>
      </c>
      <c r="E1076">
        <v>443.33</v>
      </c>
      <c r="F1076">
        <v>42</v>
      </c>
      <c r="G1076">
        <v>-0.77332999999999996</v>
      </c>
      <c r="H1076">
        <v>107</v>
      </c>
      <c r="I1076">
        <v>-1.3109</v>
      </c>
      <c r="J1076">
        <v>1.3109</v>
      </c>
      <c r="K1076">
        <v>0</v>
      </c>
      <c r="L1076">
        <v>0.45</v>
      </c>
      <c r="M1076">
        <v>-2</v>
      </c>
      <c r="N1076">
        <v>12</v>
      </c>
      <c r="O1076">
        <v>0.58711000000000002</v>
      </c>
      <c r="P1076">
        <v>3.6255999999999999</v>
      </c>
      <c r="Q1076">
        <v>1</v>
      </c>
      <c r="R1076">
        <v>8.4191000000000002E-2</v>
      </c>
      <c r="S1076">
        <v>0.69574000000000003</v>
      </c>
      <c r="T1076">
        <v>7.4926000000000006E-2</v>
      </c>
      <c r="U1076">
        <v>-0.62082000000000004</v>
      </c>
      <c r="V1076">
        <v>51</v>
      </c>
      <c r="W1076">
        <v>12</v>
      </c>
    </row>
    <row r="1077" spans="2:23">
      <c r="B1077">
        <v>6</v>
      </c>
      <c r="C1077">
        <v>241</v>
      </c>
      <c r="D1077">
        <v>-9.048</v>
      </c>
      <c r="E1077">
        <v>-344</v>
      </c>
      <c r="F1077">
        <v>40</v>
      </c>
      <c r="G1077">
        <v>-1.8320000000000001</v>
      </c>
      <c r="H1077">
        <v>156</v>
      </c>
      <c r="I1077">
        <v>-0.26732</v>
      </c>
      <c r="J1077">
        <v>0.26732</v>
      </c>
      <c r="K1077">
        <v>0</v>
      </c>
      <c r="L1077">
        <v>0.45</v>
      </c>
      <c r="M1077">
        <v>-2</v>
      </c>
      <c r="N1077">
        <v>-12</v>
      </c>
      <c r="O1077">
        <v>0.754</v>
      </c>
      <c r="P1077">
        <v>6.1444999999999999</v>
      </c>
      <c r="Q1077">
        <v>1</v>
      </c>
      <c r="R1077">
        <v>9.9317000000000003E-2</v>
      </c>
      <c r="S1077">
        <v>0.22745000000000001</v>
      </c>
      <c r="T1077">
        <v>7.4926000000000006E-2</v>
      </c>
      <c r="U1077">
        <v>-0.15253</v>
      </c>
      <c r="V1077">
        <v>51</v>
      </c>
      <c r="W1077">
        <v>-12</v>
      </c>
    </row>
    <row r="1078" spans="2:23">
      <c r="B1078">
        <v>6</v>
      </c>
      <c r="C1078">
        <v>243</v>
      </c>
      <c r="D1078">
        <v>7.44</v>
      </c>
      <c r="E1078">
        <v>424</v>
      </c>
      <c r="F1078">
        <v>36</v>
      </c>
      <c r="G1078">
        <v>-0.41066999999999998</v>
      </c>
      <c r="H1078">
        <v>112</v>
      </c>
      <c r="I1078">
        <v>-1.5777000000000001</v>
      </c>
      <c r="J1078">
        <v>1.5777000000000001</v>
      </c>
      <c r="K1078">
        <v>0</v>
      </c>
      <c r="L1078">
        <v>0.45</v>
      </c>
      <c r="M1078">
        <v>-2</v>
      </c>
      <c r="N1078">
        <v>12</v>
      </c>
      <c r="O1078">
        <v>0.62</v>
      </c>
      <c r="P1078">
        <v>5.4813999999999998</v>
      </c>
      <c r="Q1078">
        <v>1</v>
      </c>
      <c r="R1078">
        <v>-1.1649E-2</v>
      </c>
      <c r="S1078">
        <v>0.19267000000000001</v>
      </c>
      <c r="T1078">
        <v>0.11774</v>
      </c>
      <c r="U1078">
        <v>-7.4925000000000005E-2</v>
      </c>
      <c r="V1078">
        <v>51</v>
      </c>
      <c r="W1078">
        <v>12</v>
      </c>
    </row>
    <row r="1079" spans="2:23">
      <c r="B1079">
        <v>6</v>
      </c>
      <c r="C1079">
        <v>245</v>
      </c>
      <c r="D1079">
        <v>9.1280000000000001</v>
      </c>
      <c r="E1079">
        <v>441.33</v>
      </c>
      <c r="F1079">
        <v>44</v>
      </c>
      <c r="G1079">
        <v>-1.5812999999999999</v>
      </c>
      <c r="H1079">
        <v>156</v>
      </c>
      <c r="I1079">
        <v>-0.44516</v>
      </c>
      <c r="J1079">
        <v>0.44516</v>
      </c>
      <c r="K1079">
        <v>0</v>
      </c>
      <c r="L1079">
        <v>0.45</v>
      </c>
      <c r="M1079">
        <v>-2</v>
      </c>
      <c r="N1079">
        <v>12</v>
      </c>
      <c r="O1079">
        <v>0.76066999999999996</v>
      </c>
      <c r="P1079">
        <v>2.5937999999999999</v>
      </c>
      <c r="Q1079">
        <v>1</v>
      </c>
      <c r="R1079">
        <v>2.6494E-2</v>
      </c>
      <c r="S1079">
        <v>0.17929</v>
      </c>
      <c r="T1079">
        <v>-0.38533000000000001</v>
      </c>
      <c r="U1079">
        <v>-0.56462000000000001</v>
      </c>
      <c r="V1079">
        <v>51</v>
      </c>
      <c r="W1079">
        <v>12</v>
      </c>
    </row>
    <row r="1080" spans="2:23">
      <c r="B1080">
        <v>6</v>
      </c>
      <c r="C1080">
        <v>251</v>
      </c>
      <c r="D1080">
        <v>8.8879999999999999</v>
      </c>
      <c r="E1080">
        <v>408</v>
      </c>
      <c r="F1080">
        <v>52</v>
      </c>
      <c r="G1080">
        <v>-1.44</v>
      </c>
      <c r="H1080">
        <v>114</v>
      </c>
      <c r="I1080">
        <v>-0.58184000000000002</v>
      </c>
      <c r="J1080">
        <v>0.58184000000000002</v>
      </c>
      <c r="K1080">
        <v>0</v>
      </c>
      <c r="L1080">
        <v>0.45</v>
      </c>
      <c r="M1080">
        <v>-2</v>
      </c>
      <c r="N1080">
        <v>12</v>
      </c>
      <c r="O1080">
        <v>0.74067000000000005</v>
      </c>
      <c r="P1080">
        <v>3.6619000000000002</v>
      </c>
      <c r="Q1080">
        <v>1</v>
      </c>
      <c r="R1080">
        <v>2.1840999999999999E-2</v>
      </c>
      <c r="S1080">
        <v>0.28365000000000001</v>
      </c>
      <c r="T1080">
        <v>-0.72518000000000005</v>
      </c>
      <c r="U1080">
        <v>-1.0087999999999999</v>
      </c>
      <c r="V1080">
        <v>51</v>
      </c>
      <c r="W1080">
        <v>12</v>
      </c>
    </row>
    <row r="1081" spans="2:23">
      <c r="B1081">
        <v>6</v>
      </c>
      <c r="C1081">
        <v>253</v>
      </c>
      <c r="D1081">
        <v>8.7652999999999999</v>
      </c>
      <c r="E1081">
        <v>460</v>
      </c>
      <c r="F1081">
        <v>39</v>
      </c>
      <c r="G1081">
        <v>0.41332999999999998</v>
      </c>
      <c r="H1081">
        <v>89</v>
      </c>
      <c r="I1081">
        <v>-0.44080000000000003</v>
      </c>
      <c r="J1081">
        <v>0.44080000000000003</v>
      </c>
      <c r="K1081">
        <v>0</v>
      </c>
      <c r="L1081">
        <v>0.45</v>
      </c>
      <c r="M1081">
        <v>0</v>
      </c>
      <c r="N1081">
        <v>10</v>
      </c>
      <c r="O1081">
        <v>0.87653000000000003</v>
      </c>
      <c r="P1081">
        <v>11.772</v>
      </c>
      <c r="Q1081">
        <v>1</v>
      </c>
      <c r="R1081">
        <v>2.7466000000000001E-2</v>
      </c>
      <c r="S1081">
        <v>0.39871000000000001</v>
      </c>
      <c r="T1081">
        <v>-0.29703000000000002</v>
      </c>
      <c r="U1081">
        <v>-0.69574000000000003</v>
      </c>
      <c r="V1081">
        <v>51</v>
      </c>
      <c r="W1081">
        <v>10</v>
      </c>
    </row>
    <row r="1082" spans="2:23">
      <c r="B1082">
        <v>6</v>
      </c>
      <c r="C1082">
        <v>255</v>
      </c>
      <c r="D1082">
        <v>8.8346999999999998</v>
      </c>
      <c r="E1082">
        <v>456</v>
      </c>
      <c r="F1082">
        <v>40</v>
      </c>
      <c r="G1082">
        <v>1.3839999999999999</v>
      </c>
      <c r="H1082">
        <v>110</v>
      </c>
      <c r="I1082">
        <v>-1.4123000000000001</v>
      </c>
      <c r="J1082">
        <v>1.4123000000000001</v>
      </c>
      <c r="K1082">
        <v>0</v>
      </c>
      <c r="L1082">
        <v>0.45</v>
      </c>
      <c r="M1082">
        <v>0</v>
      </c>
      <c r="N1082">
        <v>10</v>
      </c>
      <c r="O1082">
        <v>0.88346999999999998</v>
      </c>
      <c r="P1082">
        <v>427.34</v>
      </c>
      <c r="Q1082">
        <v>1</v>
      </c>
      <c r="R1082">
        <v>2.8295000000000001E-2</v>
      </c>
      <c r="S1082">
        <v>8.0278000000000002E-2</v>
      </c>
      <c r="T1082">
        <v>-0.39604</v>
      </c>
      <c r="U1082">
        <v>-0.47631000000000001</v>
      </c>
      <c r="V1082">
        <v>51</v>
      </c>
      <c r="W1082">
        <v>10</v>
      </c>
    </row>
    <row r="1083" spans="2:23">
      <c r="B1083">
        <v>6</v>
      </c>
      <c r="C1083">
        <v>257</v>
      </c>
      <c r="D1083">
        <v>-9.0187000000000008</v>
      </c>
      <c r="E1083">
        <v>-450.67</v>
      </c>
      <c r="F1083">
        <v>43</v>
      </c>
      <c r="G1083">
        <v>0.2</v>
      </c>
      <c r="H1083">
        <v>166</v>
      </c>
      <c r="I1083">
        <v>-0.17524999999999999</v>
      </c>
      <c r="J1083">
        <v>0.17524999999999999</v>
      </c>
      <c r="K1083">
        <v>0</v>
      </c>
      <c r="L1083">
        <v>0.45</v>
      </c>
      <c r="M1083">
        <v>0</v>
      </c>
      <c r="N1083">
        <v>-10</v>
      </c>
      <c r="O1083">
        <v>0.90186999999999995</v>
      </c>
      <c r="P1083">
        <v>3.1656</v>
      </c>
      <c r="Q1083">
        <v>1</v>
      </c>
      <c r="R1083">
        <v>-2.4746000000000001E-2</v>
      </c>
      <c r="S1083">
        <v>0.61814000000000002</v>
      </c>
      <c r="T1083">
        <v>0.23547999999999999</v>
      </c>
      <c r="U1083">
        <v>-0.38266</v>
      </c>
      <c r="V1083">
        <v>51</v>
      </c>
      <c r="W1083">
        <v>-10</v>
      </c>
    </row>
    <row r="1084" spans="2:23">
      <c r="B1084">
        <v>6</v>
      </c>
      <c r="C1084">
        <v>258</v>
      </c>
      <c r="D1084">
        <v>9.6827000000000005</v>
      </c>
      <c r="E1084">
        <v>485.33</v>
      </c>
      <c r="F1084">
        <v>39</v>
      </c>
      <c r="G1084">
        <v>-9.5813000000000006</v>
      </c>
      <c r="H1084">
        <v>85</v>
      </c>
      <c r="I1084">
        <v>-0.46482000000000001</v>
      </c>
      <c r="J1084">
        <v>0.46482000000000001</v>
      </c>
      <c r="K1084">
        <v>0</v>
      </c>
      <c r="L1084">
        <v>0.45</v>
      </c>
      <c r="M1084">
        <v>-10</v>
      </c>
      <c r="N1084">
        <v>10</v>
      </c>
      <c r="O1084">
        <v>0.96826999999999996</v>
      </c>
      <c r="P1084">
        <v>1.0170999999999999</v>
      </c>
      <c r="Q1084">
        <v>1</v>
      </c>
      <c r="R1084">
        <v>4.6154000000000001E-2</v>
      </c>
      <c r="S1084">
        <v>0.54054000000000002</v>
      </c>
      <c r="T1084">
        <v>-4.5490999999999997E-2</v>
      </c>
      <c r="U1084">
        <v>-0.58603000000000005</v>
      </c>
      <c r="V1084">
        <v>51</v>
      </c>
      <c r="W1084">
        <v>10</v>
      </c>
    </row>
    <row r="1085" spans="2:23">
      <c r="B1085">
        <v>6</v>
      </c>
      <c r="C1085">
        <v>259</v>
      </c>
      <c r="D1085">
        <v>10.896000000000001</v>
      </c>
      <c r="E1085">
        <v>446</v>
      </c>
      <c r="F1085">
        <v>47</v>
      </c>
      <c r="G1085">
        <v>0.31467000000000001</v>
      </c>
      <c r="H1085">
        <v>103</v>
      </c>
      <c r="I1085">
        <v>-0.30570999999999998</v>
      </c>
      <c r="J1085">
        <v>0.30570999999999998</v>
      </c>
      <c r="K1085">
        <v>0</v>
      </c>
      <c r="L1085">
        <v>0.45</v>
      </c>
      <c r="M1085">
        <v>0</v>
      </c>
      <c r="N1085">
        <v>10</v>
      </c>
      <c r="O1085">
        <v>1.0895999999999999</v>
      </c>
      <c r="P1085">
        <v>8.0684000000000005</v>
      </c>
      <c r="Q1085">
        <v>1</v>
      </c>
      <c r="R1085">
        <v>-8.9529999999999992E-3</v>
      </c>
      <c r="S1085">
        <v>4.0138E-2</v>
      </c>
      <c r="T1085">
        <v>-0.36392999999999998</v>
      </c>
      <c r="U1085">
        <v>-0.40405999999999997</v>
      </c>
      <c r="V1085">
        <v>51</v>
      </c>
      <c r="W1085">
        <v>10</v>
      </c>
    </row>
    <row r="1086" spans="2:23">
      <c r="B1086">
        <v>6</v>
      </c>
      <c r="C1086">
        <v>261</v>
      </c>
      <c r="D1086">
        <v>-9.5227000000000004</v>
      </c>
      <c r="E1086">
        <v>-458.67</v>
      </c>
      <c r="F1086">
        <v>41</v>
      </c>
      <c r="G1086">
        <v>0.42932999999999999</v>
      </c>
      <c r="H1086">
        <v>142</v>
      </c>
      <c r="I1086">
        <v>-0.41472999999999999</v>
      </c>
      <c r="J1086">
        <v>0.41472999999999999</v>
      </c>
      <c r="K1086">
        <v>0</v>
      </c>
      <c r="L1086">
        <v>0.45</v>
      </c>
      <c r="M1086">
        <v>0</v>
      </c>
      <c r="N1086">
        <v>-10</v>
      </c>
      <c r="O1086">
        <v>0.95226999999999995</v>
      </c>
      <c r="P1086">
        <v>3.2385000000000002</v>
      </c>
      <c r="Q1086">
        <v>1</v>
      </c>
      <c r="R1086">
        <v>-1.4603E-2</v>
      </c>
      <c r="S1086">
        <v>0.32111000000000001</v>
      </c>
      <c r="T1086">
        <v>0.16056000000000001</v>
      </c>
      <c r="U1086">
        <v>-0.16055</v>
      </c>
      <c r="V1086">
        <v>51</v>
      </c>
      <c r="W1086">
        <v>-10</v>
      </c>
    </row>
    <row r="1087" spans="2:23">
      <c r="B1087">
        <v>6</v>
      </c>
      <c r="C1087">
        <v>262</v>
      </c>
      <c r="D1087">
        <v>7.7866999999999997</v>
      </c>
      <c r="E1087">
        <v>406.67</v>
      </c>
      <c r="F1087">
        <v>40</v>
      </c>
      <c r="G1087">
        <v>-8.3546999999999993</v>
      </c>
      <c r="H1087">
        <v>88</v>
      </c>
      <c r="I1087">
        <v>-1.6160000000000001</v>
      </c>
      <c r="J1087">
        <v>1.6160000000000001</v>
      </c>
      <c r="K1087">
        <v>0</v>
      </c>
      <c r="L1087">
        <v>0.45</v>
      </c>
      <c r="M1087">
        <v>-10</v>
      </c>
      <c r="N1087">
        <v>10</v>
      </c>
      <c r="O1087">
        <v>0.77866999999999997</v>
      </c>
      <c r="P1087">
        <v>0.93535000000000001</v>
      </c>
      <c r="Q1087">
        <v>1</v>
      </c>
      <c r="R1087">
        <v>-2.9333000000000001E-2</v>
      </c>
      <c r="S1087">
        <v>0.42547000000000001</v>
      </c>
      <c r="T1087">
        <v>8.0272999999999994E-3</v>
      </c>
      <c r="U1087">
        <v>-0.41744999999999999</v>
      </c>
      <c r="V1087">
        <v>51</v>
      </c>
      <c r="W1087">
        <v>10</v>
      </c>
    </row>
    <row r="1088" spans="2:23">
      <c r="B1088">
        <v>6</v>
      </c>
      <c r="C1088">
        <v>263</v>
      </c>
      <c r="D1088">
        <v>9.0932999999999993</v>
      </c>
      <c r="E1088">
        <v>447.33</v>
      </c>
      <c r="F1088">
        <v>43</v>
      </c>
      <c r="G1088">
        <v>0.28532999999999997</v>
      </c>
      <c r="H1088">
        <v>104</v>
      </c>
      <c r="I1088">
        <v>-0.33227000000000001</v>
      </c>
      <c r="J1088">
        <v>0.33227000000000001</v>
      </c>
      <c r="K1088">
        <v>0</v>
      </c>
      <c r="L1088">
        <v>0.45</v>
      </c>
      <c r="M1088">
        <v>0</v>
      </c>
      <c r="N1088">
        <v>10</v>
      </c>
      <c r="O1088">
        <v>0.90932999999999997</v>
      </c>
      <c r="P1088">
        <v>7.6845999999999997</v>
      </c>
      <c r="Q1088">
        <v>1</v>
      </c>
      <c r="R1088">
        <v>4.6933000000000002E-2</v>
      </c>
      <c r="S1088">
        <v>4.5490999999999997E-2</v>
      </c>
      <c r="T1088">
        <v>-0.78939999999999999</v>
      </c>
      <c r="U1088">
        <v>-0.83489000000000002</v>
      </c>
      <c r="V1088">
        <v>51</v>
      </c>
      <c r="W1088">
        <v>10</v>
      </c>
    </row>
    <row r="1089" spans="2:23">
      <c r="B1089">
        <v>6</v>
      </c>
      <c r="C1089">
        <v>265</v>
      </c>
      <c r="D1089">
        <v>-9.1120000000000001</v>
      </c>
      <c r="E1089">
        <v>-458.67</v>
      </c>
      <c r="F1089">
        <v>39</v>
      </c>
      <c r="G1089">
        <v>-5.5999E-2</v>
      </c>
      <c r="H1089">
        <v>132</v>
      </c>
      <c r="I1089">
        <v>-3.7490000000000002E-2</v>
      </c>
      <c r="J1089">
        <v>3.7490000000000002E-2</v>
      </c>
      <c r="K1089">
        <v>0</v>
      </c>
      <c r="L1089">
        <v>0.45</v>
      </c>
      <c r="M1089">
        <v>0</v>
      </c>
      <c r="N1089">
        <v>-10</v>
      </c>
      <c r="O1089">
        <v>0.91120000000000001</v>
      </c>
      <c r="P1089">
        <v>4.5663999999999998</v>
      </c>
      <c r="Q1089">
        <v>1</v>
      </c>
      <c r="R1089">
        <v>9.3489000000000003E-2</v>
      </c>
      <c r="S1089">
        <v>0.29167999999999999</v>
      </c>
      <c r="T1089">
        <v>0.30773</v>
      </c>
      <c r="U1089">
        <v>1.6055E-2</v>
      </c>
      <c r="V1089">
        <v>51</v>
      </c>
      <c r="W1089">
        <v>-10</v>
      </c>
    </row>
    <row r="1090" spans="2:23">
      <c r="B1090">
        <v>6</v>
      </c>
      <c r="C1090">
        <v>267</v>
      </c>
      <c r="D1090">
        <v>-8.1946999999999992</v>
      </c>
      <c r="E1090">
        <v>-460</v>
      </c>
      <c r="F1090">
        <v>39</v>
      </c>
      <c r="G1090">
        <v>-0.32</v>
      </c>
      <c r="H1090">
        <v>108</v>
      </c>
      <c r="I1090">
        <v>0.29554000000000002</v>
      </c>
      <c r="J1090">
        <v>0.29554000000000002</v>
      </c>
      <c r="K1090">
        <v>0</v>
      </c>
      <c r="L1090">
        <v>0.45</v>
      </c>
      <c r="M1090">
        <v>0</v>
      </c>
      <c r="N1090">
        <v>-10</v>
      </c>
      <c r="O1090">
        <v>0.81947000000000003</v>
      </c>
      <c r="P1090">
        <v>14.348000000000001</v>
      </c>
      <c r="Q1090">
        <v>1</v>
      </c>
      <c r="R1090">
        <v>2.4462999999999999E-2</v>
      </c>
      <c r="S1090">
        <v>0.48969000000000001</v>
      </c>
      <c r="T1090">
        <v>0.11239</v>
      </c>
      <c r="U1090">
        <v>-0.37730999999999998</v>
      </c>
      <c r="V1090">
        <v>51</v>
      </c>
      <c r="W1090">
        <v>-10</v>
      </c>
    </row>
    <row r="1091" spans="2:23">
      <c r="B1091">
        <v>6</v>
      </c>
      <c r="C1091">
        <v>268</v>
      </c>
      <c r="D1091">
        <v>10.148999999999999</v>
      </c>
      <c r="E1091">
        <v>537.33000000000004</v>
      </c>
      <c r="F1091">
        <v>40</v>
      </c>
      <c r="G1091">
        <v>-9.6479999999999997</v>
      </c>
      <c r="H1091">
        <v>111</v>
      </c>
      <c r="I1091">
        <v>-0.39188000000000001</v>
      </c>
      <c r="J1091">
        <v>0.39188000000000001</v>
      </c>
      <c r="K1091">
        <v>0</v>
      </c>
      <c r="L1091">
        <v>0.45</v>
      </c>
      <c r="M1091">
        <v>-10</v>
      </c>
      <c r="N1091">
        <v>10</v>
      </c>
      <c r="O1091">
        <v>1.0148999999999999</v>
      </c>
      <c r="P1091">
        <v>1.0518000000000001</v>
      </c>
      <c r="Q1091">
        <v>1</v>
      </c>
      <c r="R1091">
        <v>3.9883000000000002E-2</v>
      </c>
      <c r="S1091">
        <v>0.22745000000000001</v>
      </c>
      <c r="T1091">
        <v>-0.22745000000000001</v>
      </c>
      <c r="U1091">
        <v>-0.45490999999999998</v>
      </c>
      <c r="V1091">
        <v>51</v>
      </c>
      <c r="W1091">
        <v>10</v>
      </c>
    </row>
    <row r="1092" spans="2:23">
      <c r="B1092">
        <v>6</v>
      </c>
      <c r="C1092">
        <v>269</v>
      </c>
      <c r="D1092">
        <v>10.387</v>
      </c>
      <c r="E1092">
        <v>493.33</v>
      </c>
      <c r="F1092">
        <v>44</v>
      </c>
      <c r="G1092">
        <v>2.4001000000000001E-2</v>
      </c>
      <c r="H1092">
        <v>133</v>
      </c>
      <c r="I1092">
        <v>-7.5221999999999997E-2</v>
      </c>
      <c r="J1092">
        <v>7.5221999999999997E-2</v>
      </c>
      <c r="K1092">
        <v>0</v>
      </c>
      <c r="L1092">
        <v>0.45</v>
      </c>
      <c r="M1092">
        <v>0</v>
      </c>
      <c r="N1092">
        <v>10</v>
      </c>
      <c r="O1092">
        <v>1.0387</v>
      </c>
      <c r="P1092">
        <v>4.6639999999999997</v>
      </c>
      <c r="Q1092">
        <v>1</v>
      </c>
      <c r="R1092">
        <v>5.1221999999999997E-2</v>
      </c>
      <c r="S1092">
        <v>9.9010000000000001E-2</v>
      </c>
      <c r="T1092">
        <v>-0.63687000000000005</v>
      </c>
      <c r="U1092">
        <v>-0.73587999999999998</v>
      </c>
      <c r="V1092">
        <v>51</v>
      </c>
      <c r="W1092">
        <v>10</v>
      </c>
    </row>
    <row r="1093" spans="2:23">
      <c r="B1093">
        <v>6</v>
      </c>
      <c r="C1093">
        <v>270</v>
      </c>
      <c r="D1093">
        <v>-8.5252999999999997</v>
      </c>
      <c r="E1093">
        <v>-374</v>
      </c>
      <c r="F1093">
        <v>42</v>
      </c>
      <c r="G1093">
        <v>10.189</v>
      </c>
      <c r="H1093">
        <v>69</v>
      </c>
      <c r="I1093">
        <v>-0.27</v>
      </c>
      <c r="J1093">
        <v>0.27</v>
      </c>
      <c r="K1093">
        <v>0</v>
      </c>
      <c r="L1093">
        <v>0.45</v>
      </c>
      <c r="M1093">
        <v>10</v>
      </c>
      <c r="N1093">
        <v>-10</v>
      </c>
      <c r="O1093">
        <v>0.85253000000000001</v>
      </c>
      <c r="P1093">
        <v>0.85099999999999998</v>
      </c>
      <c r="Q1093">
        <v>1</v>
      </c>
      <c r="R1093">
        <v>8.0667000000000003E-2</v>
      </c>
      <c r="S1093">
        <v>-0.23013</v>
      </c>
      <c r="T1093">
        <v>-0.12309</v>
      </c>
      <c r="U1093">
        <v>0.10704</v>
      </c>
      <c r="V1093">
        <v>51</v>
      </c>
      <c r="W1093">
        <v>-10</v>
      </c>
    </row>
    <row r="1094" spans="2:23">
      <c r="B1094">
        <v>6</v>
      </c>
      <c r="C1094">
        <v>273</v>
      </c>
      <c r="D1094">
        <v>-9.2613000000000003</v>
      </c>
      <c r="E1094">
        <v>-449.33</v>
      </c>
      <c r="F1094">
        <v>37</v>
      </c>
      <c r="G1094">
        <v>-0.18132999999999999</v>
      </c>
      <c r="H1094">
        <v>140</v>
      </c>
      <c r="I1094">
        <v>0.15962999999999999</v>
      </c>
      <c r="J1094">
        <v>0.15962999999999999</v>
      </c>
      <c r="K1094">
        <v>0</v>
      </c>
      <c r="L1094">
        <v>0.45</v>
      </c>
      <c r="M1094">
        <v>0</v>
      </c>
      <c r="N1094">
        <v>-10</v>
      </c>
      <c r="O1094">
        <v>0.92613000000000001</v>
      </c>
      <c r="P1094">
        <v>8.8312000000000008</v>
      </c>
      <c r="Q1094">
        <v>1</v>
      </c>
      <c r="R1094">
        <v>2.1701000000000002E-2</v>
      </c>
      <c r="S1094">
        <v>0.20605000000000001</v>
      </c>
      <c r="T1094">
        <v>0.45757999999999999</v>
      </c>
      <c r="U1094">
        <v>0.25153999999999999</v>
      </c>
      <c r="V1094">
        <v>51</v>
      </c>
      <c r="W1094">
        <v>-10</v>
      </c>
    </row>
    <row r="1095" spans="2:23">
      <c r="B1095">
        <v>6</v>
      </c>
      <c r="C1095">
        <v>275</v>
      </c>
      <c r="D1095">
        <v>10.189</v>
      </c>
      <c r="E1095">
        <v>498.67</v>
      </c>
      <c r="F1095">
        <v>45</v>
      </c>
      <c r="G1095">
        <v>0.22933000000000001</v>
      </c>
      <c r="H1095">
        <v>107</v>
      </c>
      <c r="I1095">
        <v>-0.24656</v>
      </c>
      <c r="J1095">
        <v>0.24656</v>
      </c>
      <c r="K1095">
        <v>0</v>
      </c>
      <c r="L1095">
        <v>0.45</v>
      </c>
      <c r="M1095">
        <v>0</v>
      </c>
      <c r="N1095">
        <v>10</v>
      </c>
      <c r="O1095">
        <v>1.0188999999999999</v>
      </c>
      <c r="P1095">
        <v>10.664999999999999</v>
      </c>
      <c r="Q1095">
        <v>1</v>
      </c>
      <c r="R1095">
        <v>1.7222999999999999E-2</v>
      </c>
      <c r="S1095">
        <v>8.0278000000000002E-2</v>
      </c>
      <c r="T1095">
        <v>-0.82686000000000004</v>
      </c>
      <c r="U1095">
        <v>-0.90713999999999995</v>
      </c>
      <c r="V1095">
        <v>51</v>
      </c>
      <c r="W1095">
        <v>10</v>
      </c>
    </row>
    <row r="1096" spans="2:23">
      <c r="B1096">
        <v>6</v>
      </c>
      <c r="C1096">
        <v>279</v>
      </c>
      <c r="D1096">
        <v>-9.2906999999999993</v>
      </c>
      <c r="E1096">
        <v>-434</v>
      </c>
      <c r="F1096">
        <v>45</v>
      </c>
      <c r="G1096">
        <v>0.42666999999999999</v>
      </c>
      <c r="H1096">
        <v>129</v>
      </c>
      <c r="I1096">
        <v>-0.37391999999999997</v>
      </c>
      <c r="J1096">
        <v>0.37391999999999997</v>
      </c>
      <c r="K1096">
        <v>0</v>
      </c>
      <c r="L1096">
        <v>0.45</v>
      </c>
      <c r="M1096">
        <v>0</v>
      </c>
      <c r="N1096">
        <v>-10</v>
      </c>
      <c r="O1096">
        <v>0.92906999999999995</v>
      </c>
      <c r="P1096">
        <v>5.4751000000000003</v>
      </c>
      <c r="Q1096">
        <v>1</v>
      </c>
      <c r="R1096">
        <v>-5.2749999999999998E-2</v>
      </c>
      <c r="S1096">
        <v>0.24351</v>
      </c>
      <c r="T1096">
        <v>-0.29970000000000002</v>
      </c>
      <c r="U1096">
        <v>-0.54320999999999997</v>
      </c>
      <c r="V1096">
        <v>51</v>
      </c>
      <c r="W1096">
        <v>-10</v>
      </c>
    </row>
    <row r="1097" spans="2:23">
      <c r="B1097">
        <v>6</v>
      </c>
      <c r="C1097">
        <v>281</v>
      </c>
      <c r="D1097">
        <v>-8.8346999999999998</v>
      </c>
      <c r="E1097">
        <v>-412.67</v>
      </c>
      <c r="F1097">
        <v>50</v>
      </c>
      <c r="G1097">
        <v>1.6559999999999999</v>
      </c>
      <c r="H1097">
        <v>175</v>
      </c>
      <c r="I1097">
        <v>-1.6908000000000001</v>
      </c>
      <c r="J1097">
        <v>1.6908000000000001</v>
      </c>
      <c r="K1097">
        <v>0</v>
      </c>
      <c r="L1097">
        <v>0.45</v>
      </c>
      <c r="M1097">
        <v>0</v>
      </c>
      <c r="N1097">
        <v>-10</v>
      </c>
      <c r="O1097">
        <v>0.88346999999999998</v>
      </c>
      <c r="P1097">
        <v>1.6886000000000001</v>
      </c>
      <c r="Q1097">
        <v>1</v>
      </c>
      <c r="R1097">
        <v>3.4763000000000002E-2</v>
      </c>
      <c r="S1097">
        <v>4.0138E-2</v>
      </c>
      <c r="T1097">
        <v>0.56730000000000003</v>
      </c>
      <c r="U1097">
        <v>0.52715999999999996</v>
      </c>
      <c r="V1097">
        <v>51</v>
      </c>
      <c r="W1097">
        <v>-10</v>
      </c>
    </row>
    <row r="1098" spans="2:23">
      <c r="B1098">
        <v>6</v>
      </c>
      <c r="C1098">
        <v>282</v>
      </c>
      <c r="D1098">
        <v>9.3787000000000003</v>
      </c>
      <c r="E1098">
        <v>528</v>
      </c>
      <c r="F1098">
        <v>38</v>
      </c>
      <c r="G1098">
        <v>-9.2133000000000003</v>
      </c>
      <c r="H1098">
        <v>90</v>
      </c>
      <c r="I1098">
        <v>-0.73962000000000006</v>
      </c>
      <c r="J1098">
        <v>0.73962000000000006</v>
      </c>
      <c r="K1098">
        <v>0</v>
      </c>
      <c r="L1098">
        <v>0.45</v>
      </c>
      <c r="M1098">
        <v>-10</v>
      </c>
      <c r="N1098">
        <v>10</v>
      </c>
      <c r="O1098">
        <v>0.93786999999999998</v>
      </c>
      <c r="P1098">
        <v>1.012</v>
      </c>
      <c r="Q1098">
        <v>1</v>
      </c>
      <c r="R1098">
        <v>-4.7048E-2</v>
      </c>
      <c r="S1098">
        <v>0.60207999999999995</v>
      </c>
      <c r="T1098">
        <v>0.2114</v>
      </c>
      <c r="U1098">
        <v>-0.39068000000000003</v>
      </c>
      <c r="V1098">
        <v>51</v>
      </c>
      <c r="W1098">
        <v>10</v>
      </c>
    </row>
    <row r="1099" spans="2:23">
      <c r="B1099">
        <v>6</v>
      </c>
      <c r="C1099">
        <v>283</v>
      </c>
      <c r="D1099">
        <v>-9.1146999999999991</v>
      </c>
      <c r="E1099">
        <v>-488.67</v>
      </c>
      <c r="F1099">
        <v>38</v>
      </c>
      <c r="G1099">
        <v>-7.1999999999999995E-2</v>
      </c>
      <c r="H1099">
        <v>183</v>
      </c>
      <c r="I1099">
        <v>-4.4553000000000002E-2</v>
      </c>
      <c r="J1099">
        <v>4.4553000000000002E-2</v>
      </c>
      <c r="K1099">
        <v>0</v>
      </c>
      <c r="L1099">
        <v>0.45</v>
      </c>
      <c r="M1099">
        <v>0</v>
      </c>
      <c r="N1099">
        <v>-10</v>
      </c>
      <c r="O1099">
        <v>0.91147</v>
      </c>
      <c r="P1099">
        <v>3.2865000000000002</v>
      </c>
      <c r="Q1099">
        <v>1</v>
      </c>
      <c r="R1099">
        <v>0.11655</v>
      </c>
      <c r="S1099">
        <v>0.26491999999999999</v>
      </c>
      <c r="T1099">
        <v>0.42814999999999998</v>
      </c>
      <c r="U1099">
        <v>0.16322999999999999</v>
      </c>
      <c r="V1099">
        <v>51</v>
      </c>
      <c r="W1099">
        <v>-10</v>
      </c>
    </row>
    <row r="1100" spans="2:23">
      <c r="B1100">
        <v>6</v>
      </c>
      <c r="C1100">
        <v>285</v>
      </c>
      <c r="D1100">
        <v>-9.2133000000000003</v>
      </c>
      <c r="E1100">
        <v>-470</v>
      </c>
      <c r="F1100">
        <v>40</v>
      </c>
      <c r="G1100">
        <v>0.42666999999999999</v>
      </c>
      <c r="H1100">
        <v>141</v>
      </c>
      <c r="I1100">
        <v>-0.35458000000000001</v>
      </c>
      <c r="J1100">
        <v>0.35458000000000001</v>
      </c>
      <c r="K1100">
        <v>0</v>
      </c>
      <c r="L1100">
        <v>0.45</v>
      </c>
      <c r="M1100">
        <v>0</v>
      </c>
      <c r="N1100">
        <v>-10</v>
      </c>
      <c r="O1100">
        <v>0.92132999999999998</v>
      </c>
      <c r="P1100">
        <v>4.0772000000000004</v>
      </c>
      <c r="Q1100">
        <v>1</v>
      </c>
      <c r="R1100">
        <v>-7.2082999999999994E-2</v>
      </c>
      <c r="S1100">
        <v>0.44956000000000002</v>
      </c>
      <c r="T1100">
        <v>0.24082999999999999</v>
      </c>
      <c r="U1100">
        <v>-0.20871999999999999</v>
      </c>
      <c r="V1100">
        <v>51</v>
      </c>
      <c r="W1100">
        <v>-10</v>
      </c>
    </row>
    <row r="1101" spans="2:23">
      <c r="B1101">
        <v>6</v>
      </c>
      <c r="C1101">
        <v>286</v>
      </c>
      <c r="D1101">
        <v>10.243</v>
      </c>
      <c r="E1101">
        <v>515.33000000000004</v>
      </c>
      <c r="F1101">
        <v>42</v>
      </c>
      <c r="G1101">
        <v>-9.5813000000000006</v>
      </c>
      <c r="H1101">
        <v>102</v>
      </c>
      <c r="I1101">
        <v>-0.48213</v>
      </c>
      <c r="J1101">
        <v>0.48213</v>
      </c>
      <c r="K1101">
        <v>0</v>
      </c>
      <c r="L1101">
        <v>0.45</v>
      </c>
      <c r="M1101">
        <v>-10</v>
      </c>
      <c r="N1101">
        <v>10</v>
      </c>
      <c r="O1101">
        <v>1.0243</v>
      </c>
      <c r="P1101">
        <v>1.0661</v>
      </c>
      <c r="Q1101">
        <v>1</v>
      </c>
      <c r="R1101">
        <v>6.3465999999999995E-2</v>
      </c>
      <c r="S1101">
        <v>0.58335000000000004</v>
      </c>
      <c r="T1101">
        <v>-0.23816000000000001</v>
      </c>
      <c r="U1101">
        <v>-0.82150999999999996</v>
      </c>
      <c r="V1101">
        <v>51</v>
      </c>
      <c r="W1101">
        <v>10</v>
      </c>
    </row>
    <row r="1102" spans="2:23">
      <c r="B1102">
        <v>6</v>
      </c>
      <c r="C1102">
        <v>287</v>
      </c>
      <c r="D1102">
        <v>-7.4160000000000004</v>
      </c>
      <c r="E1102">
        <v>-465.33</v>
      </c>
      <c r="F1102">
        <v>42</v>
      </c>
      <c r="G1102">
        <v>-1.8507</v>
      </c>
      <c r="H1102">
        <v>120</v>
      </c>
      <c r="I1102">
        <v>1.8013999999999999</v>
      </c>
      <c r="J1102">
        <v>1.8013999999999999</v>
      </c>
      <c r="K1102">
        <v>0</v>
      </c>
      <c r="L1102">
        <v>0.45</v>
      </c>
      <c r="M1102">
        <v>0</v>
      </c>
      <c r="N1102">
        <v>-10</v>
      </c>
      <c r="O1102">
        <v>0.74160000000000004</v>
      </c>
      <c r="P1102">
        <v>-12.522</v>
      </c>
      <c r="Q1102">
        <v>1</v>
      </c>
      <c r="R1102">
        <v>4.9270000000000001E-2</v>
      </c>
      <c r="S1102">
        <v>0.59406000000000003</v>
      </c>
      <c r="T1102">
        <v>0.55659000000000003</v>
      </c>
      <c r="U1102">
        <v>-3.7463999999999997E-2</v>
      </c>
      <c r="V1102">
        <v>51</v>
      </c>
      <c r="W1102">
        <v>-10</v>
      </c>
    </row>
    <row r="1103" spans="2:23">
      <c r="B1103">
        <v>6</v>
      </c>
      <c r="C1103">
        <v>288</v>
      </c>
      <c r="D1103">
        <v>8.8800000000000008</v>
      </c>
      <c r="E1103">
        <v>474.67</v>
      </c>
      <c r="F1103">
        <v>40</v>
      </c>
      <c r="G1103">
        <v>-9.1519999999999992</v>
      </c>
      <c r="H1103">
        <v>113</v>
      </c>
      <c r="I1103">
        <v>-0.80845999999999996</v>
      </c>
      <c r="J1103">
        <v>0.80845999999999996</v>
      </c>
      <c r="K1103">
        <v>0</v>
      </c>
      <c r="L1103">
        <v>0.45</v>
      </c>
      <c r="M1103">
        <v>-10</v>
      </c>
      <c r="N1103">
        <v>10</v>
      </c>
      <c r="O1103">
        <v>0.88800000000000001</v>
      </c>
      <c r="P1103">
        <v>0.97094999999999998</v>
      </c>
      <c r="Q1103">
        <v>1</v>
      </c>
      <c r="R1103">
        <v>-3.9536000000000002E-2</v>
      </c>
      <c r="S1103">
        <v>0.53519000000000005</v>
      </c>
      <c r="T1103">
        <v>2.6759000000000002E-2</v>
      </c>
      <c r="U1103">
        <v>-0.50843000000000005</v>
      </c>
      <c r="V1103">
        <v>51</v>
      </c>
      <c r="W1103">
        <v>10</v>
      </c>
    </row>
    <row r="1104" spans="2:23">
      <c r="B1104">
        <v>6</v>
      </c>
      <c r="C1104">
        <v>290</v>
      </c>
      <c r="D1104">
        <v>-8.7893000000000008</v>
      </c>
      <c r="E1104">
        <v>-356.67</v>
      </c>
      <c r="F1104">
        <v>48</v>
      </c>
      <c r="G1104">
        <v>10.16</v>
      </c>
      <c r="H1104">
        <v>99</v>
      </c>
      <c r="I1104">
        <v>-0.17898</v>
      </c>
      <c r="J1104">
        <v>0.17898</v>
      </c>
      <c r="K1104">
        <v>0</v>
      </c>
      <c r="L1104">
        <v>0.45</v>
      </c>
      <c r="M1104">
        <v>10</v>
      </c>
      <c r="N1104">
        <v>-10</v>
      </c>
      <c r="O1104">
        <v>0.87892999999999999</v>
      </c>
      <c r="P1104">
        <v>0.87441000000000002</v>
      </c>
      <c r="Q1104">
        <v>1</v>
      </c>
      <c r="R1104">
        <v>1.8981999999999999E-2</v>
      </c>
      <c r="S1104">
        <v>-0.35054999999999997</v>
      </c>
      <c r="T1104">
        <v>-0.26223999999999997</v>
      </c>
      <c r="U1104">
        <v>8.8304999999999995E-2</v>
      </c>
      <c r="V1104">
        <v>51</v>
      </c>
      <c r="W1104">
        <v>-10</v>
      </c>
    </row>
    <row r="1105" spans="1:23">
      <c r="B1105">
        <v>6</v>
      </c>
      <c r="C1105">
        <v>291</v>
      </c>
      <c r="D1105">
        <v>-7.4987000000000004</v>
      </c>
      <c r="E1105">
        <v>-453.33</v>
      </c>
      <c r="F1105">
        <v>38</v>
      </c>
      <c r="G1105">
        <v>-0.376</v>
      </c>
      <c r="H1105">
        <v>97</v>
      </c>
      <c r="I1105">
        <v>0.29748000000000002</v>
      </c>
      <c r="J1105">
        <v>0.29748000000000002</v>
      </c>
      <c r="K1105">
        <v>0</v>
      </c>
      <c r="L1105">
        <v>0.45</v>
      </c>
      <c r="M1105">
        <v>0</v>
      </c>
      <c r="N1105">
        <v>-10</v>
      </c>
      <c r="O1105">
        <v>0.74987000000000004</v>
      </c>
      <c r="P1105">
        <v>11.459</v>
      </c>
      <c r="Q1105">
        <v>1</v>
      </c>
      <c r="R1105">
        <v>7.8518000000000004E-2</v>
      </c>
      <c r="S1105">
        <v>0.16591</v>
      </c>
      <c r="T1105">
        <v>0.37997999999999998</v>
      </c>
      <c r="U1105">
        <v>0.21407000000000001</v>
      </c>
      <c r="V1105">
        <v>51</v>
      </c>
      <c r="W1105">
        <v>-10</v>
      </c>
    </row>
    <row r="1106" spans="1:23">
      <c r="B1106">
        <v>6</v>
      </c>
      <c r="C1106">
        <v>293</v>
      </c>
      <c r="D1106">
        <v>8</v>
      </c>
      <c r="E1106">
        <v>458</v>
      </c>
      <c r="F1106">
        <v>38</v>
      </c>
      <c r="G1106">
        <v>0.68</v>
      </c>
      <c r="H1106">
        <v>102</v>
      </c>
      <c r="I1106">
        <v>-0.71779999999999999</v>
      </c>
      <c r="J1106">
        <v>0.71779999999999999</v>
      </c>
      <c r="K1106">
        <v>0</v>
      </c>
      <c r="L1106">
        <v>0.45</v>
      </c>
      <c r="M1106">
        <v>0</v>
      </c>
      <c r="N1106">
        <v>10</v>
      </c>
      <c r="O1106">
        <v>0.8</v>
      </c>
      <c r="P1106">
        <v>17.803999999999998</v>
      </c>
      <c r="Q1106">
        <v>1</v>
      </c>
      <c r="R1106">
        <v>3.7803000000000003E-2</v>
      </c>
      <c r="S1106">
        <v>0.40942000000000001</v>
      </c>
      <c r="T1106">
        <v>-0.58603000000000005</v>
      </c>
      <c r="U1106">
        <v>-0.99544999999999995</v>
      </c>
      <c r="V1106">
        <v>51</v>
      </c>
      <c r="W1106">
        <v>10</v>
      </c>
    </row>
    <row r="1107" spans="1:23">
      <c r="B1107">
        <v>6</v>
      </c>
      <c r="C1107">
        <v>295</v>
      </c>
      <c r="D1107">
        <v>10.691000000000001</v>
      </c>
      <c r="E1107">
        <v>437.33</v>
      </c>
      <c r="F1107">
        <v>53</v>
      </c>
      <c r="G1107">
        <v>-0.31467000000000001</v>
      </c>
      <c r="H1107">
        <v>133</v>
      </c>
      <c r="I1107">
        <v>0.14555999999999999</v>
      </c>
      <c r="J1107">
        <v>0.14555999999999999</v>
      </c>
      <c r="K1107">
        <v>0</v>
      </c>
      <c r="L1107">
        <v>0.45</v>
      </c>
      <c r="M1107">
        <v>0</v>
      </c>
      <c r="N1107">
        <v>10</v>
      </c>
      <c r="O1107">
        <v>1.0690999999999999</v>
      </c>
      <c r="P1107">
        <v>6.0658000000000003</v>
      </c>
      <c r="Q1107">
        <v>1</v>
      </c>
      <c r="R1107">
        <v>0.16911000000000001</v>
      </c>
      <c r="S1107">
        <v>0.55123999999999995</v>
      </c>
      <c r="T1107">
        <v>-0.28899999999999998</v>
      </c>
      <c r="U1107">
        <v>-0.84023999999999999</v>
      </c>
      <c r="V1107">
        <v>51</v>
      </c>
      <c r="W1107">
        <v>10</v>
      </c>
    </row>
    <row r="1108" spans="1:23">
      <c r="B1108">
        <v>6</v>
      </c>
      <c r="C1108">
        <v>297</v>
      </c>
      <c r="D1108">
        <v>8.3787000000000003</v>
      </c>
      <c r="E1108">
        <v>433.33</v>
      </c>
      <c r="F1108">
        <v>40</v>
      </c>
      <c r="G1108">
        <v>0.13333</v>
      </c>
      <c r="H1108">
        <v>126</v>
      </c>
      <c r="I1108">
        <v>-0.15809999999999999</v>
      </c>
      <c r="J1108">
        <v>0.15809999999999999</v>
      </c>
      <c r="K1108">
        <v>0</v>
      </c>
      <c r="L1108">
        <v>0.45</v>
      </c>
      <c r="M1108">
        <v>0</v>
      </c>
      <c r="N1108">
        <v>10</v>
      </c>
      <c r="O1108">
        <v>0.83787</v>
      </c>
      <c r="P1108">
        <v>5.3388999999999998</v>
      </c>
      <c r="Q1108">
        <v>1</v>
      </c>
      <c r="R1108">
        <v>2.4761999999999999E-2</v>
      </c>
      <c r="S1108">
        <v>0.61011000000000004</v>
      </c>
      <c r="T1108">
        <v>-0.48702000000000001</v>
      </c>
      <c r="U1108">
        <v>-1.0971</v>
      </c>
      <c r="V1108">
        <v>51</v>
      </c>
      <c r="W1108">
        <v>10</v>
      </c>
    </row>
    <row r="1109" spans="1:23">
      <c r="B1109">
        <v>6</v>
      </c>
      <c r="C1109">
        <v>299</v>
      </c>
      <c r="D1109">
        <v>8.6</v>
      </c>
      <c r="E1109">
        <v>432.67</v>
      </c>
      <c r="F1109">
        <v>39</v>
      </c>
      <c r="G1109">
        <v>1.3492999999999999</v>
      </c>
      <c r="H1109">
        <v>143</v>
      </c>
      <c r="I1109">
        <v>-1.3855999999999999</v>
      </c>
      <c r="J1109">
        <v>1.3855999999999999</v>
      </c>
      <c r="K1109">
        <v>0</v>
      </c>
      <c r="L1109">
        <v>0.45</v>
      </c>
      <c r="M1109">
        <v>0</v>
      </c>
      <c r="N1109">
        <v>10</v>
      </c>
      <c r="O1109">
        <v>0.86</v>
      </c>
      <c r="P1109">
        <v>5.0170000000000003</v>
      </c>
      <c r="Q1109">
        <v>1</v>
      </c>
      <c r="R1109">
        <v>3.6221999999999997E-2</v>
      </c>
      <c r="S1109">
        <v>0.60475999999999996</v>
      </c>
      <c r="T1109">
        <v>-0.10435999999999999</v>
      </c>
      <c r="U1109">
        <v>-0.70911999999999997</v>
      </c>
      <c r="V1109">
        <v>51</v>
      </c>
      <c r="W1109">
        <v>10</v>
      </c>
    </row>
    <row r="1110" spans="1:23">
      <c r="A1110" t="s">
        <v>47</v>
      </c>
      <c r="B1110">
        <v>7</v>
      </c>
      <c r="C1110">
        <v>1</v>
      </c>
      <c r="D1110">
        <v>-8.8346999999999998</v>
      </c>
      <c r="E1110">
        <v>-336</v>
      </c>
      <c r="F1110">
        <v>39</v>
      </c>
      <c r="G1110">
        <v>-0.11466999999999999</v>
      </c>
      <c r="H1110">
        <v>75</v>
      </c>
      <c r="I1110">
        <v>0.10242</v>
      </c>
      <c r="J1110">
        <v>1</v>
      </c>
      <c r="K1110">
        <v>0</v>
      </c>
      <c r="L1110">
        <v>0.45</v>
      </c>
      <c r="M1110">
        <v>0</v>
      </c>
      <c r="N1110">
        <v>-10</v>
      </c>
      <c r="O1110">
        <v>0.88346999999999998</v>
      </c>
      <c r="P1110">
        <v>21.253</v>
      </c>
      <c r="Q1110">
        <v>1</v>
      </c>
      <c r="R1110">
        <v>1.2241E-2</v>
      </c>
      <c r="S1110">
        <v>-1.6055E-2</v>
      </c>
      <c r="T1110">
        <v>0.75729000000000002</v>
      </c>
      <c r="U1110">
        <v>0.77334000000000003</v>
      </c>
    </row>
    <row r="1111" spans="1:23">
      <c r="B1111">
        <v>7</v>
      </c>
      <c r="C1111">
        <v>2</v>
      </c>
      <c r="D1111">
        <v>8.8773</v>
      </c>
      <c r="E1111">
        <v>454.67</v>
      </c>
      <c r="F1111">
        <v>32</v>
      </c>
      <c r="G1111">
        <v>-10.151999999999999</v>
      </c>
      <c r="H1111">
        <v>66</v>
      </c>
      <c r="I1111">
        <v>0.13308</v>
      </c>
      <c r="J1111">
        <v>2</v>
      </c>
      <c r="K1111">
        <v>0</v>
      </c>
      <c r="L1111">
        <v>0.45</v>
      </c>
      <c r="M1111">
        <v>-10</v>
      </c>
      <c r="N1111">
        <v>10</v>
      </c>
      <c r="O1111">
        <v>0.88773000000000002</v>
      </c>
      <c r="P1111">
        <v>0.88836999999999999</v>
      </c>
      <c r="Q1111">
        <v>1</v>
      </c>
      <c r="R1111">
        <v>1.8921E-2</v>
      </c>
      <c r="S1111">
        <v>4.0138E-2</v>
      </c>
      <c r="T1111">
        <v>0.32645999999999997</v>
      </c>
      <c r="U1111">
        <v>0.28632000000000002</v>
      </c>
    </row>
    <row r="1112" spans="1:23">
      <c r="B1112">
        <v>7</v>
      </c>
      <c r="C1112">
        <v>4</v>
      </c>
      <c r="D1112">
        <v>-7.3920000000000003</v>
      </c>
      <c r="E1112">
        <v>-316.67</v>
      </c>
      <c r="F1112">
        <v>36</v>
      </c>
      <c r="G1112">
        <v>8.3332999999999995</v>
      </c>
      <c r="H1112">
        <v>63</v>
      </c>
      <c r="I1112">
        <v>1.6372</v>
      </c>
      <c r="J1112">
        <v>4</v>
      </c>
      <c r="K1112">
        <v>0</v>
      </c>
      <c r="L1112">
        <v>0.45</v>
      </c>
      <c r="M1112">
        <v>10</v>
      </c>
      <c r="N1112">
        <v>-10</v>
      </c>
      <c r="O1112">
        <v>0.73919999999999997</v>
      </c>
      <c r="P1112">
        <v>0.88390999999999997</v>
      </c>
      <c r="Q1112">
        <v>0.90410999999999997</v>
      </c>
      <c r="R1112">
        <v>2.9465000000000002E-2</v>
      </c>
      <c r="S1112">
        <v>-0.97136</v>
      </c>
      <c r="T1112">
        <v>0.39604</v>
      </c>
      <c r="U1112">
        <v>1.3673999999999999</v>
      </c>
    </row>
    <row r="1113" spans="1:23">
      <c r="B1113">
        <v>7</v>
      </c>
      <c r="C1113">
        <v>5</v>
      </c>
      <c r="D1113">
        <v>-8.6560000000000006</v>
      </c>
      <c r="E1113">
        <v>-344.67</v>
      </c>
      <c r="F1113">
        <v>38</v>
      </c>
      <c r="G1113">
        <v>5.3333E-3</v>
      </c>
      <c r="H1113">
        <v>113</v>
      </c>
      <c r="I1113">
        <v>-1.2078999999999999E-2</v>
      </c>
      <c r="J1113">
        <v>5</v>
      </c>
      <c r="K1113">
        <v>0</v>
      </c>
      <c r="L1113">
        <v>0.45</v>
      </c>
      <c r="M1113">
        <v>0</v>
      </c>
      <c r="N1113">
        <v>-10</v>
      </c>
      <c r="O1113">
        <v>0.86560000000000004</v>
      </c>
      <c r="P1113">
        <v>7.6733000000000002</v>
      </c>
      <c r="Q1113">
        <v>1</v>
      </c>
      <c r="R1113">
        <v>6.7454000000000004E-3</v>
      </c>
      <c r="S1113">
        <v>3.7463000000000003E-2</v>
      </c>
      <c r="T1113">
        <v>0.37195</v>
      </c>
      <c r="U1113">
        <v>0.33449000000000001</v>
      </c>
    </row>
    <row r="1114" spans="1:23">
      <c r="B1114">
        <v>7</v>
      </c>
      <c r="C1114">
        <v>7</v>
      </c>
      <c r="D1114">
        <v>-8.4160000000000004</v>
      </c>
      <c r="E1114">
        <v>-330.67</v>
      </c>
      <c r="F1114">
        <v>40</v>
      </c>
      <c r="G1114">
        <v>0.66932999999999998</v>
      </c>
      <c r="H1114">
        <v>115</v>
      </c>
      <c r="I1114">
        <v>-0.69259000000000004</v>
      </c>
      <c r="J1114">
        <v>7</v>
      </c>
      <c r="K1114">
        <v>0</v>
      </c>
      <c r="L1114">
        <v>0.45</v>
      </c>
      <c r="M1114">
        <v>0</v>
      </c>
      <c r="N1114">
        <v>-10</v>
      </c>
      <c r="O1114">
        <v>0.84160000000000001</v>
      </c>
      <c r="P1114">
        <v>5.1729000000000003</v>
      </c>
      <c r="Q1114">
        <v>1</v>
      </c>
      <c r="R1114">
        <v>2.3255999999999999E-2</v>
      </c>
      <c r="S1114">
        <v>-2.6759000000000002E-2</v>
      </c>
      <c r="T1114">
        <v>0.37730999999999998</v>
      </c>
      <c r="U1114">
        <v>0.40405999999999997</v>
      </c>
    </row>
    <row r="1115" spans="1:23">
      <c r="B1115">
        <v>7</v>
      </c>
      <c r="C1115">
        <v>9</v>
      </c>
      <c r="D1115">
        <v>-8.0132999999999992</v>
      </c>
      <c r="E1115">
        <v>-324.67</v>
      </c>
      <c r="F1115">
        <v>43</v>
      </c>
      <c r="G1115">
        <v>-3.2001000000000002E-2</v>
      </c>
      <c r="H1115">
        <v>151</v>
      </c>
      <c r="I1115">
        <v>-1.2388E-2</v>
      </c>
      <c r="J1115">
        <v>9</v>
      </c>
      <c r="K1115">
        <v>0</v>
      </c>
      <c r="L1115">
        <v>0.45</v>
      </c>
      <c r="M1115">
        <v>0</v>
      </c>
      <c r="N1115">
        <v>-10</v>
      </c>
      <c r="O1115">
        <v>0.80132999999999999</v>
      </c>
      <c r="P1115">
        <v>8.4136000000000006</v>
      </c>
      <c r="Q1115">
        <v>1</v>
      </c>
      <c r="R1115">
        <v>4.4388999999999998E-2</v>
      </c>
      <c r="S1115">
        <v>0.12042</v>
      </c>
      <c r="T1115">
        <v>0.12576999999999999</v>
      </c>
      <c r="U1115">
        <v>5.352E-3</v>
      </c>
    </row>
    <row r="1116" spans="1:23">
      <c r="B1116">
        <v>7</v>
      </c>
      <c r="C1116">
        <v>13</v>
      </c>
      <c r="D1116">
        <v>7.4720000000000004</v>
      </c>
      <c r="E1116">
        <v>425.33</v>
      </c>
      <c r="F1116">
        <v>33</v>
      </c>
      <c r="G1116">
        <v>0.50666999999999995</v>
      </c>
      <c r="H1116">
        <v>90</v>
      </c>
      <c r="I1116">
        <v>-0.46767999999999998</v>
      </c>
      <c r="J1116">
        <v>13</v>
      </c>
      <c r="K1116">
        <v>0</v>
      </c>
      <c r="L1116">
        <v>0.45</v>
      </c>
      <c r="M1116">
        <v>0</v>
      </c>
      <c r="N1116">
        <v>10</v>
      </c>
      <c r="O1116">
        <v>0.74719999999999998</v>
      </c>
      <c r="P1116">
        <v>12.241</v>
      </c>
      <c r="Q1116">
        <v>1</v>
      </c>
      <c r="R1116">
        <v>-3.8988000000000002E-2</v>
      </c>
      <c r="S1116">
        <v>0.33182</v>
      </c>
      <c r="T1116">
        <v>-0.73855000000000004</v>
      </c>
      <c r="U1116">
        <v>-1.0704</v>
      </c>
    </row>
    <row r="1117" spans="1:23">
      <c r="B1117">
        <v>7</v>
      </c>
      <c r="C1117">
        <v>14</v>
      </c>
      <c r="D1117">
        <v>-6.04</v>
      </c>
      <c r="E1117">
        <v>-228</v>
      </c>
      <c r="F1117">
        <v>38</v>
      </c>
      <c r="G1117">
        <v>7.7679999999999998</v>
      </c>
      <c r="H1117">
        <v>64</v>
      </c>
      <c r="I1117">
        <v>2.1956000000000002</v>
      </c>
      <c r="J1117">
        <v>14</v>
      </c>
      <c r="K1117">
        <v>0</v>
      </c>
      <c r="L1117">
        <v>0.45</v>
      </c>
      <c r="M1117">
        <v>10</v>
      </c>
      <c r="N1117">
        <v>-10</v>
      </c>
      <c r="O1117">
        <v>0.60399999999999998</v>
      </c>
      <c r="P1117">
        <v>0.77392000000000005</v>
      </c>
      <c r="Q1117">
        <v>0.79613</v>
      </c>
      <c r="R1117">
        <v>3.6443999999999997E-2</v>
      </c>
      <c r="S1117">
        <v>-0.77868999999999999</v>
      </c>
      <c r="T1117">
        <v>0.22745000000000001</v>
      </c>
      <c r="U1117">
        <v>1.0061</v>
      </c>
    </row>
    <row r="1118" spans="1:23">
      <c r="B1118">
        <v>7</v>
      </c>
      <c r="C1118">
        <v>15</v>
      </c>
      <c r="D1118">
        <v>7.3227000000000002</v>
      </c>
      <c r="E1118">
        <v>375.33</v>
      </c>
      <c r="F1118">
        <v>36</v>
      </c>
      <c r="G1118">
        <v>-0.69333</v>
      </c>
      <c r="H1118">
        <v>72</v>
      </c>
      <c r="I1118">
        <v>0.67498000000000002</v>
      </c>
      <c r="J1118">
        <v>15</v>
      </c>
      <c r="K1118">
        <v>0</v>
      </c>
      <c r="L1118">
        <v>0.45</v>
      </c>
      <c r="M1118">
        <v>0</v>
      </c>
      <c r="N1118">
        <v>10</v>
      </c>
      <c r="O1118">
        <v>0.73226999999999998</v>
      </c>
      <c r="P1118">
        <v>4.9443000000000001</v>
      </c>
      <c r="Q1118">
        <v>1</v>
      </c>
      <c r="R1118">
        <v>1.8353999999999999E-2</v>
      </c>
      <c r="S1118">
        <v>0.62348999999999999</v>
      </c>
      <c r="T1118">
        <v>-5.8871E-2</v>
      </c>
      <c r="U1118">
        <v>-0.68235999999999997</v>
      </c>
    </row>
    <row r="1119" spans="1:23">
      <c r="B1119">
        <v>7</v>
      </c>
      <c r="C1119">
        <v>17</v>
      </c>
      <c r="D1119">
        <v>8.7866999999999997</v>
      </c>
      <c r="E1119">
        <v>384.67</v>
      </c>
      <c r="F1119">
        <v>40</v>
      </c>
      <c r="G1119">
        <v>-4.0001000000000002E-2</v>
      </c>
      <c r="H1119">
        <v>184</v>
      </c>
      <c r="I1119">
        <v>1.3586000000000001E-2</v>
      </c>
      <c r="J1119">
        <v>17</v>
      </c>
      <c r="K1119">
        <v>0</v>
      </c>
      <c r="L1119">
        <v>0.45</v>
      </c>
      <c r="M1119">
        <v>0</v>
      </c>
      <c r="N1119">
        <v>10</v>
      </c>
      <c r="O1119">
        <v>0.87866999999999995</v>
      </c>
      <c r="P1119">
        <v>6.9837999999999996</v>
      </c>
      <c r="Q1119">
        <v>1</v>
      </c>
      <c r="R1119">
        <v>2.6415000000000001E-2</v>
      </c>
      <c r="S1119">
        <v>0.12309</v>
      </c>
      <c r="T1119">
        <v>-0.93122000000000005</v>
      </c>
      <c r="U1119">
        <v>-1.0543</v>
      </c>
    </row>
    <row r="1120" spans="1:23">
      <c r="B1120">
        <v>7</v>
      </c>
      <c r="C1120">
        <v>18</v>
      </c>
      <c r="D1120">
        <v>-7.016</v>
      </c>
      <c r="E1120">
        <v>-245.33</v>
      </c>
      <c r="F1120">
        <v>39</v>
      </c>
      <c r="G1120">
        <v>8.4853000000000005</v>
      </c>
      <c r="H1120">
        <v>75</v>
      </c>
      <c r="I1120">
        <v>1.4962</v>
      </c>
      <c r="J1120">
        <v>18</v>
      </c>
      <c r="K1120">
        <v>0</v>
      </c>
      <c r="L1120">
        <v>0.45</v>
      </c>
      <c r="M1120">
        <v>10</v>
      </c>
      <c r="N1120">
        <v>-10</v>
      </c>
      <c r="O1120">
        <v>0.7016</v>
      </c>
      <c r="P1120">
        <v>0.83891000000000004</v>
      </c>
      <c r="Q1120">
        <v>1</v>
      </c>
      <c r="R1120">
        <v>1.8492000000000001E-2</v>
      </c>
      <c r="S1120">
        <v>-0.89376</v>
      </c>
      <c r="T1120">
        <v>0.41209000000000001</v>
      </c>
      <c r="U1120">
        <v>1.3059000000000001</v>
      </c>
    </row>
    <row r="1121" spans="2:21">
      <c r="B1121">
        <v>7</v>
      </c>
      <c r="C1121">
        <v>20</v>
      </c>
      <c r="D1121">
        <v>-6.7679999999999998</v>
      </c>
      <c r="E1121">
        <v>-242.67</v>
      </c>
      <c r="F1121">
        <v>39</v>
      </c>
      <c r="G1121">
        <v>8.2293000000000003</v>
      </c>
      <c r="H1121">
        <v>85</v>
      </c>
      <c r="I1121">
        <v>1.7856000000000001</v>
      </c>
      <c r="J1121">
        <v>20</v>
      </c>
      <c r="K1121">
        <v>0</v>
      </c>
      <c r="L1121">
        <v>0.45</v>
      </c>
      <c r="M1121">
        <v>10</v>
      </c>
      <c r="N1121">
        <v>-10</v>
      </c>
      <c r="O1121">
        <v>0.67679999999999996</v>
      </c>
      <c r="P1121">
        <v>0.83955999999999997</v>
      </c>
      <c r="Q1121">
        <v>1</v>
      </c>
      <c r="R1121">
        <v>-1.4903E-2</v>
      </c>
      <c r="S1121">
        <v>-0.91783999999999999</v>
      </c>
      <c r="T1121">
        <v>0.1338</v>
      </c>
      <c r="U1121">
        <v>1.0516000000000001</v>
      </c>
    </row>
    <row r="1122" spans="2:21">
      <c r="B1122">
        <v>7</v>
      </c>
      <c r="C1122">
        <v>21</v>
      </c>
      <c r="D1122">
        <v>-9.3812999999999995</v>
      </c>
      <c r="E1122">
        <v>-334.67</v>
      </c>
      <c r="F1122">
        <v>38</v>
      </c>
      <c r="G1122">
        <v>5.3333E-3</v>
      </c>
      <c r="H1122">
        <v>111</v>
      </c>
      <c r="I1122">
        <v>-6.5158999999999995E-2</v>
      </c>
      <c r="J1122">
        <v>21</v>
      </c>
      <c r="K1122">
        <v>0</v>
      </c>
      <c r="L1122">
        <v>0.45</v>
      </c>
      <c r="M1122">
        <v>0</v>
      </c>
      <c r="N1122">
        <v>-10</v>
      </c>
      <c r="O1122">
        <v>0.93813000000000002</v>
      </c>
      <c r="P1122">
        <v>8.6734000000000009</v>
      </c>
      <c r="Q1122">
        <v>1</v>
      </c>
      <c r="R1122">
        <v>5.9825999999999997E-2</v>
      </c>
      <c r="S1122">
        <v>0.13111999999999999</v>
      </c>
      <c r="T1122">
        <v>0.20871999999999999</v>
      </c>
      <c r="U1122">
        <v>7.7601000000000003E-2</v>
      </c>
    </row>
    <row r="1123" spans="2:21">
      <c r="B1123">
        <v>7</v>
      </c>
      <c r="C1123">
        <v>22</v>
      </c>
      <c r="D1123">
        <v>6.3520000000000003</v>
      </c>
      <c r="E1123">
        <v>311.33</v>
      </c>
      <c r="F1123">
        <v>33</v>
      </c>
      <c r="G1123">
        <v>-9.4107000000000003</v>
      </c>
      <c r="H1123">
        <v>126</v>
      </c>
      <c r="I1123">
        <v>-0.57879000000000003</v>
      </c>
      <c r="J1123">
        <v>22</v>
      </c>
      <c r="K1123">
        <v>0</v>
      </c>
      <c r="L1123">
        <v>0.45</v>
      </c>
      <c r="M1123">
        <v>-10</v>
      </c>
      <c r="N1123">
        <v>10</v>
      </c>
      <c r="O1123">
        <v>0.63519999999999999</v>
      </c>
      <c r="P1123">
        <v>0.67422000000000004</v>
      </c>
      <c r="Q1123">
        <v>0.68506999999999996</v>
      </c>
      <c r="R1123">
        <v>-1.0545000000000001E-2</v>
      </c>
      <c r="S1123">
        <v>0.40139000000000002</v>
      </c>
      <c r="T1123">
        <v>0.64490000000000003</v>
      </c>
      <c r="U1123">
        <v>0.24351</v>
      </c>
    </row>
    <row r="1124" spans="2:21">
      <c r="B1124">
        <v>7</v>
      </c>
      <c r="C1124">
        <v>23</v>
      </c>
      <c r="D1124">
        <v>-7.7279999999999998</v>
      </c>
      <c r="E1124">
        <v>-302</v>
      </c>
      <c r="F1124">
        <v>37</v>
      </c>
      <c r="G1124">
        <v>-0.28532999999999997</v>
      </c>
      <c r="H1124">
        <v>94</v>
      </c>
      <c r="I1124">
        <v>0.25651000000000002</v>
      </c>
      <c r="J1124">
        <v>23</v>
      </c>
      <c r="K1124">
        <v>0</v>
      </c>
      <c r="L1124">
        <v>0.45</v>
      </c>
      <c r="M1124">
        <v>0</v>
      </c>
      <c r="N1124">
        <v>-10</v>
      </c>
      <c r="O1124">
        <v>0.77280000000000004</v>
      </c>
      <c r="P1124">
        <v>15.563000000000001</v>
      </c>
      <c r="Q1124">
        <v>1</v>
      </c>
      <c r="R1124">
        <v>2.8819999999999998E-2</v>
      </c>
      <c r="S1124">
        <v>0.44688</v>
      </c>
      <c r="T1124">
        <v>0.42280000000000001</v>
      </c>
      <c r="U1124">
        <v>-2.4083E-2</v>
      </c>
    </row>
    <row r="1125" spans="2:21">
      <c r="B1125">
        <v>7</v>
      </c>
      <c r="C1125">
        <v>24</v>
      </c>
      <c r="D1125">
        <v>7.4187000000000003</v>
      </c>
      <c r="E1125">
        <v>414</v>
      </c>
      <c r="F1125">
        <v>35</v>
      </c>
      <c r="G1125">
        <v>-7.6346999999999996</v>
      </c>
      <c r="H1125">
        <v>85</v>
      </c>
      <c r="I1125">
        <v>-2.2696000000000001</v>
      </c>
      <c r="J1125">
        <v>24</v>
      </c>
      <c r="K1125">
        <v>0</v>
      </c>
      <c r="L1125">
        <v>0.45</v>
      </c>
      <c r="M1125">
        <v>-10</v>
      </c>
      <c r="N1125">
        <v>10</v>
      </c>
      <c r="O1125">
        <v>0.74187000000000003</v>
      </c>
      <c r="P1125">
        <v>0.96243999999999996</v>
      </c>
      <c r="Q1125">
        <v>1</v>
      </c>
      <c r="R1125">
        <v>-9.5714999999999995E-2</v>
      </c>
      <c r="S1125">
        <v>0.41743999999999998</v>
      </c>
      <c r="T1125">
        <v>0.56194</v>
      </c>
      <c r="U1125">
        <v>0.14449999999999999</v>
      </c>
    </row>
    <row r="1126" spans="2:21">
      <c r="B1126">
        <v>7</v>
      </c>
      <c r="C1126">
        <v>25</v>
      </c>
      <c r="D1126">
        <v>-7.1253000000000002</v>
      </c>
      <c r="E1126">
        <v>-268</v>
      </c>
      <c r="F1126">
        <v>40</v>
      </c>
      <c r="G1126">
        <v>-0.112</v>
      </c>
      <c r="H1126">
        <v>122</v>
      </c>
      <c r="I1126">
        <v>0.10698000000000001</v>
      </c>
      <c r="J1126">
        <v>25</v>
      </c>
      <c r="K1126">
        <v>0</v>
      </c>
      <c r="L1126">
        <v>0.45</v>
      </c>
      <c r="M1126">
        <v>0</v>
      </c>
      <c r="N1126">
        <v>-10</v>
      </c>
      <c r="O1126">
        <v>0.71253</v>
      </c>
      <c r="P1126">
        <v>9.0350000000000001</v>
      </c>
      <c r="Q1126">
        <v>1</v>
      </c>
      <c r="R1126">
        <v>5.0242000000000004E-3</v>
      </c>
      <c r="S1126">
        <v>0.44152999999999998</v>
      </c>
      <c r="T1126">
        <v>0.36392999999999998</v>
      </c>
      <c r="U1126">
        <v>-7.7602000000000004E-2</v>
      </c>
    </row>
    <row r="1127" spans="2:21">
      <c r="B1127">
        <v>7</v>
      </c>
      <c r="C1127">
        <v>26</v>
      </c>
      <c r="D1127">
        <v>8.6773000000000007</v>
      </c>
      <c r="E1127">
        <v>498</v>
      </c>
      <c r="F1127">
        <v>31</v>
      </c>
      <c r="G1127">
        <v>-9.2532999999999994</v>
      </c>
      <c r="H1127">
        <v>64</v>
      </c>
      <c r="I1127">
        <v>-0.83169000000000004</v>
      </c>
      <c r="J1127">
        <v>26</v>
      </c>
      <c r="K1127">
        <v>0</v>
      </c>
      <c r="L1127">
        <v>0.45</v>
      </c>
      <c r="M1127">
        <v>-10</v>
      </c>
      <c r="N1127">
        <v>10</v>
      </c>
      <c r="O1127">
        <v>0.86773</v>
      </c>
      <c r="P1127">
        <v>0.94645000000000001</v>
      </c>
      <c r="Q1127">
        <v>0.93425000000000002</v>
      </c>
      <c r="R1127">
        <v>8.5019999999999998E-2</v>
      </c>
      <c r="S1127">
        <v>0.48433999999999999</v>
      </c>
      <c r="T1127">
        <v>0.73587999999999998</v>
      </c>
      <c r="U1127">
        <v>0.25153999999999999</v>
      </c>
    </row>
    <row r="1128" spans="2:21">
      <c r="B1128">
        <v>7</v>
      </c>
      <c r="C1128">
        <v>27</v>
      </c>
      <c r="D1128">
        <v>8.8986999999999998</v>
      </c>
      <c r="E1128">
        <v>418.67</v>
      </c>
      <c r="F1128">
        <v>37</v>
      </c>
      <c r="G1128">
        <v>-0.56533</v>
      </c>
      <c r="H1128">
        <v>82</v>
      </c>
      <c r="I1128">
        <v>0.52741000000000005</v>
      </c>
      <c r="J1128">
        <v>27</v>
      </c>
      <c r="K1128">
        <v>0</v>
      </c>
      <c r="L1128">
        <v>0.45</v>
      </c>
      <c r="M1128">
        <v>0</v>
      </c>
      <c r="N1128">
        <v>10</v>
      </c>
      <c r="O1128">
        <v>0.88987000000000005</v>
      </c>
      <c r="P1128">
        <v>6.2442000000000002</v>
      </c>
      <c r="Q1128">
        <v>1</v>
      </c>
      <c r="R1128">
        <v>3.7927000000000002E-2</v>
      </c>
      <c r="S1128">
        <v>0.42280000000000001</v>
      </c>
      <c r="T1128">
        <v>-0.69842000000000004</v>
      </c>
      <c r="U1128">
        <v>-1.1212</v>
      </c>
    </row>
    <row r="1129" spans="2:21">
      <c r="B1129">
        <v>7</v>
      </c>
      <c r="C1129">
        <v>28</v>
      </c>
      <c r="D1129">
        <v>-7.2</v>
      </c>
      <c r="E1129">
        <v>-291.33</v>
      </c>
      <c r="F1129">
        <v>37</v>
      </c>
      <c r="G1129">
        <v>8.3012999999999995</v>
      </c>
      <c r="H1129">
        <v>106</v>
      </c>
      <c r="I1129">
        <v>1.6942999999999999</v>
      </c>
      <c r="J1129">
        <v>28</v>
      </c>
      <c r="K1129">
        <v>0</v>
      </c>
      <c r="L1129">
        <v>0.45</v>
      </c>
      <c r="M1129">
        <v>10</v>
      </c>
      <c r="N1129">
        <v>-10</v>
      </c>
      <c r="O1129">
        <v>0.72</v>
      </c>
      <c r="P1129">
        <v>0.87634000000000001</v>
      </c>
      <c r="Q1129">
        <v>1</v>
      </c>
      <c r="R1129">
        <v>4.3201000000000003E-3</v>
      </c>
      <c r="S1129">
        <v>-0.90981000000000001</v>
      </c>
      <c r="T1129">
        <v>6.1545999999999997E-2</v>
      </c>
      <c r="U1129">
        <v>0.97136</v>
      </c>
    </row>
    <row r="1130" spans="2:21">
      <c r="B1130">
        <v>7</v>
      </c>
      <c r="C1130">
        <v>29</v>
      </c>
      <c r="D1130">
        <v>7.6986999999999997</v>
      </c>
      <c r="E1130">
        <v>390.67</v>
      </c>
      <c r="F1130">
        <v>35</v>
      </c>
      <c r="G1130">
        <v>-5.0666000000000003E-2</v>
      </c>
      <c r="H1130">
        <v>107</v>
      </c>
      <c r="I1130">
        <v>2.1333000000000001E-2</v>
      </c>
      <c r="J1130">
        <v>29</v>
      </c>
      <c r="K1130">
        <v>0</v>
      </c>
      <c r="L1130">
        <v>0.45</v>
      </c>
      <c r="M1130">
        <v>0</v>
      </c>
      <c r="N1130">
        <v>10</v>
      </c>
      <c r="O1130">
        <v>0.76987000000000005</v>
      </c>
      <c r="P1130">
        <v>7.8292000000000002</v>
      </c>
      <c r="Q1130">
        <v>1</v>
      </c>
      <c r="R1130">
        <v>2.9333000000000001E-2</v>
      </c>
      <c r="S1130">
        <v>-0.22478000000000001</v>
      </c>
      <c r="T1130">
        <v>-0.83489000000000002</v>
      </c>
      <c r="U1130">
        <v>-0.61011000000000004</v>
      </c>
    </row>
    <row r="1131" spans="2:21">
      <c r="B1131">
        <v>7</v>
      </c>
      <c r="C1131">
        <v>31</v>
      </c>
      <c r="D1131">
        <v>-6.9493</v>
      </c>
      <c r="E1131">
        <v>-296</v>
      </c>
      <c r="F1131">
        <v>37</v>
      </c>
      <c r="G1131">
        <v>0.376</v>
      </c>
      <c r="H1131">
        <v>120</v>
      </c>
      <c r="I1131">
        <v>-0.32940000000000003</v>
      </c>
      <c r="J1131">
        <v>31</v>
      </c>
      <c r="K1131">
        <v>0</v>
      </c>
      <c r="L1131">
        <v>0.45</v>
      </c>
      <c r="M1131">
        <v>0</v>
      </c>
      <c r="N1131">
        <v>-10</v>
      </c>
      <c r="O1131">
        <v>0.69493000000000005</v>
      </c>
      <c r="P1131">
        <v>6.2564000000000002</v>
      </c>
      <c r="Q1131">
        <v>1</v>
      </c>
      <c r="R1131">
        <v>-4.6602999999999999E-2</v>
      </c>
      <c r="S1131">
        <v>-0.38266</v>
      </c>
      <c r="T1131">
        <v>0.18731999999999999</v>
      </c>
      <c r="U1131">
        <v>0.56996999999999998</v>
      </c>
    </row>
    <row r="1132" spans="2:21">
      <c r="B1132">
        <v>7</v>
      </c>
      <c r="C1132">
        <v>32</v>
      </c>
      <c r="D1132">
        <v>6.1573000000000002</v>
      </c>
      <c r="E1132">
        <v>444.67</v>
      </c>
      <c r="F1132">
        <v>27</v>
      </c>
      <c r="G1132">
        <v>-6.3653000000000004</v>
      </c>
      <c r="H1132">
        <v>64</v>
      </c>
      <c r="I1132">
        <v>-3.6011000000000002</v>
      </c>
      <c r="J1132">
        <v>32</v>
      </c>
      <c r="K1132">
        <v>0</v>
      </c>
      <c r="L1132">
        <v>0.45</v>
      </c>
      <c r="M1132">
        <v>-10</v>
      </c>
      <c r="N1132">
        <v>10</v>
      </c>
      <c r="O1132">
        <v>0.61573</v>
      </c>
      <c r="P1132">
        <v>0.96580999999999995</v>
      </c>
      <c r="Q1132">
        <v>1</v>
      </c>
      <c r="R1132">
        <v>-3.3599999999999998E-2</v>
      </c>
      <c r="S1132">
        <v>0.14449999999999999</v>
      </c>
      <c r="T1132">
        <v>0.40673999999999999</v>
      </c>
      <c r="U1132">
        <v>0.26223999999999997</v>
      </c>
    </row>
    <row r="1133" spans="2:21">
      <c r="B1133">
        <v>7</v>
      </c>
      <c r="C1133">
        <v>33</v>
      </c>
      <c r="D1133">
        <v>9.1067</v>
      </c>
      <c r="E1133">
        <v>453.33</v>
      </c>
      <c r="F1133">
        <v>38</v>
      </c>
      <c r="G1133">
        <v>0.16267000000000001</v>
      </c>
      <c r="H1133">
        <v>96</v>
      </c>
      <c r="I1133">
        <v>-0.10997999999999999</v>
      </c>
      <c r="J1133">
        <v>33</v>
      </c>
      <c r="K1133">
        <v>0</v>
      </c>
      <c r="L1133">
        <v>0.45</v>
      </c>
      <c r="M1133">
        <v>0</v>
      </c>
      <c r="N1133">
        <v>10</v>
      </c>
      <c r="O1133">
        <v>0.91066999999999998</v>
      </c>
      <c r="P1133">
        <v>8.2065000000000001</v>
      </c>
      <c r="Q1133">
        <v>1</v>
      </c>
      <c r="R1133">
        <v>-5.2685000000000003E-2</v>
      </c>
      <c r="S1133">
        <v>0.15253</v>
      </c>
      <c r="T1133">
        <v>-1.0356000000000001</v>
      </c>
      <c r="U1133">
        <v>-1.1880999999999999</v>
      </c>
    </row>
    <row r="1134" spans="2:21">
      <c r="B1134">
        <v>7</v>
      </c>
      <c r="C1134">
        <v>35</v>
      </c>
      <c r="D1134">
        <v>-9.4533000000000005</v>
      </c>
      <c r="E1134">
        <v>-326</v>
      </c>
      <c r="F1134">
        <v>41</v>
      </c>
      <c r="G1134">
        <v>0.60533000000000003</v>
      </c>
      <c r="H1134">
        <v>88</v>
      </c>
      <c r="I1134">
        <v>-0.69398000000000004</v>
      </c>
      <c r="J1134">
        <v>35</v>
      </c>
      <c r="K1134">
        <v>0</v>
      </c>
      <c r="L1134">
        <v>0.45</v>
      </c>
      <c r="M1134">
        <v>0</v>
      </c>
      <c r="N1134">
        <v>-10</v>
      </c>
      <c r="O1134">
        <v>0.94533</v>
      </c>
      <c r="P1134">
        <v>5.4828999999999999</v>
      </c>
      <c r="Q1134">
        <v>1</v>
      </c>
      <c r="R1134">
        <v>8.8648000000000005E-2</v>
      </c>
      <c r="S1134">
        <v>-0.56730000000000003</v>
      </c>
      <c r="T1134">
        <v>-0.30237999999999998</v>
      </c>
      <c r="U1134">
        <v>0.26491999999999999</v>
      </c>
    </row>
    <row r="1135" spans="2:21">
      <c r="B1135">
        <v>7</v>
      </c>
      <c r="C1135">
        <v>37</v>
      </c>
      <c r="D1135">
        <v>8.968</v>
      </c>
      <c r="E1135">
        <v>359.33</v>
      </c>
      <c r="F1135">
        <v>43</v>
      </c>
      <c r="G1135">
        <v>5.8666999999999997E-2</v>
      </c>
      <c r="H1135">
        <v>71</v>
      </c>
      <c r="I1135">
        <v>-6.3573000000000005E-2</v>
      </c>
      <c r="J1135">
        <v>37</v>
      </c>
      <c r="K1135">
        <v>0</v>
      </c>
      <c r="L1135">
        <v>0.45</v>
      </c>
      <c r="M1135">
        <v>0</v>
      </c>
      <c r="N1135">
        <v>10</v>
      </c>
      <c r="O1135">
        <v>0.89680000000000004</v>
      </c>
      <c r="P1135">
        <v>8.8653999999999993</v>
      </c>
      <c r="Q1135">
        <v>1</v>
      </c>
      <c r="R1135">
        <v>4.9064E-3</v>
      </c>
      <c r="S1135">
        <v>3.2111000000000001E-2</v>
      </c>
      <c r="T1135">
        <v>-0.85629999999999995</v>
      </c>
      <c r="U1135">
        <v>-0.88841000000000003</v>
      </c>
    </row>
    <row r="1136" spans="2:21">
      <c r="B1136">
        <v>7</v>
      </c>
      <c r="C1136">
        <v>39</v>
      </c>
      <c r="D1136">
        <v>-9.1493000000000002</v>
      </c>
      <c r="E1136">
        <v>-353.33</v>
      </c>
      <c r="F1136">
        <v>41</v>
      </c>
      <c r="G1136">
        <v>2.9333000000000001E-2</v>
      </c>
      <c r="H1136">
        <v>76</v>
      </c>
      <c r="I1136">
        <v>-3.8953000000000002E-2</v>
      </c>
      <c r="J1136">
        <v>39</v>
      </c>
      <c r="K1136">
        <v>0</v>
      </c>
      <c r="L1136">
        <v>0.45</v>
      </c>
      <c r="M1136">
        <v>0</v>
      </c>
      <c r="N1136">
        <v>-10</v>
      </c>
      <c r="O1136">
        <v>0.91493000000000002</v>
      </c>
      <c r="P1136">
        <v>9.5500000000000007</v>
      </c>
      <c r="Q1136">
        <v>1</v>
      </c>
      <c r="R1136">
        <v>9.6191999999999996E-3</v>
      </c>
      <c r="S1136">
        <v>8.5629999999999998E-2</v>
      </c>
      <c r="T1136">
        <v>0.25153999999999999</v>
      </c>
      <c r="U1136">
        <v>0.16591</v>
      </c>
    </row>
    <row r="1137" spans="2:21">
      <c r="B1137">
        <v>7</v>
      </c>
      <c r="C1137">
        <v>41</v>
      </c>
      <c r="D1137">
        <v>7.4267000000000003</v>
      </c>
      <c r="E1137">
        <v>381.33</v>
      </c>
      <c r="F1137">
        <v>35</v>
      </c>
      <c r="G1137">
        <v>0.29866999999999999</v>
      </c>
      <c r="H1137">
        <v>106</v>
      </c>
      <c r="I1137">
        <v>-0.26035999999999998</v>
      </c>
      <c r="J1137">
        <v>41</v>
      </c>
      <c r="K1137">
        <v>0</v>
      </c>
      <c r="L1137">
        <v>0.45</v>
      </c>
      <c r="M1137">
        <v>0</v>
      </c>
      <c r="N1137">
        <v>10</v>
      </c>
      <c r="O1137">
        <v>0.74267000000000005</v>
      </c>
      <c r="P1137">
        <v>11.544</v>
      </c>
      <c r="Q1137">
        <v>1</v>
      </c>
      <c r="R1137">
        <v>-3.8302999999999997E-2</v>
      </c>
      <c r="S1137">
        <v>5.3518000000000003E-2</v>
      </c>
      <c r="T1137">
        <v>-1.0837000000000001</v>
      </c>
      <c r="U1137">
        <v>-1.1373</v>
      </c>
    </row>
    <row r="1138" spans="2:21">
      <c r="B1138">
        <v>7</v>
      </c>
      <c r="C1138">
        <v>42</v>
      </c>
      <c r="D1138">
        <v>-6.9413</v>
      </c>
      <c r="E1138">
        <v>-264.67</v>
      </c>
      <c r="F1138">
        <v>38</v>
      </c>
      <c r="G1138">
        <v>7.6452999999999998</v>
      </c>
      <c r="H1138">
        <v>108</v>
      </c>
      <c r="I1138">
        <v>2.2999000000000001</v>
      </c>
      <c r="J1138">
        <v>42</v>
      </c>
      <c r="K1138">
        <v>0</v>
      </c>
      <c r="L1138">
        <v>0.45</v>
      </c>
      <c r="M1138">
        <v>10</v>
      </c>
      <c r="N1138">
        <v>-10</v>
      </c>
      <c r="O1138">
        <v>0.69413000000000002</v>
      </c>
      <c r="P1138">
        <v>0.90981999999999996</v>
      </c>
      <c r="Q1138">
        <v>1</v>
      </c>
      <c r="R1138">
        <v>5.4774999999999997E-2</v>
      </c>
      <c r="S1138">
        <v>-1.0837000000000001</v>
      </c>
      <c r="T1138">
        <v>0.16056000000000001</v>
      </c>
      <c r="U1138">
        <v>1.2443</v>
      </c>
    </row>
    <row r="1139" spans="2:21">
      <c r="B1139">
        <v>7</v>
      </c>
      <c r="C1139">
        <v>45</v>
      </c>
      <c r="D1139">
        <v>-7.048</v>
      </c>
      <c r="E1139">
        <v>-283.33</v>
      </c>
      <c r="F1139">
        <v>40</v>
      </c>
      <c r="G1139">
        <v>3.7335E-2</v>
      </c>
      <c r="H1139">
        <v>109</v>
      </c>
      <c r="I1139">
        <v>-4.2159000000000002E-2</v>
      </c>
      <c r="J1139">
        <v>45</v>
      </c>
      <c r="K1139">
        <v>0</v>
      </c>
      <c r="L1139">
        <v>0.45</v>
      </c>
      <c r="M1139">
        <v>0</v>
      </c>
      <c r="N1139">
        <v>-10</v>
      </c>
      <c r="O1139">
        <v>0.70479999999999998</v>
      </c>
      <c r="P1139">
        <v>9.2116000000000007</v>
      </c>
      <c r="Q1139">
        <v>1</v>
      </c>
      <c r="R1139">
        <v>4.8240000000000002E-3</v>
      </c>
      <c r="S1139">
        <v>0.31308000000000002</v>
      </c>
      <c r="T1139">
        <v>0.54857</v>
      </c>
      <c r="U1139">
        <v>0.23547999999999999</v>
      </c>
    </row>
    <row r="1140" spans="2:21">
      <c r="B1140">
        <v>7</v>
      </c>
      <c r="C1140">
        <v>47</v>
      </c>
      <c r="D1140">
        <v>8.4452999999999996</v>
      </c>
      <c r="E1140">
        <v>416.67</v>
      </c>
      <c r="F1140">
        <v>36</v>
      </c>
      <c r="G1140">
        <v>0.16267000000000001</v>
      </c>
      <c r="H1140">
        <v>103</v>
      </c>
      <c r="I1140">
        <v>-0.17163999999999999</v>
      </c>
      <c r="J1140">
        <v>47</v>
      </c>
      <c r="K1140">
        <v>0</v>
      </c>
      <c r="L1140">
        <v>0.45</v>
      </c>
      <c r="M1140">
        <v>0</v>
      </c>
      <c r="N1140">
        <v>10</v>
      </c>
      <c r="O1140">
        <v>0.84453</v>
      </c>
      <c r="P1140">
        <v>8.5734999999999992</v>
      </c>
      <c r="Q1140">
        <v>1</v>
      </c>
      <c r="R1140">
        <v>8.9756999999999997E-3</v>
      </c>
      <c r="S1140">
        <v>0.25420999999999999</v>
      </c>
      <c r="T1140">
        <v>-1.0222</v>
      </c>
      <c r="U1140">
        <v>-1.2764</v>
      </c>
    </row>
    <row r="1141" spans="2:21">
      <c r="B1141">
        <v>7</v>
      </c>
      <c r="C1141">
        <v>48</v>
      </c>
      <c r="D1141">
        <v>-7.4560000000000004</v>
      </c>
      <c r="E1141">
        <v>-284.67</v>
      </c>
      <c r="F1141">
        <v>37</v>
      </c>
      <c r="G1141">
        <v>8.4960000000000004</v>
      </c>
      <c r="H1141">
        <v>108</v>
      </c>
      <c r="I1141">
        <v>1.4307000000000001</v>
      </c>
      <c r="J1141">
        <v>48</v>
      </c>
      <c r="K1141">
        <v>0</v>
      </c>
      <c r="L1141">
        <v>0.45</v>
      </c>
      <c r="M1141">
        <v>10</v>
      </c>
      <c r="N1141">
        <v>-10</v>
      </c>
      <c r="O1141">
        <v>0.74560000000000004</v>
      </c>
      <c r="P1141">
        <v>0.88007999999999997</v>
      </c>
      <c r="Q1141">
        <v>1</v>
      </c>
      <c r="R1141">
        <v>7.3262999999999995E-2</v>
      </c>
      <c r="S1141">
        <v>-0.98741999999999996</v>
      </c>
      <c r="T1141">
        <v>0.1552</v>
      </c>
      <c r="U1141">
        <v>1.1426000000000001</v>
      </c>
    </row>
    <row r="1142" spans="2:21">
      <c r="B1142">
        <v>7</v>
      </c>
      <c r="C1142">
        <v>49</v>
      </c>
      <c r="D1142">
        <v>6.4612999999999996</v>
      </c>
      <c r="E1142">
        <v>324.67</v>
      </c>
      <c r="F1142">
        <v>36</v>
      </c>
      <c r="G1142">
        <v>1.3332999999999999E-2</v>
      </c>
      <c r="H1142">
        <v>125</v>
      </c>
      <c r="I1142">
        <v>3.9093000000000003E-2</v>
      </c>
      <c r="J1142">
        <v>49</v>
      </c>
      <c r="K1142">
        <v>0</v>
      </c>
      <c r="L1142">
        <v>0.45</v>
      </c>
      <c r="M1142">
        <v>0</v>
      </c>
      <c r="N1142">
        <v>10</v>
      </c>
      <c r="O1142">
        <v>0.64612999999999998</v>
      </c>
      <c r="P1142">
        <v>165.28</v>
      </c>
      <c r="Q1142">
        <v>0.75365000000000004</v>
      </c>
      <c r="R1142">
        <v>-5.2426E-2</v>
      </c>
      <c r="S1142">
        <v>0.53251000000000004</v>
      </c>
      <c r="T1142">
        <v>-0.30773</v>
      </c>
      <c r="U1142">
        <v>-0.84023999999999999</v>
      </c>
    </row>
    <row r="1143" spans="2:21">
      <c r="B1143">
        <v>7</v>
      </c>
      <c r="C1143">
        <v>50</v>
      </c>
      <c r="D1143">
        <v>-8.0986999999999991</v>
      </c>
      <c r="E1143">
        <v>-268</v>
      </c>
      <c r="F1143">
        <v>42</v>
      </c>
      <c r="G1143">
        <v>8.7040000000000006</v>
      </c>
      <c r="H1143">
        <v>99</v>
      </c>
      <c r="I1143">
        <v>1.2617</v>
      </c>
      <c r="J1143">
        <v>50</v>
      </c>
      <c r="K1143">
        <v>0</v>
      </c>
      <c r="L1143">
        <v>0.45</v>
      </c>
      <c r="M1143">
        <v>10</v>
      </c>
      <c r="N1143">
        <v>-10</v>
      </c>
      <c r="O1143">
        <v>0.80986999999999998</v>
      </c>
      <c r="P1143">
        <v>0.93369999999999997</v>
      </c>
      <c r="Q1143">
        <v>1</v>
      </c>
      <c r="R1143">
        <v>3.4270000000000002E-2</v>
      </c>
      <c r="S1143">
        <v>-0.99277000000000004</v>
      </c>
      <c r="T1143">
        <v>0.38801000000000002</v>
      </c>
      <c r="U1143">
        <v>1.3808</v>
      </c>
    </row>
    <row r="1144" spans="2:21">
      <c r="B1144">
        <v>7</v>
      </c>
      <c r="C1144">
        <v>52</v>
      </c>
      <c r="D1144">
        <v>-5.7919999999999998</v>
      </c>
      <c r="E1144">
        <v>-236.67</v>
      </c>
      <c r="F1144">
        <v>38</v>
      </c>
      <c r="G1144">
        <v>8.1892999999999994</v>
      </c>
      <c r="H1144">
        <v>108</v>
      </c>
      <c r="I1144">
        <v>1.7674000000000001</v>
      </c>
      <c r="J1144">
        <v>52</v>
      </c>
      <c r="K1144">
        <v>0</v>
      </c>
      <c r="L1144">
        <v>0.45</v>
      </c>
      <c r="M1144">
        <v>10</v>
      </c>
      <c r="N1144">
        <v>-12</v>
      </c>
      <c r="O1144">
        <v>0.48266999999999999</v>
      </c>
      <c r="P1144">
        <v>0.70355000000000001</v>
      </c>
      <c r="Q1144">
        <v>0.71589000000000003</v>
      </c>
      <c r="R1144">
        <v>4.3243999999999998E-2</v>
      </c>
      <c r="S1144">
        <v>-0.89107999999999998</v>
      </c>
      <c r="T1144">
        <v>0.1552</v>
      </c>
      <c r="U1144">
        <v>1.0463</v>
      </c>
    </row>
    <row r="1145" spans="2:21">
      <c r="B1145">
        <v>7</v>
      </c>
      <c r="C1145">
        <v>54</v>
      </c>
      <c r="D1145">
        <v>-8.0347000000000008</v>
      </c>
      <c r="E1145">
        <v>-253.33</v>
      </c>
      <c r="F1145">
        <v>42</v>
      </c>
      <c r="G1145">
        <v>8.4986999999999995</v>
      </c>
      <c r="H1145">
        <v>73</v>
      </c>
      <c r="I1145">
        <v>1.4702</v>
      </c>
      <c r="J1145">
        <v>54</v>
      </c>
      <c r="K1145">
        <v>0</v>
      </c>
      <c r="L1145">
        <v>0.45</v>
      </c>
      <c r="M1145">
        <v>10</v>
      </c>
      <c r="N1145">
        <v>-12</v>
      </c>
      <c r="O1145">
        <v>0.66956000000000004</v>
      </c>
      <c r="P1145">
        <v>0.94667000000000001</v>
      </c>
      <c r="Q1145">
        <v>1</v>
      </c>
      <c r="R1145">
        <v>3.1178999999999998E-2</v>
      </c>
      <c r="S1145">
        <v>-0.89644000000000001</v>
      </c>
      <c r="T1145">
        <v>0.28632000000000002</v>
      </c>
      <c r="U1145">
        <v>1.1828000000000001</v>
      </c>
    </row>
    <row r="1146" spans="2:21">
      <c r="B1146">
        <v>7</v>
      </c>
      <c r="C1146">
        <v>57</v>
      </c>
      <c r="D1146">
        <v>6.9226999999999999</v>
      </c>
      <c r="E1146">
        <v>374</v>
      </c>
      <c r="F1146">
        <v>36</v>
      </c>
      <c r="G1146">
        <v>-0.89600000000000002</v>
      </c>
      <c r="H1146">
        <v>90</v>
      </c>
      <c r="I1146">
        <v>-1.0718000000000001</v>
      </c>
      <c r="J1146">
        <v>57</v>
      </c>
      <c r="K1146">
        <v>0</v>
      </c>
      <c r="L1146">
        <v>0.45</v>
      </c>
      <c r="M1146">
        <v>-2</v>
      </c>
      <c r="N1146">
        <v>12</v>
      </c>
      <c r="O1146">
        <v>0.57689000000000001</v>
      </c>
      <c r="P1146">
        <v>3.9359999999999999</v>
      </c>
      <c r="Q1146">
        <v>1</v>
      </c>
      <c r="R1146">
        <v>-3.2217000000000003E-2</v>
      </c>
      <c r="S1146">
        <v>0.30773</v>
      </c>
      <c r="T1146">
        <v>-0.38801000000000002</v>
      </c>
      <c r="U1146">
        <v>-0.69574000000000003</v>
      </c>
    </row>
    <row r="1147" spans="2:21">
      <c r="B1147">
        <v>7</v>
      </c>
      <c r="C1147">
        <v>59</v>
      </c>
      <c r="D1147">
        <v>-9.16</v>
      </c>
      <c r="E1147">
        <v>-307.33</v>
      </c>
      <c r="F1147">
        <v>42</v>
      </c>
      <c r="G1147">
        <v>-1.3573</v>
      </c>
      <c r="H1147">
        <v>127</v>
      </c>
      <c r="I1147">
        <v>-0.58284999999999998</v>
      </c>
      <c r="J1147">
        <v>59</v>
      </c>
      <c r="K1147">
        <v>0</v>
      </c>
      <c r="L1147">
        <v>0.45</v>
      </c>
      <c r="M1147">
        <v>-2</v>
      </c>
      <c r="N1147">
        <v>-12</v>
      </c>
      <c r="O1147">
        <v>0.76332999999999995</v>
      </c>
      <c r="P1147">
        <v>-47.356999999999999</v>
      </c>
      <c r="Q1147">
        <v>1</v>
      </c>
      <c r="R1147">
        <v>-5.9820999999999999E-2</v>
      </c>
      <c r="S1147">
        <v>0.38266</v>
      </c>
      <c r="T1147">
        <v>0.58335000000000004</v>
      </c>
      <c r="U1147">
        <v>0.20069000000000001</v>
      </c>
    </row>
    <row r="1148" spans="2:21">
      <c r="B1148">
        <v>7</v>
      </c>
      <c r="C1148">
        <v>63</v>
      </c>
      <c r="D1148">
        <v>-6.4692999999999996</v>
      </c>
      <c r="E1148">
        <v>-277.33</v>
      </c>
      <c r="F1148">
        <v>38</v>
      </c>
      <c r="G1148">
        <v>-1.9413</v>
      </c>
      <c r="H1148">
        <v>112</v>
      </c>
      <c r="I1148">
        <v>-1.7305000000000001E-2</v>
      </c>
      <c r="J1148">
        <v>63</v>
      </c>
      <c r="K1148">
        <v>0</v>
      </c>
      <c r="L1148">
        <v>0.45</v>
      </c>
      <c r="M1148">
        <v>-2</v>
      </c>
      <c r="N1148">
        <v>-12</v>
      </c>
      <c r="O1148">
        <v>0.53910999999999998</v>
      </c>
      <c r="P1148">
        <v>-6.8876999999999997</v>
      </c>
      <c r="Q1148">
        <v>1</v>
      </c>
      <c r="R1148">
        <v>-4.1361000000000002E-2</v>
      </c>
      <c r="S1148">
        <v>0.54054000000000002</v>
      </c>
      <c r="T1148">
        <v>0.73053000000000001</v>
      </c>
      <c r="U1148">
        <v>0.18998999999999999</v>
      </c>
    </row>
    <row r="1149" spans="2:21">
      <c r="B1149">
        <v>7</v>
      </c>
      <c r="C1149">
        <v>64</v>
      </c>
      <c r="D1149">
        <v>4.6986999999999997</v>
      </c>
      <c r="E1149">
        <v>318.67</v>
      </c>
      <c r="F1149">
        <v>28</v>
      </c>
      <c r="G1149">
        <v>-12.616</v>
      </c>
      <c r="H1149">
        <v>146</v>
      </c>
      <c r="I1149">
        <v>-1.3520000000000001</v>
      </c>
      <c r="J1149">
        <v>64</v>
      </c>
      <c r="K1149">
        <v>0</v>
      </c>
      <c r="L1149">
        <v>0.45</v>
      </c>
      <c r="M1149">
        <v>-14</v>
      </c>
      <c r="N1149">
        <v>12</v>
      </c>
      <c r="O1149">
        <v>0.39156000000000002</v>
      </c>
      <c r="P1149">
        <v>0.40051999999999999</v>
      </c>
      <c r="Q1149">
        <v>1</v>
      </c>
      <c r="R1149">
        <v>-3.2043000000000002E-2</v>
      </c>
      <c r="S1149">
        <v>0.89107999999999998</v>
      </c>
      <c r="T1149">
        <v>1.0142</v>
      </c>
      <c r="U1149">
        <v>0.12309</v>
      </c>
    </row>
    <row r="1150" spans="2:21">
      <c r="B1150">
        <v>7</v>
      </c>
      <c r="C1150">
        <v>65</v>
      </c>
      <c r="D1150">
        <v>-5.944</v>
      </c>
      <c r="E1150">
        <v>-250.67</v>
      </c>
      <c r="F1150">
        <v>37</v>
      </c>
      <c r="G1150">
        <v>-2.9386999999999999</v>
      </c>
      <c r="H1150">
        <v>139</v>
      </c>
      <c r="I1150">
        <v>0.94643999999999995</v>
      </c>
      <c r="J1150">
        <v>65</v>
      </c>
      <c r="K1150">
        <v>0</v>
      </c>
      <c r="L1150">
        <v>0.45</v>
      </c>
      <c r="M1150">
        <v>-2</v>
      </c>
      <c r="N1150">
        <v>-12</v>
      </c>
      <c r="O1150">
        <v>0.49532999999999999</v>
      </c>
      <c r="P1150">
        <v>-3.6652</v>
      </c>
      <c r="Q1150">
        <v>1</v>
      </c>
      <c r="R1150">
        <v>-7.7774999999999997E-3</v>
      </c>
      <c r="S1150">
        <v>0.28365000000000001</v>
      </c>
      <c r="T1150">
        <v>0.13915</v>
      </c>
      <c r="U1150">
        <v>-0.14449999999999999</v>
      </c>
    </row>
    <row r="1151" spans="2:21">
      <c r="B1151">
        <v>7</v>
      </c>
      <c r="C1151">
        <v>67</v>
      </c>
      <c r="D1151">
        <v>8.84</v>
      </c>
      <c r="E1151">
        <v>470</v>
      </c>
      <c r="F1151">
        <v>38</v>
      </c>
      <c r="G1151">
        <v>-1.984</v>
      </c>
      <c r="H1151">
        <v>106</v>
      </c>
      <c r="I1151">
        <v>3.3222000000000002E-2</v>
      </c>
      <c r="J1151">
        <v>67</v>
      </c>
      <c r="K1151">
        <v>0</v>
      </c>
      <c r="L1151">
        <v>0.45</v>
      </c>
      <c r="M1151">
        <v>-2</v>
      </c>
      <c r="N1151">
        <v>12</v>
      </c>
      <c r="O1151">
        <v>0.73667000000000005</v>
      </c>
      <c r="P1151">
        <v>3.0396000000000001</v>
      </c>
      <c r="Q1151">
        <v>1</v>
      </c>
      <c r="R1151">
        <v>-4.9221000000000001E-2</v>
      </c>
      <c r="S1151">
        <v>0.80545</v>
      </c>
      <c r="T1151">
        <v>-0.55391999999999997</v>
      </c>
      <c r="U1151">
        <v>-1.3593999999999999</v>
      </c>
    </row>
    <row r="1152" spans="2:21">
      <c r="B1152">
        <v>7</v>
      </c>
      <c r="C1152">
        <v>68</v>
      </c>
      <c r="D1152">
        <v>-4.5599999999999996</v>
      </c>
      <c r="E1152">
        <v>-203.33</v>
      </c>
      <c r="F1152">
        <v>37</v>
      </c>
      <c r="G1152">
        <v>7.9359999999999999</v>
      </c>
      <c r="H1152">
        <v>87</v>
      </c>
      <c r="I1152">
        <v>2.0347</v>
      </c>
      <c r="J1152">
        <v>68</v>
      </c>
      <c r="K1152">
        <v>0</v>
      </c>
      <c r="L1152">
        <v>0.45</v>
      </c>
      <c r="M1152">
        <v>10</v>
      </c>
      <c r="N1152">
        <v>-12</v>
      </c>
      <c r="O1152">
        <v>0.38</v>
      </c>
      <c r="P1152">
        <v>0.57247999999999999</v>
      </c>
      <c r="Q1152">
        <v>0.58662000000000003</v>
      </c>
      <c r="R1152">
        <v>2.9335E-2</v>
      </c>
      <c r="S1152">
        <v>-0.74658000000000002</v>
      </c>
      <c r="T1152">
        <v>0.13111999999999999</v>
      </c>
      <c r="U1152">
        <v>0.87770000000000004</v>
      </c>
    </row>
    <row r="1153" spans="2:21">
      <c r="B1153">
        <v>7</v>
      </c>
      <c r="C1153">
        <v>69</v>
      </c>
      <c r="D1153">
        <v>9.0292999999999992</v>
      </c>
      <c r="E1153">
        <v>435.33</v>
      </c>
      <c r="F1153">
        <v>39</v>
      </c>
      <c r="G1153">
        <v>-2.2959999999999998</v>
      </c>
      <c r="H1153">
        <v>116</v>
      </c>
      <c r="I1153">
        <v>0.29149000000000003</v>
      </c>
      <c r="J1153">
        <v>69</v>
      </c>
      <c r="K1153">
        <v>0</v>
      </c>
      <c r="L1153">
        <v>0.45</v>
      </c>
      <c r="M1153">
        <v>-2</v>
      </c>
      <c r="N1153">
        <v>12</v>
      </c>
      <c r="O1153">
        <v>0.75244</v>
      </c>
      <c r="P1153">
        <v>2.8778999999999999</v>
      </c>
      <c r="Q1153">
        <v>1</v>
      </c>
      <c r="R1153">
        <v>4.5084000000000001E-3</v>
      </c>
      <c r="S1153">
        <v>0.31041000000000002</v>
      </c>
      <c r="T1153">
        <v>-0.30773</v>
      </c>
      <c r="U1153">
        <v>-0.61814000000000002</v>
      </c>
    </row>
    <row r="1154" spans="2:21">
      <c r="B1154">
        <v>7</v>
      </c>
      <c r="C1154">
        <v>70</v>
      </c>
      <c r="D1154">
        <v>-5.4132999999999996</v>
      </c>
      <c r="E1154">
        <v>-210.67</v>
      </c>
      <c r="F1154">
        <v>36</v>
      </c>
      <c r="G1154">
        <v>6.5547000000000004</v>
      </c>
      <c r="H1154">
        <v>113</v>
      </c>
      <c r="I1154">
        <v>3.3429000000000002</v>
      </c>
      <c r="J1154">
        <v>70</v>
      </c>
      <c r="K1154">
        <v>0</v>
      </c>
      <c r="L1154">
        <v>0.45</v>
      </c>
      <c r="M1154">
        <v>10</v>
      </c>
      <c r="N1154">
        <v>-12</v>
      </c>
      <c r="O1154">
        <v>0.45111000000000001</v>
      </c>
      <c r="P1154">
        <v>0.81315999999999999</v>
      </c>
      <c r="Q1154">
        <v>0.73524</v>
      </c>
      <c r="R1154">
        <v>0.10248</v>
      </c>
      <c r="S1154">
        <v>-0.41209000000000001</v>
      </c>
      <c r="T1154">
        <v>0.44152999999999998</v>
      </c>
      <c r="U1154">
        <v>0.85362000000000005</v>
      </c>
    </row>
    <row r="1155" spans="2:21">
      <c r="B1155">
        <v>7</v>
      </c>
      <c r="C1155">
        <v>71</v>
      </c>
      <c r="D1155">
        <v>8.048</v>
      </c>
      <c r="E1155">
        <v>421.33</v>
      </c>
      <c r="F1155">
        <v>37</v>
      </c>
      <c r="G1155">
        <v>-1.7093</v>
      </c>
      <c r="H1155">
        <v>64</v>
      </c>
      <c r="I1155">
        <v>-0.24556</v>
      </c>
      <c r="J1155">
        <v>71</v>
      </c>
      <c r="K1155">
        <v>0</v>
      </c>
      <c r="L1155">
        <v>0.45</v>
      </c>
      <c r="M1155">
        <v>-2</v>
      </c>
      <c r="N1155">
        <v>12</v>
      </c>
      <c r="O1155">
        <v>0.67066999999999999</v>
      </c>
      <c r="P1155">
        <v>3.1560000000000001</v>
      </c>
      <c r="Q1155">
        <v>1</v>
      </c>
      <c r="R1155">
        <v>-4.5110999999999998E-2</v>
      </c>
      <c r="S1155">
        <v>0.29970000000000002</v>
      </c>
      <c r="T1155">
        <v>-0.33717000000000003</v>
      </c>
      <c r="U1155">
        <v>-0.63687000000000005</v>
      </c>
    </row>
    <row r="1156" spans="2:21">
      <c r="B1156">
        <v>7</v>
      </c>
      <c r="C1156">
        <v>73</v>
      </c>
      <c r="D1156">
        <v>-8.3919999999999995</v>
      </c>
      <c r="E1156">
        <v>-302.67</v>
      </c>
      <c r="F1156">
        <v>42</v>
      </c>
      <c r="G1156">
        <v>-1.768</v>
      </c>
      <c r="H1156">
        <v>75</v>
      </c>
      <c r="I1156">
        <v>-0.2273</v>
      </c>
      <c r="J1156">
        <v>73</v>
      </c>
      <c r="K1156">
        <v>0</v>
      </c>
      <c r="L1156">
        <v>0.45</v>
      </c>
      <c r="M1156">
        <v>-2</v>
      </c>
      <c r="N1156">
        <v>-12</v>
      </c>
      <c r="O1156">
        <v>0.69933000000000001</v>
      </c>
      <c r="P1156">
        <v>-12.554</v>
      </c>
      <c r="Q1156">
        <v>1</v>
      </c>
      <c r="R1156">
        <v>-4.6991000000000003E-3</v>
      </c>
      <c r="S1156">
        <v>0.56730000000000003</v>
      </c>
      <c r="T1156">
        <v>0.39335999999999999</v>
      </c>
      <c r="U1156">
        <v>-0.17393</v>
      </c>
    </row>
    <row r="1157" spans="2:21">
      <c r="B1157">
        <v>7</v>
      </c>
      <c r="C1157">
        <v>76</v>
      </c>
      <c r="D1157">
        <v>-5.4747000000000003</v>
      </c>
      <c r="E1157">
        <v>-192.67</v>
      </c>
      <c r="F1157">
        <v>39</v>
      </c>
      <c r="G1157">
        <v>8.5653000000000006</v>
      </c>
      <c r="H1157">
        <v>116</v>
      </c>
      <c r="I1157">
        <v>1.341</v>
      </c>
      <c r="J1157">
        <v>76</v>
      </c>
      <c r="K1157">
        <v>0</v>
      </c>
      <c r="L1157">
        <v>0.45</v>
      </c>
      <c r="M1157">
        <v>10</v>
      </c>
      <c r="N1157">
        <v>-12</v>
      </c>
      <c r="O1157">
        <v>0.45622000000000001</v>
      </c>
      <c r="P1157">
        <v>0.63224999999999998</v>
      </c>
      <c r="Q1157">
        <v>0.64783999999999997</v>
      </c>
      <c r="R1157">
        <v>9.3640000000000001E-2</v>
      </c>
      <c r="S1157">
        <v>-0.71447000000000005</v>
      </c>
      <c r="T1157">
        <v>0.20337</v>
      </c>
      <c r="U1157">
        <v>0.91783999999999999</v>
      </c>
    </row>
    <row r="1158" spans="2:21">
      <c r="B1158">
        <v>7</v>
      </c>
      <c r="C1158">
        <v>77</v>
      </c>
      <c r="D1158">
        <v>-7.0507</v>
      </c>
      <c r="E1158">
        <v>-290.67</v>
      </c>
      <c r="F1158">
        <v>41</v>
      </c>
      <c r="G1158">
        <v>-2.2719999999999998</v>
      </c>
      <c r="H1158">
        <v>89</v>
      </c>
      <c r="I1158">
        <v>0.28875000000000001</v>
      </c>
      <c r="J1158">
        <v>77</v>
      </c>
      <c r="K1158">
        <v>0</v>
      </c>
      <c r="L1158">
        <v>0.45</v>
      </c>
      <c r="M1158">
        <v>-2</v>
      </c>
      <c r="N1158">
        <v>-12</v>
      </c>
      <c r="O1158">
        <v>0.58755999999999997</v>
      </c>
      <c r="P1158">
        <v>-5.0454999999999997</v>
      </c>
      <c r="Q1158">
        <v>1</v>
      </c>
      <c r="R1158">
        <v>-1.6749E-2</v>
      </c>
      <c r="S1158">
        <v>0.78405000000000002</v>
      </c>
      <c r="T1158">
        <v>0.71179999999999999</v>
      </c>
      <c r="U1158">
        <v>-7.2249999999999995E-2</v>
      </c>
    </row>
    <row r="1159" spans="2:21">
      <c r="B1159">
        <v>7</v>
      </c>
      <c r="C1159">
        <v>78</v>
      </c>
      <c r="D1159">
        <v>7.6026999999999996</v>
      </c>
      <c r="E1159">
        <v>422.67</v>
      </c>
      <c r="F1159">
        <v>32</v>
      </c>
      <c r="G1159">
        <v>-11.512</v>
      </c>
      <c r="H1159">
        <v>64</v>
      </c>
      <c r="I1159">
        <v>-2.3687</v>
      </c>
      <c r="J1159">
        <v>78</v>
      </c>
      <c r="K1159">
        <v>0</v>
      </c>
      <c r="L1159">
        <v>0.45</v>
      </c>
      <c r="M1159">
        <v>-14</v>
      </c>
      <c r="N1159">
        <v>12</v>
      </c>
      <c r="O1159">
        <v>0.63356000000000001</v>
      </c>
      <c r="P1159">
        <v>0.67412000000000005</v>
      </c>
      <c r="Q1159">
        <v>1</v>
      </c>
      <c r="R1159">
        <v>-0.11933000000000001</v>
      </c>
      <c r="S1159">
        <v>0.66363000000000005</v>
      </c>
      <c r="T1159">
        <v>0.41743999999999998</v>
      </c>
      <c r="U1159">
        <v>-0.24618999999999999</v>
      </c>
    </row>
    <row r="1160" spans="2:21">
      <c r="B1160">
        <v>7</v>
      </c>
      <c r="C1160">
        <v>80</v>
      </c>
      <c r="D1160">
        <v>-7.3493000000000004</v>
      </c>
      <c r="E1160">
        <v>-244</v>
      </c>
      <c r="F1160">
        <v>42</v>
      </c>
      <c r="G1160">
        <v>8.92</v>
      </c>
      <c r="H1160">
        <v>72</v>
      </c>
      <c r="I1160">
        <v>1.0746</v>
      </c>
      <c r="J1160">
        <v>80</v>
      </c>
      <c r="K1160">
        <v>0</v>
      </c>
      <c r="L1160">
        <v>0.45</v>
      </c>
      <c r="M1160">
        <v>10</v>
      </c>
      <c r="N1160">
        <v>-12</v>
      </c>
      <c r="O1160">
        <v>0.61243999999999998</v>
      </c>
      <c r="P1160">
        <v>0.83889999999999998</v>
      </c>
      <c r="Q1160">
        <v>1</v>
      </c>
      <c r="R1160">
        <v>5.4488999999999996E-3</v>
      </c>
      <c r="S1160">
        <v>-0.88305999999999996</v>
      </c>
      <c r="T1160">
        <v>0.49236999999999997</v>
      </c>
      <c r="U1160">
        <v>1.3754</v>
      </c>
    </row>
    <row r="1161" spans="2:21">
      <c r="B1161">
        <v>7</v>
      </c>
      <c r="C1161">
        <v>81</v>
      </c>
      <c r="D1161">
        <v>8.5440000000000005</v>
      </c>
      <c r="E1161">
        <v>390</v>
      </c>
      <c r="F1161">
        <v>40</v>
      </c>
      <c r="G1161">
        <v>-1.7733000000000001</v>
      </c>
      <c r="H1161">
        <v>87</v>
      </c>
      <c r="I1161">
        <v>-0.19524</v>
      </c>
      <c r="J1161">
        <v>81</v>
      </c>
      <c r="K1161">
        <v>0</v>
      </c>
      <c r="L1161">
        <v>0.45</v>
      </c>
      <c r="M1161">
        <v>-2</v>
      </c>
      <c r="N1161">
        <v>12</v>
      </c>
      <c r="O1161">
        <v>0.71199999999999997</v>
      </c>
      <c r="P1161">
        <v>3.4133</v>
      </c>
      <c r="Q1161">
        <v>1</v>
      </c>
      <c r="R1161">
        <v>-3.1427999999999998E-2</v>
      </c>
      <c r="S1161">
        <v>0.59941</v>
      </c>
      <c r="T1161">
        <v>-0.32913999999999999</v>
      </c>
      <c r="U1161">
        <v>-0.92854999999999999</v>
      </c>
    </row>
    <row r="1162" spans="2:21">
      <c r="B1162">
        <v>7</v>
      </c>
      <c r="C1162">
        <v>82</v>
      </c>
      <c r="D1162">
        <v>-6.3760000000000003</v>
      </c>
      <c r="E1162">
        <v>-224</v>
      </c>
      <c r="F1162">
        <v>41</v>
      </c>
      <c r="G1162">
        <v>8.6106999999999996</v>
      </c>
      <c r="H1162">
        <v>80</v>
      </c>
      <c r="I1162">
        <v>1.3791</v>
      </c>
      <c r="J1162">
        <v>82</v>
      </c>
      <c r="K1162">
        <v>0</v>
      </c>
      <c r="L1162">
        <v>0.45</v>
      </c>
      <c r="M1162">
        <v>10</v>
      </c>
      <c r="N1162">
        <v>-12</v>
      </c>
      <c r="O1162">
        <v>0.53132999999999997</v>
      </c>
      <c r="P1162">
        <v>0.7631</v>
      </c>
      <c r="Q1162">
        <v>1</v>
      </c>
      <c r="R1162">
        <v>1.0236E-2</v>
      </c>
      <c r="S1162">
        <v>-0.59941</v>
      </c>
      <c r="T1162">
        <v>0.39871000000000001</v>
      </c>
      <c r="U1162">
        <v>0.99812000000000001</v>
      </c>
    </row>
    <row r="1163" spans="2:21">
      <c r="B1163">
        <v>7</v>
      </c>
      <c r="C1163">
        <v>83</v>
      </c>
      <c r="D1163">
        <v>-10.247999999999999</v>
      </c>
      <c r="E1163">
        <v>-348</v>
      </c>
      <c r="F1163">
        <v>44</v>
      </c>
      <c r="G1163">
        <v>-1.5412999999999999</v>
      </c>
      <c r="H1163">
        <v>69</v>
      </c>
      <c r="I1163">
        <v>-0.432</v>
      </c>
      <c r="J1163">
        <v>83</v>
      </c>
      <c r="K1163">
        <v>0</v>
      </c>
      <c r="L1163">
        <v>0.45</v>
      </c>
      <c r="M1163">
        <v>-2</v>
      </c>
      <c r="N1163">
        <v>-12</v>
      </c>
      <c r="O1163">
        <v>0.85399999999999998</v>
      </c>
      <c r="P1163">
        <v>-23.224</v>
      </c>
      <c r="Q1163">
        <v>1</v>
      </c>
      <c r="R1163">
        <v>-2.6665999999999999E-2</v>
      </c>
      <c r="S1163">
        <v>0.57264999999999999</v>
      </c>
      <c r="T1163">
        <v>0.59941</v>
      </c>
      <c r="U1163">
        <v>2.6759000000000002E-2</v>
      </c>
    </row>
    <row r="1164" spans="2:21">
      <c r="B1164">
        <v>7</v>
      </c>
      <c r="C1164">
        <v>85</v>
      </c>
      <c r="D1164">
        <v>-6.9573</v>
      </c>
      <c r="E1164">
        <v>-311.33</v>
      </c>
      <c r="F1164">
        <v>38</v>
      </c>
      <c r="G1164">
        <v>-0.52800000000000002</v>
      </c>
      <c r="H1164">
        <v>123</v>
      </c>
      <c r="I1164">
        <v>-1.4718</v>
      </c>
      <c r="J1164">
        <v>85</v>
      </c>
      <c r="K1164">
        <v>0</v>
      </c>
      <c r="L1164">
        <v>0.45</v>
      </c>
      <c r="M1164">
        <v>-2</v>
      </c>
      <c r="N1164">
        <v>-12</v>
      </c>
      <c r="O1164">
        <v>0.57977999999999996</v>
      </c>
      <c r="P1164">
        <v>13.750999999999999</v>
      </c>
      <c r="Q1164">
        <v>1</v>
      </c>
      <c r="R1164">
        <v>-2.0950999999999999E-4</v>
      </c>
      <c r="S1164">
        <v>1.0383</v>
      </c>
      <c r="T1164">
        <v>0.31041000000000002</v>
      </c>
      <c r="U1164">
        <v>-0.72785</v>
      </c>
    </row>
    <row r="1165" spans="2:21">
      <c r="B1165">
        <v>7</v>
      </c>
      <c r="C1165">
        <v>87</v>
      </c>
      <c r="D1165">
        <v>-8.9332999999999991</v>
      </c>
      <c r="E1165">
        <v>-256.67</v>
      </c>
      <c r="F1165">
        <v>55</v>
      </c>
      <c r="G1165">
        <v>-1.528</v>
      </c>
      <c r="H1165">
        <v>246</v>
      </c>
      <c r="I1165">
        <v>-0.45538000000000001</v>
      </c>
      <c r="J1165">
        <v>87</v>
      </c>
      <c r="K1165">
        <v>0</v>
      </c>
      <c r="L1165">
        <v>0.45</v>
      </c>
      <c r="M1165">
        <v>-2</v>
      </c>
      <c r="N1165">
        <v>-12</v>
      </c>
      <c r="O1165">
        <v>0.74443999999999999</v>
      </c>
      <c r="P1165">
        <v>-29.806000000000001</v>
      </c>
      <c r="Q1165">
        <v>1</v>
      </c>
      <c r="R1165">
        <v>-1.6617E-2</v>
      </c>
      <c r="S1165">
        <v>0.48433999999999999</v>
      </c>
      <c r="T1165">
        <v>0.14985000000000001</v>
      </c>
      <c r="U1165">
        <v>-0.33449000000000001</v>
      </c>
    </row>
    <row r="1166" spans="2:21">
      <c r="B1166">
        <v>7</v>
      </c>
      <c r="C1166">
        <v>88</v>
      </c>
      <c r="D1166">
        <v>5.2720000000000002</v>
      </c>
      <c r="E1166">
        <v>394</v>
      </c>
      <c r="F1166">
        <v>28</v>
      </c>
      <c r="G1166">
        <v>-10.148999999999999</v>
      </c>
      <c r="H1166">
        <v>102</v>
      </c>
      <c r="I1166">
        <v>-3.8092999999999999</v>
      </c>
      <c r="J1166">
        <v>88</v>
      </c>
      <c r="K1166">
        <v>0</v>
      </c>
      <c r="L1166">
        <v>0.45</v>
      </c>
      <c r="M1166">
        <v>-14</v>
      </c>
      <c r="N1166">
        <v>12</v>
      </c>
      <c r="O1166">
        <v>0.43933</v>
      </c>
      <c r="P1166">
        <v>0.54303999999999997</v>
      </c>
      <c r="Q1166">
        <v>1</v>
      </c>
      <c r="R1166">
        <v>-4.1334000000000003E-2</v>
      </c>
      <c r="S1166">
        <v>-1.8731999999999999E-2</v>
      </c>
      <c r="T1166">
        <v>0.15787999999999999</v>
      </c>
      <c r="U1166">
        <v>0.17660999999999999</v>
      </c>
    </row>
    <row r="1167" spans="2:21">
      <c r="B1167">
        <v>7</v>
      </c>
      <c r="C1167">
        <v>89</v>
      </c>
      <c r="D1167">
        <v>8.6692999999999998</v>
      </c>
      <c r="E1167">
        <v>467.33</v>
      </c>
      <c r="F1167">
        <v>37</v>
      </c>
      <c r="G1167">
        <v>-1.6373</v>
      </c>
      <c r="H1167">
        <v>73</v>
      </c>
      <c r="I1167">
        <v>-0.34372999999999998</v>
      </c>
      <c r="J1167">
        <v>89</v>
      </c>
      <c r="K1167">
        <v>0</v>
      </c>
      <c r="L1167">
        <v>0.45</v>
      </c>
      <c r="M1167">
        <v>-2</v>
      </c>
      <c r="N1167">
        <v>12</v>
      </c>
      <c r="O1167">
        <v>0.72243999999999997</v>
      </c>
      <c r="P1167">
        <v>3.5236999999999998</v>
      </c>
      <c r="Q1167">
        <v>1</v>
      </c>
      <c r="R1167">
        <v>-1.8932000000000001E-2</v>
      </c>
      <c r="S1167">
        <v>0.13111999999999999</v>
      </c>
      <c r="T1167">
        <v>-0.45757999999999999</v>
      </c>
      <c r="U1167">
        <v>-0.5887</v>
      </c>
    </row>
    <row r="1168" spans="2:21">
      <c r="B1168">
        <v>7</v>
      </c>
      <c r="C1168">
        <v>90</v>
      </c>
      <c r="D1168">
        <v>-5.4932999999999996</v>
      </c>
      <c r="E1168">
        <v>-198.67</v>
      </c>
      <c r="F1168">
        <v>43</v>
      </c>
      <c r="G1168">
        <v>6.7652999999999999</v>
      </c>
      <c r="H1168">
        <v>171</v>
      </c>
      <c r="I1168">
        <v>3.2452999999999999</v>
      </c>
      <c r="J1168">
        <v>90</v>
      </c>
      <c r="K1168">
        <v>0</v>
      </c>
      <c r="L1168">
        <v>0.45</v>
      </c>
      <c r="M1168">
        <v>10</v>
      </c>
      <c r="N1168">
        <v>-12</v>
      </c>
      <c r="O1168">
        <v>0.45778000000000002</v>
      </c>
      <c r="P1168">
        <v>0.82928999999999997</v>
      </c>
      <c r="Q1168">
        <v>1</v>
      </c>
      <c r="R1168">
        <v>-1.0642E-2</v>
      </c>
      <c r="S1168">
        <v>-0.47631000000000001</v>
      </c>
      <c r="T1168">
        <v>0.12042</v>
      </c>
      <c r="U1168">
        <v>0.59672999999999998</v>
      </c>
    </row>
    <row r="1169" spans="2:21">
      <c r="B1169">
        <v>7</v>
      </c>
      <c r="C1169">
        <v>91</v>
      </c>
      <c r="D1169">
        <v>8.3279999999999994</v>
      </c>
      <c r="E1169">
        <v>416</v>
      </c>
      <c r="F1169">
        <v>37</v>
      </c>
      <c r="G1169">
        <v>-1.792</v>
      </c>
      <c r="H1169">
        <v>78</v>
      </c>
      <c r="I1169">
        <v>-0.19374</v>
      </c>
      <c r="J1169">
        <v>91</v>
      </c>
      <c r="K1169">
        <v>0</v>
      </c>
      <c r="L1169">
        <v>0.45</v>
      </c>
      <c r="M1169">
        <v>-2</v>
      </c>
      <c r="N1169">
        <v>12</v>
      </c>
      <c r="O1169">
        <v>0.69399999999999995</v>
      </c>
      <c r="P1169">
        <v>3.2044000000000001</v>
      </c>
      <c r="Q1169">
        <v>1</v>
      </c>
      <c r="R1169">
        <v>-1.4260999999999999E-2</v>
      </c>
      <c r="S1169">
        <v>-2.6749E-3</v>
      </c>
      <c r="T1169">
        <v>-0.39335999999999999</v>
      </c>
      <c r="U1169">
        <v>-0.39068999999999998</v>
      </c>
    </row>
    <row r="1170" spans="2:21">
      <c r="B1170">
        <v>7</v>
      </c>
      <c r="C1170">
        <v>93</v>
      </c>
      <c r="D1170">
        <v>8.0907</v>
      </c>
      <c r="E1170">
        <v>362.67</v>
      </c>
      <c r="F1170">
        <v>40</v>
      </c>
      <c r="G1170">
        <v>-1.4079999999999999</v>
      </c>
      <c r="H1170">
        <v>110</v>
      </c>
      <c r="I1170">
        <v>-0.64697000000000005</v>
      </c>
      <c r="J1170">
        <v>93</v>
      </c>
      <c r="K1170">
        <v>0</v>
      </c>
      <c r="L1170">
        <v>0.45</v>
      </c>
      <c r="M1170">
        <v>-2</v>
      </c>
      <c r="N1170">
        <v>12</v>
      </c>
      <c r="O1170">
        <v>0.67422000000000004</v>
      </c>
      <c r="P1170">
        <v>3.7507999999999999</v>
      </c>
      <c r="Q1170">
        <v>1</v>
      </c>
      <c r="R1170">
        <v>5.4975000000000003E-2</v>
      </c>
      <c r="S1170">
        <v>0.23013</v>
      </c>
      <c r="T1170">
        <v>-0.18196000000000001</v>
      </c>
      <c r="U1170">
        <v>-0.41209000000000001</v>
      </c>
    </row>
    <row r="1171" spans="2:21">
      <c r="B1171">
        <v>7</v>
      </c>
      <c r="C1171">
        <v>99</v>
      </c>
      <c r="D1171">
        <v>8.8613</v>
      </c>
      <c r="E1171">
        <v>434</v>
      </c>
      <c r="F1171">
        <v>37</v>
      </c>
      <c r="G1171">
        <v>-2.048</v>
      </c>
      <c r="H1171">
        <v>91</v>
      </c>
      <c r="I1171">
        <v>4.6573000000000003E-2</v>
      </c>
      <c r="J1171">
        <v>99</v>
      </c>
      <c r="K1171">
        <v>0</v>
      </c>
      <c r="L1171">
        <v>0.45</v>
      </c>
      <c r="M1171">
        <v>-2</v>
      </c>
      <c r="N1171">
        <v>12</v>
      </c>
      <c r="O1171">
        <v>0.73843999999999999</v>
      </c>
      <c r="P1171">
        <v>3.0354999999999999</v>
      </c>
      <c r="Q1171">
        <v>1</v>
      </c>
      <c r="R1171">
        <v>1.4265E-3</v>
      </c>
      <c r="S1171">
        <v>-2.9434999999999999E-2</v>
      </c>
      <c r="T1171">
        <v>-0.62082000000000004</v>
      </c>
      <c r="U1171">
        <v>-0.59138000000000002</v>
      </c>
    </row>
    <row r="1172" spans="2:21">
      <c r="B1172">
        <v>7</v>
      </c>
      <c r="C1172">
        <v>100</v>
      </c>
      <c r="D1172">
        <v>-7.5092999999999996</v>
      </c>
      <c r="E1172">
        <v>-289.33</v>
      </c>
      <c r="F1172">
        <v>38</v>
      </c>
      <c r="G1172">
        <v>8.1999999999999993</v>
      </c>
      <c r="H1172">
        <v>113</v>
      </c>
      <c r="I1172">
        <v>1.7958000000000001</v>
      </c>
      <c r="J1172">
        <v>100</v>
      </c>
      <c r="K1172">
        <v>0</v>
      </c>
      <c r="L1172">
        <v>0.45</v>
      </c>
      <c r="M1172">
        <v>10</v>
      </c>
      <c r="N1172">
        <v>-12</v>
      </c>
      <c r="O1172">
        <v>0.62578</v>
      </c>
      <c r="P1172">
        <v>0.92105000000000004</v>
      </c>
      <c r="Q1172">
        <v>1</v>
      </c>
      <c r="R1172">
        <v>4.1538E-3</v>
      </c>
      <c r="S1172">
        <v>-1.0195000000000001</v>
      </c>
      <c r="T1172">
        <v>0.31308000000000002</v>
      </c>
      <c r="U1172">
        <v>1.3326</v>
      </c>
    </row>
    <row r="1173" spans="2:21">
      <c r="B1173">
        <v>7</v>
      </c>
      <c r="C1173">
        <v>101</v>
      </c>
      <c r="D1173">
        <v>-8.8533000000000008</v>
      </c>
      <c r="E1173">
        <v>-361.33</v>
      </c>
      <c r="F1173">
        <v>39</v>
      </c>
      <c r="G1173">
        <v>-1.9547000000000001</v>
      </c>
      <c r="H1173">
        <v>90</v>
      </c>
      <c r="I1173">
        <v>-8.9777999999999997E-2</v>
      </c>
      <c r="J1173">
        <v>101</v>
      </c>
      <c r="K1173">
        <v>0</v>
      </c>
      <c r="L1173">
        <v>0.45</v>
      </c>
      <c r="M1173">
        <v>-2</v>
      </c>
      <c r="N1173">
        <v>-12</v>
      </c>
      <c r="O1173">
        <v>0.73777999999999999</v>
      </c>
      <c r="P1173">
        <v>-9.9763999999999999</v>
      </c>
      <c r="Q1173">
        <v>1</v>
      </c>
      <c r="R1173">
        <v>4.4443999999999997E-2</v>
      </c>
      <c r="S1173">
        <v>0.26758999999999999</v>
      </c>
      <c r="T1173">
        <v>0.36125000000000002</v>
      </c>
      <c r="U1173">
        <v>9.3657000000000004E-2</v>
      </c>
    </row>
    <row r="1174" spans="2:21">
      <c r="B1174">
        <v>7</v>
      </c>
      <c r="C1174">
        <v>103</v>
      </c>
      <c r="D1174">
        <v>8.4452999999999996</v>
      </c>
      <c r="E1174">
        <v>366</v>
      </c>
      <c r="F1174">
        <v>45</v>
      </c>
      <c r="G1174">
        <v>-1.9893000000000001</v>
      </c>
      <c r="H1174">
        <v>63</v>
      </c>
      <c r="I1174">
        <v>5.8844E-2</v>
      </c>
      <c r="J1174">
        <v>103</v>
      </c>
      <c r="K1174">
        <v>0</v>
      </c>
      <c r="L1174">
        <v>0.45</v>
      </c>
      <c r="M1174">
        <v>-2</v>
      </c>
      <c r="N1174">
        <v>12</v>
      </c>
      <c r="O1174">
        <v>0.70377999999999996</v>
      </c>
      <c r="P1174">
        <v>3.0310999999999999</v>
      </c>
      <c r="Q1174">
        <v>1</v>
      </c>
      <c r="R1174">
        <v>-6.9512000000000004E-2</v>
      </c>
      <c r="S1174">
        <v>0.18196000000000001</v>
      </c>
      <c r="T1174">
        <v>-0.69842000000000004</v>
      </c>
      <c r="U1174">
        <v>-0.88038000000000005</v>
      </c>
    </row>
    <row r="1175" spans="2:21">
      <c r="B1175">
        <v>7</v>
      </c>
      <c r="C1175">
        <v>104</v>
      </c>
      <c r="D1175">
        <v>-7.3973000000000004</v>
      </c>
      <c r="E1175">
        <v>-268</v>
      </c>
      <c r="F1175">
        <v>42</v>
      </c>
      <c r="G1175">
        <v>8.4427000000000003</v>
      </c>
      <c r="H1175">
        <v>65</v>
      </c>
      <c r="I1175">
        <v>1.5283</v>
      </c>
      <c r="J1175">
        <v>104</v>
      </c>
      <c r="K1175">
        <v>0</v>
      </c>
      <c r="L1175">
        <v>0.45</v>
      </c>
      <c r="M1175">
        <v>10</v>
      </c>
      <c r="N1175">
        <v>-12</v>
      </c>
      <c r="O1175">
        <v>0.61643999999999999</v>
      </c>
      <c r="P1175">
        <v>0.88100999999999996</v>
      </c>
      <c r="Q1175">
        <v>1</v>
      </c>
      <c r="R1175">
        <v>2.9052000000000001E-2</v>
      </c>
      <c r="S1175">
        <v>-1.0142</v>
      </c>
      <c r="T1175">
        <v>0.25689000000000001</v>
      </c>
      <c r="U1175">
        <v>1.2710999999999999</v>
      </c>
    </row>
    <row r="1176" spans="2:21">
      <c r="B1176">
        <v>7</v>
      </c>
      <c r="C1176">
        <v>105</v>
      </c>
      <c r="D1176">
        <v>-7.8159999999999998</v>
      </c>
      <c r="E1176">
        <v>-316.67</v>
      </c>
      <c r="F1176">
        <v>39</v>
      </c>
      <c r="G1176">
        <v>-1.7173</v>
      </c>
      <c r="H1176">
        <v>112</v>
      </c>
      <c r="I1176">
        <v>-0.28532999999999997</v>
      </c>
      <c r="J1176">
        <v>105</v>
      </c>
      <c r="K1176">
        <v>0</v>
      </c>
      <c r="L1176">
        <v>0.45</v>
      </c>
      <c r="M1176">
        <v>-2</v>
      </c>
      <c r="N1176">
        <v>-12</v>
      </c>
      <c r="O1176">
        <v>0.65132999999999996</v>
      </c>
      <c r="P1176">
        <v>-9.8851999999999993</v>
      </c>
      <c r="Q1176">
        <v>1</v>
      </c>
      <c r="R1176">
        <v>2.6676999999999998E-3</v>
      </c>
      <c r="S1176">
        <v>0.33717000000000003</v>
      </c>
      <c r="T1176">
        <v>0.61011000000000004</v>
      </c>
      <c r="U1176">
        <v>0.27294000000000002</v>
      </c>
    </row>
    <row r="1177" spans="2:21">
      <c r="B1177">
        <v>7</v>
      </c>
      <c r="C1177">
        <v>106</v>
      </c>
      <c r="D1177">
        <v>7.5387000000000004</v>
      </c>
      <c r="E1177">
        <v>398.67</v>
      </c>
      <c r="F1177">
        <v>38</v>
      </c>
      <c r="G1177">
        <v>-12.805</v>
      </c>
      <c r="H1177">
        <v>111</v>
      </c>
      <c r="I1177">
        <v>-1.1992</v>
      </c>
      <c r="J1177">
        <v>106</v>
      </c>
      <c r="K1177">
        <v>0</v>
      </c>
      <c r="L1177">
        <v>0.45</v>
      </c>
      <c r="M1177">
        <v>-14</v>
      </c>
      <c r="N1177">
        <v>12</v>
      </c>
      <c r="O1177">
        <v>0.62822</v>
      </c>
      <c r="P1177">
        <v>0.61677000000000004</v>
      </c>
      <c r="Q1177">
        <v>1</v>
      </c>
      <c r="R1177">
        <v>4.5186999999999996E-3</v>
      </c>
      <c r="S1177">
        <v>0.20871999999999999</v>
      </c>
      <c r="T1177">
        <v>0.29167999999999999</v>
      </c>
      <c r="U1177">
        <v>8.2954E-2</v>
      </c>
    </row>
    <row r="1178" spans="2:21">
      <c r="B1178">
        <v>7</v>
      </c>
      <c r="C1178">
        <v>107</v>
      </c>
      <c r="D1178">
        <v>9.2266999999999992</v>
      </c>
      <c r="E1178">
        <v>456</v>
      </c>
      <c r="F1178">
        <v>40</v>
      </c>
      <c r="G1178">
        <v>-2.6027</v>
      </c>
      <c r="H1178">
        <v>62</v>
      </c>
      <c r="I1178">
        <v>0.67718</v>
      </c>
      <c r="J1178">
        <v>107</v>
      </c>
      <c r="K1178">
        <v>0</v>
      </c>
      <c r="L1178">
        <v>0.45</v>
      </c>
      <c r="M1178">
        <v>-2</v>
      </c>
      <c r="N1178">
        <v>12</v>
      </c>
      <c r="O1178">
        <v>0.76888999999999996</v>
      </c>
      <c r="P1178">
        <v>2.698</v>
      </c>
      <c r="Q1178">
        <v>1</v>
      </c>
      <c r="R1178">
        <v>-7.4510000000000007E-2</v>
      </c>
      <c r="S1178">
        <v>-4.8166E-2</v>
      </c>
      <c r="T1178">
        <v>-0.79742999999999997</v>
      </c>
      <c r="U1178">
        <v>-0.74926000000000004</v>
      </c>
    </row>
    <row r="1179" spans="2:21">
      <c r="B1179">
        <v>7</v>
      </c>
      <c r="C1179">
        <v>109</v>
      </c>
      <c r="D1179">
        <v>-9.0266999999999999</v>
      </c>
      <c r="E1179">
        <v>-353.33</v>
      </c>
      <c r="F1179">
        <v>45</v>
      </c>
      <c r="G1179">
        <v>-1.8107</v>
      </c>
      <c r="H1179">
        <v>71</v>
      </c>
      <c r="I1179">
        <v>-0.15720999999999999</v>
      </c>
      <c r="J1179">
        <v>109</v>
      </c>
      <c r="K1179">
        <v>0</v>
      </c>
      <c r="L1179">
        <v>0.45</v>
      </c>
      <c r="M1179">
        <v>-2</v>
      </c>
      <c r="N1179">
        <v>-12</v>
      </c>
      <c r="O1179">
        <v>0.75222</v>
      </c>
      <c r="P1179">
        <v>-13.765000000000001</v>
      </c>
      <c r="Q1179">
        <v>1</v>
      </c>
      <c r="R1179">
        <v>-3.2127000000000003E-2</v>
      </c>
      <c r="S1179">
        <v>0.27829999999999999</v>
      </c>
      <c r="T1179">
        <v>0.43885000000000002</v>
      </c>
      <c r="U1179">
        <v>0.16056000000000001</v>
      </c>
    </row>
    <row r="1180" spans="2:21">
      <c r="B1180">
        <v>7</v>
      </c>
      <c r="C1180">
        <v>112</v>
      </c>
      <c r="D1180">
        <v>-6.6346999999999996</v>
      </c>
      <c r="E1180">
        <v>-217.33</v>
      </c>
      <c r="F1180">
        <v>43</v>
      </c>
      <c r="G1180">
        <v>8.6746999999999996</v>
      </c>
      <c r="H1180">
        <v>128</v>
      </c>
      <c r="I1180">
        <v>1.2829999999999999</v>
      </c>
      <c r="J1180">
        <v>112</v>
      </c>
      <c r="K1180">
        <v>0</v>
      </c>
      <c r="L1180">
        <v>0.45</v>
      </c>
      <c r="M1180">
        <v>10</v>
      </c>
      <c r="N1180">
        <v>-12</v>
      </c>
      <c r="O1180">
        <v>0.55288999999999999</v>
      </c>
      <c r="P1180">
        <v>0.76110999999999995</v>
      </c>
      <c r="Q1180">
        <v>0.77483999999999997</v>
      </c>
      <c r="R1180">
        <v>4.2370999999999999E-2</v>
      </c>
      <c r="S1180">
        <v>-1.4156</v>
      </c>
      <c r="T1180">
        <v>1.6055E-2</v>
      </c>
      <c r="U1180">
        <v>1.4316</v>
      </c>
    </row>
    <row r="1181" spans="2:21">
      <c r="B1181">
        <v>7</v>
      </c>
      <c r="C1181">
        <v>113</v>
      </c>
      <c r="D1181">
        <v>3.464</v>
      </c>
      <c r="E1181">
        <v>232.67</v>
      </c>
      <c r="F1181">
        <v>29</v>
      </c>
      <c r="G1181">
        <v>-1.3147</v>
      </c>
      <c r="H1181">
        <v>148</v>
      </c>
      <c r="I1181">
        <v>-0.64375000000000004</v>
      </c>
      <c r="J1181">
        <v>113</v>
      </c>
      <c r="K1181">
        <v>0</v>
      </c>
      <c r="L1181">
        <v>0.45</v>
      </c>
      <c r="M1181">
        <v>-2</v>
      </c>
      <c r="N1181">
        <v>12</v>
      </c>
      <c r="O1181">
        <v>0.28866999999999998</v>
      </c>
      <c r="P1181">
        <v>1.4648000000000001</v>
      </c>
      <c r="Q1181">
        <v>0.47687000000000002</v>
      </c>
      <c r="R1181">
        <v>-4.1584999999999997E-2</v>
      </c>
      <c r="S1181">
        <v>0.18196000000000001</v>
      </c>
      <c r="T1181">
        <v>0.16056000000000001</v>
      </c>
      <c r="U1181">
        <v>-2.1406000000000001E-2</v>
      </c>
    </row>
    <row r="1182" spans="2:21">
      <c r="B1182">
        <v>7</v>
      </c>
      <c r="C1182">
        <v>115</v>
      </c>
      <c r="D1182">
        <v>6.3867000000000003</v>
      </c>
      <c r="E1182">
        <v>294.67</v>
      </c>
      <c r="F1182">
        <v>38</v>
      </c>
      <c r="G1182">
        <v>-1.6213</v>
      </c>
      <c r="H1182">
        <v>129</v>
      </c>
      <c r="I1182">
        <v>-0.35324</v>
      </c>
      <c r="J1182">
        <v>115</v>
      </c>
      <c r="K1182">
        <v>0</v>
      </c>
      <c r="L1182">
        <v>0.45</v>
      </c>
      <c r="M1182">
        <v>-2</v>
      </c>
      <c r="N1182">
        <v>12</v>
      </c>
      <c r="O1182">
        <v>0.53222000000000003</v>
      </c>
      <c r="P1182">
        <v>3.8782999999999999</v>
      </c>
      <c r="Q1182">
        <v>0.71899999999999997</v>
      </c>
      <c r="R1182">
        <v>-2.5425E-2</v>
      </c>
      <c r="S1182">
        <v>0.25420999999999999</v>
      </c>
      <c r="T1182">
        <v>-0.14985000000000001</v>
      </c>
      <c r="U1182">
        <v>-0.40405999999999997</v>
      </c>
    </row>
    <row r="1183" spans="2:21">
      <c r="B1183">
        <v>7</v>
      </c>
      <c r="C1183">
        <v>117</v>
      </c>
      <c r="D1183">
        <v>-8.3573000000000004</v>
      </c>
      <c r="E1183">
        <v>-306.67</v>
      </c>
      <c r="F1183">
        <v>42</v>
      </c>
      <c r="G1183">
        <v>-1.6667000000000001</v>
      </c>
      <c r="H1183">
        <v>125</v>
      </c>
      <c r="I1183">
        <v>-0.32719999999999999</v>
      </c>
      <c r="J1183">
        <v>117</v>
      </c>
      <c r="K1183">
        <v>0</v>
      </c>
      <c r="L1183">
        <v>0.45</v>
      </c>
      <c r="M1183">
        <v>-2</v>
      </c>
      <c r="N1183">
        <v>-12</v>
      </c>
      <c r="O1183">
        <v>0.69643999999999995</v>
      </c>
      <c r="P1183">
        <v>-18.821999999999999</v>
      </c>
      <c r="Q1183">
        <v>1</v>
      </c>
      <c r="R1183">
        <v>-6.1285000000000003E-3</v>
      </c>
      <c r="S1183">
        <v>0.22209999999999999</v>
      </c>
      <c r="T1183">
        <v>0.38801000000000002</v>
      </c>
      <c r="U1183">
        <v>0.16591</v>
      </c>
    </row>
    <row r="1184" spans="2:21">
      <c r="B1184">
        <v>7</v>
      </c>
      <c r="C1184">
        <v>119</v>
      </c>
      <c r="D1184">
        <v>8.6372999999999998</v>
      </c>
      <c r="E1184">
        <v>431.33</v>
      </c>
      <c r="F1184">
        <v>37</v>
      </c>
      <c r="G1184">
        <v>-2.056</v>
      </c>
      <c r="H1184">
        <v>139</v>
      </c>
      <c r="I1184">
        <v>9.8375000000000004E-2</v>
      </c>
      <c r="J1184">
        <v>119</v>
      </c>
      <c r="K1184">
        <v>0</v>
      </c>
      <c r="L1184">
        <v>0.45</v>
      </c>
      <c r="M1184">
        <v>-2</v>
      </c>
      <c r="N1184">
        <v>12</v>
      </c>
      <c r="O1184">
        <v>0.71977999999999998</v>
      </c>
      <c r="P1184">
        <v>3.0642</v>
      </c>
      <c r="Q1184">
        <v>1</v>
      </c>
      <c r="R1184">
        <v>-4.2375999999999997E-2</v>
      </c>
      <c r="S1184">
        <v>0.35589999999999999</v>
      </c>
      <c r="T1184">
        <v>-0.54320999999999997</v>
      </c>
      <c r="U1184">
        <v>-0.89910999999999996</v>
      </c>
    </row>
    <row r="1185" spans="2:21">
      <c r="B1185">
        <v>7</v>
      </c>
      <c r="C1185">
        <v>120</v>
      </c>
      <c r="D1185">
        <v>-5.8452999999999999</v>
      </c>
      <c r="E1185">
        <v>-206</v>
      </c>
      <c r="F1185">
        <v>40</v>
      </c>
      <c r="G1185">
        <v>8.2906999999999993</v>
      </c>
      <c r="H1185">
        <v>121</v>
      </c>
      <c r="I1185">
        <v>1.6416999999999999</v>
      </c>
      <c r="J1185">
        <v>120</v>
      </c>
      <c r="K1185">
        <v>0</v>
      </c>
      <c r="L1185">
        <v>0.45</v>
      </c>
      <c r="M1185">
        <v>10</v>
      </c>
      <c r="N1185">
        <v>-12</v>
      </c>
      <c r="O1185">
        <v>0.48710999999999999</v>
      </c>
      <c r="P1185">
        <v>0.69933999999999996</v>
      </c>
      <c r="Q1185">
        <v>0.71587000000000001</v>
      </c>
      <c r="R1185">
        <v>6.7678000000000002E-2</v>
      </c>
      <c r="S1185">
        <v>-0.87234999999999996</v>
      </c>
      <c r="T1185">
        <v>0.24082999999999999</v>
      </c>
      <c r="U1185">
        <v>1.1132</v>
      </c>
    </row>
    <row r="1186" spans="2:21">
      <c r="B1186">
        <v>7</v>
      </c>
      <c r="C1186">
        <v>121</v>
      </c>
      <c r="D1186">
        <v>-10.115</v>
      </c>
      <c r="E1186">
        <v>-340</v>
      </c>
      <c r="F1186">
        <v>44</v>
      </c>
      <c r="G1186">
        <v>-1.2907</v>
      </c>
      <c r="H1186">
        <v>76</v>
      </c>
      <c r="I1186">
        <v>-0.70467000000000002</v>
      </c>
      <c r="J1186">
        <v>121</v>
      </c>
      <c r="K1186">
        <v>0</v>
      </c>
      <c r="L1186">
        <v>0.45</v>
      </c>
      <c r="M1186">
        <v>-2</v>
      </c>
      <c r="N1186">
        <v>-12</v>
      </c>
      <c r="O1186">
        <v>0.84289000000000003</v>
      </c>
      <c r="P1186">
        <v>-173.54</v>
      </c>
      <c r="Q1186">
        <v>1</v>
      </c>
      <c r="R1186">
        <v>-4.6649999999999999E-3</v>
      </c>
      <c r="S1186">
        <v>0.41477000000000003</v>
      </c>
      <c r="T1186">
        <v>0.72250000000000003</v>
      </c>
      <c r="U1186">
        <v>0.30773</v>
      </c>
    </row>
    <row r="1187" spans="2:21">
      <c r="B1187">
        <v>7</v>
      </c>
      <c r="C1187">
        <v>123</v>
      </c>
      <c r="D1187">
        <v>-8.7467000000000006</v>
      </c>
      <c r="E1187">
        <v>-323.33</v>
      </c>
      <c r="F1187">
        <v>43</v>
      </c>
      <c r="G1187">
        <v>-1.976</v>
      </c>
      <c r="H1187">
        <v>134</v>
      </c>
      <c r="I1187">
        <v>3.9824999999999999E-2</v>
      </c>
      <c r="J1187">
        <v>123</v>
      </c>
      <c r="K1187">
        <v>0</v>
      </c>
      <c r="L1187">
        <v>0.45</v>
      </c>
      <c r="M1187">
        <v>-2</v>
      </c>
      <c r="N1187">
        <v>-12</v>
      </c>
      <c r="O1187">
        <v>0.72889000000000004</v>
      </c>
      <c r="P1187">
        <v>-10.795999999999999</v>
      </c>
      <c r="Q1187">
        <v>1</v>
      </c>
      <c r="R1187">
        <v>-6.3825000000000007E-2</v>
      </c>
      <c r="S1187">
        <v>0.12042</v>
      </c>
      <c r="T1187">
        <v>0.46026</v>
      </c>
      <c r="U1187">
        <v>0.33983999999999998</v>
      </c>
    </row>
    <row r="1188" spans="2:21">
      <c r="B1188">
        <v>7</v>
      </c>
      <c r="C1188">
        <v>125</v>
      </c>
      <c r="D1188">
        <v>9.2933000000000003</v>
      </c>
      <c r="E1188">
        <v>374.67</v>
      </c>
      <c r="F1188">
        <v>46</v>
      </c>
      <c r="G1188">
        <v>-1.9333</v>
      </c>
      <c r="H1188">
        <v>63</v>
      </c>
      <c r="I1188">
        <v>-3.3436E-2</v>
      </c>
      <c r="J1188">
        <v>125</v>
      </c>
      <c r="K1188">
        <v>0</v>
      </c>
      <c r="L1188">
        <v>0.45</v>
      </c>
      <c r="M1188">
        <v>-2</v>
      </c>
      <c r="N1188">
        <v>12</v>
      </c>
      <c r="O1188">
        <v>0.77444000000000002</v>
      </c>
      <c r="P1188">
        <v>3.3149999999999999</v>
      </c>
      <c r="Q1188">
        <v>1</v>
      </c>
      <c r="R1188">
        <v>-3.3230000000000003E-2</v>
      </c>
      <c r="S1188">
        <v>0.34787000000000001</v>
      </c>
      <c r="T1188">
        <v>-0.68503999999999998</v>
      </c>
      <c r="U1188">
        <v>-1.0328999999999999</v>
      </c>
    </row>
    <row r="1189" spans="2:21">
      <c r="B1189">
        <v>7</v>
      </c>
      <c r="C1189">
        <v>129</v>
      </c>
      <c r="D1189">
        <v>-8.6532999999999998</v>
      </c>
      <c r="E1189">
        <v>-247.33</v>
      </c>
      <c r="F1189">
        <v>49</v>
      </c>
      <c r="G1189">
        <v>-1.8827</v>
      </c>
      <c r="H1189">
        <v>198</v>
      </c>
      <c r="I1189">
        <v>-7.1064000000000002E-2</v>
      </c>
      <c r="J1189">
        <v>129</v>
      </c>
      <c r="K1189">
        <v>0</v>
      </c>
      <c r="L1189">
        <v>0.45</v>
      </c>
      <c r="M1189">
        <v>-2</v>
      </c>
      <c r="N1189">
        <v>-12</v>
      </c>
      <c r="O1189">
        <v>0.72111000000000003</v>
      </c>
      <c r="P1189">
        <v>-15.153</v>
      </c>
      <c r="Q1189">
        <v>1</v>
      </c>
      <c r="R1189">
        <v>-4.6271E-2</v>
      </c>
      <c r="S1189">
        <v>0.73319999999999996</v>
      </c>
      <c r="T1189">
        <v>0.81616</v>
      </c>
      <c r="U1189">
        <v>8.2952999999999999E-2</v>
      </c>
    </row>
    <row r="1190" spans="2:21">
      <c r="B1190">
        <v>7</v>
      </c>
      <c r="C1190">
        <v>131</v>
      </c>
      <c r="D1190">
        <v>-4.8532999999999999</v>
      </c>
      <c r="E1190">
        <v>-190.67</v>
      </c>
      <c r="F1190">
        <v>39</v>
      </c>
      <c r="G1190">
        <v>-1.992</v>
      </c>
      <c r="H1190">
        <v>134</v>
      </c>
      <c r="I1190">
        <v>-1.35E-2</v>
      </c>
      <c r="J1190">
        <v>131</v>
      </c>
      <c r="K1190">
        <v>0</v>
      </c>
      <c r="L1190">
        <v>0.45</v>
      </c>
      <c r="M1190">
        <v>-2</v>
      </c>
      <c r="N1190">
        <v>-12</v>
      </c>
      <c r="O1190">
        <v>0.40444000000000002</v>
      </c>
      <c r="P1190">
        <v>-7.8113999999999999</v>
      </c>
      <c r="Q1190">
        <v>0.54086000000000001</v>
      </c>
      <c r="R1190">
        <v>5.5005000000000002E-3</v>
      </c>
      <c r="S1190">
        <v>0.27829999999999999</v>
      </c>
      <c r="T1190">
        <v>0.42547000000000001</v>
      </c>
      <c r="U1190">
        <v>0.14718000000000001</v>
      </c>
    </row>
    <row r="1191" spans="2:21">
      <c r="B1191">
        <v>7</v>
      </c>
      <c r="C1191">
        <v>132</v>
      </c>
      <c r="D1191">
        <v>5.9733000000000001</v>
      </c>
      <c r="E1191">
        <v>360.67</v>
      </c>
      <c r="F1191">
        <v>33</v>
      </c>
      <c r="G1191">
        <v>-10.613</v>
      </c>
      <c r="H1191">
        <v>77</v>
      </c>
      <c r="I1191">
        <v>-3.3650000000000002</v>
      </c>
      <c r="J1191">
        <v>132</v>
      </c>
      <c r="K1191">
        <v>0</v>
      </c>
      <c r="L1191">
        <v>0.45</v>
      </c>
      <c r="M1191">
        <v>-14</v>
      </c>
      <c r="N1191">
        <v>12</v>
      </c>
      <c r="O1191">
        <v>0.49778</v>
      </c>
      <c r="P1191">
        <v>0.58165999999999995</v>
      </c>
      <c r="Q1191">
        <v>1</v>
      </c>
      <c r="R1191">
        <v>-2.1680999999999999E-2</v>
      </c>
      <c r="S1191">
        <v>0.37730999999999998</v>
      </c>
      <c r="T1191">
        <v>0.41477000000000003</v>
      </c>
      <c r="U1191">
        <v>3.7463000000000003E-2</v>
      </c>
    </row>
    <row r="1192" spans="2:21">
      <c r="B1192">
        <v>7</v>
      </c>
      <c r="C1192">
        <v>133</v>
      </c>
      <c r="D1192">
        <v>-7.7226999999999997</v>
      </c>
      <c r="E1192">
        <v>-306.67</v>
      </c>
      <c r="F1192">
        <v>46</v>
      </c>
      <c r="G1192">
        <v>-1.9547000000000001</v>
      </c>
      <c r="H1192">
        <v>124</v>
      </c>
      <c r="I1192">
        <v>-2.9966E-2</v>
      </c>
      <c r="J1192">
        <v>133</v>
      </c>
      <c r="K1192">
        <v>0</v>
      </c>
      <c r="L1192">
        <v>0.45</v>
      </c>
      <c r="M1192">
        <v>-2</v>
      </c>
      <c r="N1192">
        <v>-12</v>
      </c>
      <c r="O1192">
        <v>0.64356000000000002</v>
      </c>
      <c r="P1192">
        <v>-9.7966999999999995</v>
      </c>
      <c r="Q1192">
        <v>1</v>
      </c>
      <c r="R1192">
        <v>-1.5368E-2</v>
      </c>
      <c r="S1192">
        <v>0.48166999999999999</v>
      </c>
      <c r="T1192">
        <v>0.55123999999999995</v>
      </c>
      <c r="U1192">
        <v>6.9572999999999996E-2</v>
      </c>
    </row>
    <row r="1193" spans="2:21">
      <c r="B1193">
        <v>7</v>
      </c>
      <c r="C1193">
        <v>134</v>
      </c>
      <c r="D1193">
        <v>7.992</v>
      </c>
      <c r="E1193">
        <v>462.67</v>
      </c>
      <c r="F1193">
        <v>35</v>
      </c>
      <c r="G1193">
        <v>-13.125</v>
      </c>
      <c r="H1193">
        <v>102</v>
      </c>
      <c r="I1193">
        <v>-0.82496000000000003</v>
      </c>
      <c r="J1193">
        <v>134</v>
      </c>
      <c r="K1193">
        <v>0</v>
      </c>
      <c r="L1193">
        <v>0.45</v>
      </c>
      <c r="M1193">
        <v>-14</v>
      </c>
      <c r="N1193">
        <v>12</v>
      </c>
      <c r="O1193">
        <v>0.66600000000000004</v>
      </c>
      <c r="P1193">
        <v>0.63370000000000004</v>
      </c>
      <c r="Q1193">
        <v>1</v>
      </c>
      <c r="R1193">
        <v>-4.9709000000000003E-2</v>
      </c>
      <c r="S1193">
        <v>0.51644999999999996</v>
      </c>
      <c r="T1193">
        <v>0.44956000000000002</v>
      </c>
      <c r="U1193">
        <v>-6.6896999999999998E-2</v>
      </c>
    </row>
    <row r="1194" spans="2:21">
      <c r="B1194">
        <v>7</v>
      </c>
      <c r="C1194">
        <v>135</v>
      </c>
      <c r="D1194">
        <v>-9.4239999999999995</v>
      </c>
      <c r="E1194">
        <v>-283.33</v>
      </c>
      <c r="F1194">
        <v>47</v>
      </c>
      <c r="G1194">
        <v>-2.0907</v>
      </c>
      <c r="H1194">
        <v>185</v>
      </c>
      <c r="I1194">
        <v>0.12770000000000001</v>
      </c>
      <c r="J1194">
        <v>135</v>
      </c>
      <c r="K1194">
        <v>0</v>
      </c>
      <c r="L1194">
        <v>0.45</v>
      </c>
      <c r="M1194">
        <v>-2</v>
      </c>
      <c r="N1194">
        <v>-12</v>
      </c>
      <c r="O1194">
        <v>0.78532999999999997</v>
      </c>
      <c r="P1194">
        <v>-10.303000000000001</v>
      </c>
      <c r="Q1194">
        <v>1</v>
      </c>
      <c r="R1194">
        <v>-3.7028999999999999E-2</v>
      </c>
      <c r="S1194">
        <v>0.12844</v>
      </c>
      <c r="T1194">
        <v>0.56462000000000001</v>
      </c>
      <c r="U1194">
        <v>0.43618000000000001</v>
      </c>
    </row>
    <row r="1195" spans="2:21">
      <c r="B1195">
        <v>7</v>
      </c>
      <c r="C1195">
        <v>136</v>
      </c>
      <c r="D1195">
        <v>8.1973000000000003</v>
      </c>
      <c r="E1195">
        <v>414</v>
      </c>
      <c r="F1195">
        <v>36</v>
      </c>
      <c r="G1195">
        <v>-12.851000000000001</v>
      </c>
      <c r="H1195">
        <v>73</v>
      </c>
      <c r="I1195">
        <v>-1.0790999999999999</v>
      </c>
      <c r="J1195">
        <v>136</v>
      </c>
      <c r="K1195">
        <v>0</v>
      </c>
      <c r="L1195">
        <v>0.45</v>
      </c>
      <c r="M1195">
        <v>-14</v>
      </c>
      <c r="N1195">
        <v>12</v>
      </c>
      <c r="O1195">
        <v>0.68310999999999999</v>
      </c>
      <c r="P1195">
        <v>0.65902000000000005</v>
      </c>
      <c r="Q1195">
        <v>1</v>
      </c>
      <c r="R1195">
        <v>-7.0222000000000007E-2</v>
      </c>
      <c r="S1195">
        <v>0.62348999999999999</v>
      </c>
      <c r="T1195">
        <v>0.31844</v>
      </c>
      <c r="U1195">
        <v>-0.30504999999999999</v>
      </c>
    </row>
    <row r="1196" spans="2:21">
      <c r="B1196">
        <v>7</v>
      </c>
      <c r="C1196">
        <v>137</v>
      </c>
      <c r="D1196">
        <v>9.2319999999999993</v>
      </c>
      <c r="E1196">
        <v>391.33</v>
      </c>
      <c r="F1196">
        <v>42</v>
      </c>
      <c r="G1196">
        <v>-1.9733000000000001</v>
      </c>
      <c r="H1196">
        <v>71</v>
      </c>
      <c r="I1196">
        <v>3.1685999999999999E-2</v>
      </c>
      <c r="J1196">
        <v>137</v>
      </c>
      <c r="K1196">
        <v>0</v>
      </c>
      <c r="L1196">
        <v>0.45</v>
      </c>
      <c r="M1196">
        <v>-2</v>
      </c>
      <c r="N1196">
        <v>12</v>
      </c>
      <c r="O1196">
        <v>0.76932999999999996</v>
      </c>
      <c r="P1196">
        <v>3.2507000000000001</v>
      </c>
      <c r="Q1196">
        <v>1</v>
      </c>
      <c r="R1196">
        <v>-5.8353000000000002E-2</v>
      </c>
      <c r="S1196">
        <v>0.37463000000000002</v>
      </c>
      <c r="T1196">
        <v>-0.55123999999999995</v>
      </c>
      <c r="U1196">
        <v>-0.92586999999999997</v>
      </c>
    </row>
    <row r="1197" spans="2:21">
      <c r="B1197">
        <v>7</v>
      </c>
      <c r="C1197">
        <v>138</v>
      </c>
      <c r="D1197">
        <v>-6.5092999999999996</v>
      </c>
      <c r="E1197">
        <v>-231.33</v>
      </c>
      <c r="F1197">
        <v>42</v>
      </c>
      <c r="G1197">
        <v>8.2720000000000002</v>
      </c>
      <c r="H1197">
        <v>64</v>
      </c>
      <c r="I1197">
        <v>1.6902999999999999</v>
      </c>
      <c r="J1197">
        <v>138</v>
      </c>
      <c r="K1197">
        <v>0</v>
      </c>
      <c r="L1197">
        <v>0.45</v>
      </c>
      <c r="M1197">
        <v>10</v>
      </c>
      <c r="N1197">
        <v>-12</v>
      </c>
      <c r="O1197">
        <v>0.54244000000000003</v>
      </c>
      <c r="P1197">
        <v>0.80128999999999995</v>
      </c>
      <c r="Q1197">
        <v>1</v>
      </c>
      <c r="R1197">
        <v>3.7669000000000001E-2</v>
      </c>
      <c r="S1197">
        <v>-0.83489000000000002</v>
      </c>
      <c r="T1197">
        <v>0.30773</v>
      </c>
      <c r="U1197">
        <v>1.1426000000000001</v>
      </c>
    </row>
    <row r="1198" spans="2:21">
      <c r="B1198">
        <v>7</v>
      </c>
      <c r="C1198">
        <v>139</v>
      </c>
      <c r="D1198">
        <v>-9.7279999999999998</v>
      </c>
      <c r="E1198">
        <v>-337.33</v>
      </c>
      <c r="F1198">
        <v>44</v>
      </c>
      <c r="G1198">
        <v>-1.0186999999999999</v>
      </c>
      <c r="H1198">
        <v>109</v>
      </c>
      <c r="I1198">
        <v>-1.0019</v>
      </c>
      <c r="J1198">
        <v>139</v>
      </c>
      <c r="K1198">
        <v>0</v>
      </c>
      <c r="L1198">
        <v>0.45</v>
      </c>
      <c r="M1198">
        <v>-2</v>
      </c>
      <c r="N1198">
        <v>-12</v>
      </c>
      <c r="O1198">
        <v>0.81067</v>
      </c>
      <c r="P1198">
        <v>72.533000000000001</v>
      </c>
      <c r="Q1198">
        <v>1</v>
      </c>
      <c r="R1198">
        <v>2.06E-2</v>
      </c>
      <c r="S1198">
        <v>0.54588999999999999</v>
      </c>
      <c r="T1198">
        <v>0.97670999999999997</v>
      </c>
      <c r="U1198">
        <v>0.43081999999999998</v>
      </c>
    </row>
    <row r="1199" spans="2:21">
      <c r="B1199">
        <v>7</v>
      </c>
      <c r="C1199">
        <v>140</v>
      </c>
      <c r="D1199">
        <v>9.2959999999999994</v>
      </c>
      <c r="E1199">
        <v>476</v>
      </c>
      <c r="F1199">
        <v>38</v>
      </c>
      <c r="G1199">
        <v>-13.276999999999999</v>
      </c>
      <c r="H1199">
        <v>70</v>
      </c>
      <c r="I1199">
        <v>-0.7087</v>
      </c>
      <c r="J1199">
        <v>140</v>
      </c>
      <c r="K1199">
        <v>0</v>
      </c>
      <c r="L1199">
        <v>0.45</v>
      </c>
      <c r="M1199">
        <v>-14</v>
      </c>
      <c r="N1199">
        <v>12</v>
      </c>
      <c r="O1199">
        <v>0.77466999999999997</v>
      </c>
      <c r="P1199">
        <v>0.71753999999999996</v>
      </c>
      <c r="Q1199">
        <v>1</v>
      </c>
      <c r="R1199">
        <v>-1.3969000000000001E-2</v>
      </c>
      <c r="S1199">
        <v>0.77868999999999999</v>
      </c>
      <c r="T1199">
        <v>0.69842000000000004</v>
      </c>
      <c r="U1199">
        <v>-8.0278000000000002E-2</v>
      </c>
    </row>
    <row r="1200" spans="2:21">
      <c r="B1200">
        <v>7</v>
      </c>
      <c r="C1200">
        <v>141</v>
      </c>
      <c r="D1200">
        <v>-7.992</v>
      </c>
      <c r="E1200">
        <v>-307.33</v>
      </c>
      <c r="F1200">
        <v>39</v>
      </c>
      <c r="G1200">
        <v>-2.1440000000000001</v>
      </c>
      <c r="H1200">
        <v>114</v>
      </c>
      <c r="I1200">
        <v>0.19835</v>
      </c>
      <c r="J1200">
        <v>141</v>
      </c>
      <c r="K1200">
        <v>0</v>
      </c>
      <c r="L1200">
        <v>0.45</v>
      </c>
      <c r="M1200">
        <v>-2</v>
      </c>
      <c r="N1200">
        <v>-12</v>
      </c>
      <c r="O1200">
        <v>0.66600000000000004</v>
      </c>
      <c r="P1200">
        <v>-5.2789999999999999</v>
      </c>
      <c r="Q1200">
        <v>1</v>
      </c>
      <c r="R1200">
        <v>-5.4345999999999998E-2</v>
      </c>
      <c r="S1200">
        <v>0.41477000000000003</v>
      </c>
      <c r="T1200">
        <v>0.78405000000000002</v>
      </c>
      <c r="U1200">
        <v>0.36928</v>
      </c>
    </row>
    <row r="1201" spans="2:21">
      <c r="B1201">
        <v>7</v>
      </c>
      <c r="C1201">
        <v>142</v>
      </c>
      <c r="D1201">
        <v>4.9546999999999999</v>
      </c>
      <c r="E1201">
        <v>280</v>
      </c>
      <c r="F1201">
        <v>32</v>
      </c>
      <c r="G1201">
        <v>-9.7119999999999997</v>
      </c>
      <c r="H1201">
        <v>119</v>
      </c>
      <c r="I1201">
        <v>-4.1803999999999997</v>
      </c>
      <c r="J1201">
        <v>142</v>
      </c>
      <c r="K1201">
        <v>0</v>
      </c>
      <c r="L1201">
        <v>0.45</v>
      </c>
      <c r="M1201">
        <v>-14</v>
      </c>
      <c r="N1201">
        <v>12</v>
      </c>
      <c r="O1201">
        <v>0.41288999999999998</v>
      </c>
      <c r="P1201">
        <v>0.50936999999999999</v>
      </c>
      <c r="Q1201">
        <v>1</v>
      </c>
      <c r="R1201">
        <v>-0.10757</v>
      </c>
      <c r="S1201">
        <v>0.91517000000000004</v>
      </c>
      <c r="T1201">
        <v>0.63687000000000005</v>
      </c>
      <c r="U1201">
        <v>-0.27829999999999999</v>
      </c>
    </row>
    <row r="1202" spans="2:21">
      <c r="B1202">
        <v>7</v>
      </c>
      <c r="C1202">
        <v>143</v>
      </c>
      <c r="D1202">
        <v>10.621</v>
      </c>
      <c r="E1202">
        <v>415.33</v>
      </c>
      <c r="F1202">
        <v>46</v>
      </c>
      <c r="G1202">
        <v>-2.8267000000000002</v>
      </c>
      <c r="H1202">
        <v>72</v>
      </c>
      <c r="I1202">
        <v>0.82872000000000001</v>
      </c>
      <c r="J1202">
        <v>143</v>
      </c>
      <c r="K1202">
        <v>0</v>
      </c>
      <c r="L1202">
        <v>0.45</v>
      </c>
      <c r="M1202">
        <v>-2</v>
      </c>
      <c r="N1202">
        <v>12</v>
      </c>
      <c r="O1202">
        <v>0.88510999999999995</v>
      </c>
      <c r="P1202">
        <v>3.0954000000000002</v>
      </c>
      <c r="Q1202">
        <v>1</v>
      </c>
      <c r="R1202">
        <v>-2.0503000000000001E-3</v>
      </c>
      <c r="S1202">
        <v>1.0945</v>
      </c>
      <c r="T1202">
        <v>-0.64490000000000003</v>
      </c>
      <c r="U1202">
        <v>-1.7394000000000001</v>
      </c>
    </row>
    <row r="1203" spans="2:21">
      <c r="B1203">
        <v>7</v>
      </c>
      <c r="C1203">
        <v>144</v>
      </c>
      <c r="D1203">
        <v>-7.9013</v>
      </c>
      <c r="E1203">
        <v>-269.33</v>
      </c>
      <c r="F1203">
        <v>44</v>
      </c>
      <c r="G1203">
        <v>8.6720000000000006</v>
      </c>
      <c r="H1203">
        <v>77</v>
      </c>
      <c r="I1203">
        <v>1.3132999999999999</v>
      </c>
      <c r="J1203">
        <v>144</v>
      </c>
      <c r="K1203">
        <v>0</v>
      </c>
      <c r="L1203">
        <v>0.45</v>
      </c>
      <c r="M1203">
        <v>10</v>
      </c>
      <c r="N1203">
        <v>-12</v>
      </c>
      <c r="O1203">
        <v>0.65844000000000003</v>
      </c>
      <c r="P1203">
        <v>0.90959000000000001</v>
      </c>
      <c r="Q1203">
        <v>0.92825999999999997</v>
      </c>
      <c r="R1203">
        <v>1.4730999999999999E-2</v>
      </c>
      <c r="S1203">
        <v>-1.0168999999999999</v>
      </c>
      <c r="T1203">
        <v>0.36392999999999998</v>
      </c>
      <c r="U1203">
        <v>1.3808</v>
      </c>
    </row>
    <row r="1204" spans="2:21">
      <c r="B1204">
        <v>7</v>
      </c>
      <c r="C1204">
        <v>145</v>
      </c>
      <c r="D1204">
        <v>8.3972999999999995</v>
      </c>
      <c r="E1204">
        <v>354</v>
      </c>
      <c r="F1204">
        <v>43</v>
      </c>
      <c r="G1204">
        <v>-1.7333000000000001</v>
      </c>
      <c r="H1204">
        <v>102</v>
      </c>
      <c r="I1204">
        <v>-0.28705000000000003</v>
      </c>
      <c r="J1204">
        <v>145</v>
      </c>
      <c r="K1204">
        <v>0</v>
      </c>
      <c r="L1204">
        <v>0.45</v>
      </c>
      <c r="M1204">
        <v>-2</v>
      </c>
      <c r="N1204">
        <v>12</v>
      </c>
      <c r="O1204">
        <v>0.69977999999999996</v>
      </c>
      <c r="P1204">
        <v>3.3424</v>
      </c>
      <c r="Q1204">
        <v>1</v>
      </c>
      <c r="R1204">
        <v>2.0381E-2</v>
      </c>
      <c r="S1204">
        <v>0.37730999999999998</v>
      </c>
      <c r="T1204">
        <v>-0.36928</v>
      </c>
      <c r="U1204">
        <v>-0.74658000000000002</v>
      </c>
    </row>
    <row r="1205" spans="2:21">
      <c r="B1205">
        <v>7</v>
      </c>
      <c r="C1205">
        <v>146</v>
      </c>
      <c r="D1205">
        <v>-7.4347000000000003</v>
      </c>
      <c r="E1205">
        <v>-229.33</v>
      </c>
      <c r="F1205">
        <v>47</v>
      </c>
      <c r="G1205">
        <v>8.3706999999999994</v>
      </c>
      <c r="H1205">
        <v>71</v>
      </c>
      <c r="I1205">
        <v>1.5449999999999999</v>
      </c>
      <c r="J1205">
        <v>146</v>
      </c>
      <c r="K1205">
        <v>0</v>
      </c>
      <c r="L1205">
        <v>0.45</v>
      </c>
      <c r="M1205">
        <v>10</v>
      </c>
      <c r="N1205">
        <v>-12</v>
      </c>
      <c r="O1205">
        <v>0.61956</v>
      </c>
      <c r="P1205">
        <v>0.89005999999999996</v>
      </c>
      <c r="Q1205">
        <v>1</v>
      </c>
      <c r="R1205">
        <v>8.4315000000000001E-2</v>
      </c>
      <c r="S1205">
        <v>-0.95798000000000005</v>
      </c>
      <c r="T1205">
        <v>0.36392999999999998</v>
      </c>
      <c r="U1205">
        <v>1.3219000000000001</v>
      </c>
    </row>
    <row r="1206" spans="2:21">
      <c r="B1206">
        <v>7</v>
      </c>
      <c r="C1206">
        <v>147</v>
      </c>
      <c r="D1206">
        <v>-8.0932999999999993</v>
      </c>
      <c r="E1206">
        <v>-288</v>
      </c>
      <c r="F1206">
        <v>48</v>
      </c>
      <c r="G1206">
        <v>-1.7146999999999999</v>
      </c>
      <c r="H1206">
        <v>69</v>
      </c>
      <c r="I1206">
        <v>-0.28771999999999998</v>
      </c>
      <c r="J1206">
        <v>147</v>
      </c>
      <c r="K1206">
        <v>0</v>
      </c>
      <c r="L1206">
        <v>0.45</v>
      </c>
      <c r="M1206">
        <v>-2</v>
      </c>
      <c r="N1206">
        <v>-12</v>
      </c>
      <c r="O1206">
        <v>0.67444000000000004</v>
      </c>
      <c r="P1206">
        <v>-10.664999999999999</v>
      </c>
      <c r="Q1206">
        <v>1</v>
      </c>
      <c r="R1206">
        <v>2.3850999999999998E-3</v>
      </c>
      <c r="S1206">
        <v>0.58335000000000004</v>
      </c>
      <c r="T1206">
        <v>0.77066999999999997</v>
      </c>
      <c r="U1206">
        <v>0.18731</v>
      </c>
    </row>
    <row r="1207" spans="2:21">
      <c r="B1207">
        <v>7</v>
      </c>
      <c r="C1207">
        <v>148</v>
      </c>
      <c r="D1207">
        <v>5.6079999999999997</v>
      </c>
      <c r="E1207">
        <v>336.67</v>
      </c>
      <c r="F1207">
        <v>-7</v>
      </c>
      <c r="G1207">
        <v>-7.64</v>
      </c>
      <c r="H1207">
        <v>75</v>
      </c>
      <c r="I1207">
        <v>-6.2187000000000001</v>
      </c>
      <c r="J1207">
        <v>148</v>
      </c>
      <c r="K1207">
        <v>1</v>
      </c>
      <c r="L1207">
        <v>0.45</v>
      </c>
      <c r="M1207">
        <v>-14</v>
      </c>
      <c r="N1207">
        <v>12</v>
      </c>
      <c r="O1207">
        <v>0.46733000000000002</v>
      </c>
      <c r="P1207">
        <v>0.72070000000000001</v>
      </c>
      <c r="Q1207">
        <v>1</v>
      </c>
      <c r="R1207">
        <v>-0.14133000000000001</v>
      </c>
      <c r="S1207">
        <v>0.96333000000000002</v>
      </c>
      <c r="T1207">
        <v>0.85094000000000003</v>
      </c>
      <c r="U1207">
        <v>-0.11239</v>
      </c>
    </row>
    <row r="1208" spans="2:21">
      <c r="B1208">
        <v>7</v>
      </c>
      <c r="C1208">
        <v>149</v>
      </c>
      <c r="D1208">
        <v>8.0612999999999992</v>
      </c>
      <c r="E1208">
        <v>402</v>
      </c>
      <c r="F1208">
        <v>36</v>
      </c>
      <c r="G1208">
        <v>-2.84</v>
      </c>
      <c r="H1208">
        <v>65</v>
      </c>
      <c r="I1208">
        <v>0.78527000000000002</v>
      </c>
      <c r="J1208">
        <v>149</v>
      </c>
      <c r="K1208">
        <v>0</v>
      </c>
      <c r="L1208">
        <v>0.45</v>
      </c>
      <c r="M1208">
        <v>-2</v>
      </c>
      <c r="N1208">
        <v>12</v>
      </c>
      <c r="O1208">
        <v>0.67178000000000004</v>
      </c>
      <c r="P1208">
        <v>2.3673999999999999</v>
      </c>
      <c r="Q1208">
        <v>1</v>
      </c>
      <c r="R1208">
        <v>5.4730000000000001E-2</v>
      </c>
      <c r="S1208">
        <v>0.27027000000000001</v>
      </c>
      <c r="T1208">
        <v>-0.39335999999999999</v>
      </c>
      <c r="U1208">
        <v>-0.66363000000000005</v>
      </c>
    </row>
    <row r="1209" spans="2:21">
      <c r="B1209">
        <v>7</v>
      </c>
      <c r="C1209">
        <v>150</v>
      </c>
      <c r="D1209">
        <v>-7.2507000000000001</v>
      </c>
      <c r="E1209">
        <v>-239.33</v>
      </c>
      <c r="F1209">
        <v>44</v>
      </c>
      <c r="G1209">
        <v>8.0853000000000002</v>
      </c>
      <c r="H1209">
        <v>123</v>
      </c>
      <c r="I1209">
        <v>1.8511</v>
      </c>
      <c r="J1209">
        <v>150</v>
      </c>
      <c r="K1209">
        <v>0</v>
      </c>
      <c r="L1209">
        <v>0.45</v>
      </c>
      <c r="M1209">
        <v>10</v>
      </c>
      <c r="N1209">
        <v>-12</v>
      </c>
      <c r="O1209">
        <v>0.60421999999999998</v>
      </c>
      <c r="P1209">
        <v>0.88976999999999995</v>
      </c>
      <c r="Q1209">
        <v>0.90966999999999998</v>
      </c>
      <c r="R1209">
        <v>6.3561999999999994E-2</v>
      </c>
      <c r="S1209">
        <v>-1.0168999999999999</v>
      </c>
      <c r="T1209">
        <v>0.27294000000000002</v>
      </c>
      <c r="U1209">
        <v>1.2898000000000001</v>
      </c>
    </row>
    <row r="1210" spans="2:21">
      <c r="B1210">
        <v>7</v>
      </c>
      <c r="C1210">
        <v>151</v>
      </c>
      <c r="D1210">
        <v>-8.9093</v>
      </c>
      <c r="E1210">
        <v>-354</v>
      </c>
      <c r="F1210">
        <v>42</v>
      </c>
      <c r="G1210">
        <v>-1.9013</v>
      </c>
      <c r="H1210">
        <v>105</v>
      </c>
      <c r="I1210">
        <v>-4.9244999999999997E-2</v>
      </c>
      <c r="J1210">
        <v>151</v>
      </c>
      <c r="K1210">
        <v>0</v>
      </c>
      <c r="L1210">
        <v>0.45</v>
      </c>
      <c r="M1210">
        <v>-2</v>
      </c>
      <c r="N1210">
        <v>-12</v>
      </c>
      <c r="O1210">
        <v>0.74243999999999999</v>
      </c>
      <c r="P1210">
        <v>-10.177</v>
      </c>
      <c r="Q1210">
        <v>1</v>
      </c>
      <c r="R1210">
        <v>-4.9423000000000002E-2</v>
      </c>
      <c r="S1210">
        <v>0.44152999999999998</v>
      </c>
      <c r="T1210">
        <v>0.44956000000000002</v>
      </c>
      <c r="U1210">
        <v>8.0280000000000004E-3</v>
      </c>
    </row>
    <row r="1211" spans="2:21">
      <c r="B1211">
        <v>7</v>
      </c>
      <c r="C1211">
        <v>153</v>
      </c>
      <c r="D1211">
        <v>-4.5092999999999996</v>
      </c>
      <c r="E1211">
        <v>-210</v>
      </c>
      <c r="F1211">
        <v>32</v>
      </c>
      <c r="G1211">
        <v>-5.2427000000000001</v>
      </c>
      <c r="H1211">
        <v>146</v>
      </c>
      <c r="I1211">
        <v>3.2744</v>
      </c>
      <c r="J1211">
        <v>153</v>
      </c>
      <c r="K1211">
        <v>0</v>
      </c>
      <c r="L1211">
        <v>0.45</v>
      </c>
      <c r="M1211">
        <v>-2</v>
      </c>
      <c r="N1211">
        <v>-12</v>
      </c>
      <c r="O1211">
        <v>0.37578</v>
      </c>
      <c r="P1211">
        <v>-1.0663</v>
      </c>
      <c r="Q1211">
        <v>1</v>
      </c>
      <c r="R1211">
        <v>-3.1745000000000002E-2</v>
      </c>
      <c r="S1211">
        <v>6.4223000000000002E-2</v>
      </c>
      <c r="T1211">
        <v>0.17660999999999999</v>
      </c>
      <c r="U1211">
        <v>0.11239</v>
      </c>
    </row>
    <row r="1212" spans="2:21">
      <c r="B1212">
        <v>7</v>
      </c>
      <c r="C1212">
        <v>154</v>
      </c>
      <c r="D1212">
        <v>6.8586999999999998</v>
      </c>
      <c r="E1212">
        <v>403.33</v>
      </c>
      <c r="F1212">
        <v>31</v>
      </c>
      <c r="G1212">
        <v>-12.579000000000001</v>
      </c>
      <c r="H1212">
        <v>80</v>
      </c>
      <c r="I1212">
        <v>-1.337</v>
      </c>
      <c r="J1212">
        <v>154</v>
      </c>
      <c r="K1212">
        <v>0</v>
      </c>
      <c r="L1212">
        <v>0.45</v>
      </c>
      <c r="M1212">
        <v>-14</v>
      </c>
      <c r="N1212">
        <v>12</v>
      </c>
      <c r="O1212">
        <v>0.57155999999999996</v>
      </c>
      <c r="P1212">
        <v>0.54162999999999994</v>
      </c>
      <c r="Q1212">
        <v>0.7863</v>
      </c>
      <c r="R1212">
        <v>-8.4320999999999993E-2</v>
      </c>
      <c r="S1212">
        <v>2.9433999999999998E-2</v>
      </c>
      <c r="T1212">
        <v>0.30773</v>
      </c>
      <c r="U1212">
        <v>0.27829999999999999</v>
      </c>
    </row>
    <row r="1213" spans="2:21">
      <c r="B1213">
        <v>7</v>
      </c>
      <c r="C1213">
        <v>155</v>
      </c>
      <c r="D1213">
        <v>-9.2027000000000001</v>
      </c>
      <c r="E1213">
        <v>-301.33</v>
      </c>
      <c r="F1213">
        <v>48</v>
      </c>
      <c r="G1213">
        <v>-2.5146999999999999</v>
      </c>
      <c r="H1213">
        <v>182</v>
      </c>
      <c r="I1213">
        <v>0.48404000000000003</v>
      </c>
      <c r="J1213">
        <v>155</v>
      </c>
      <c r="K1213">
        <v>0</v>
      </c>
      <c r="L1213">
        <v>0.45</v>
      </c>
      <c r="M1213">
        <v>-2</v>
      </c>
      <c r="N1213">
        <v>-12</v>
      </c>
      <c r="O1213">
        <v>0.76688999999999996</v>
      </c>
      <c r="P1213">
        <v>-6.9715999999999996</v>
      </c>
      <c r="Q1213">
        <v>1</v>
      </c>
      <c r="R1213">
        <v>3.0627000000000001E-2</v>
      </c>
      <c r="S1213">
        <v>0.37730999999999998</v>
      </c>
      <c r="T1213">
        <v>0.32379000000000002</v>
      </c>
      <c r="U1213">
        <v>-5.3518999999999997E-2</v>
      </c>
    </row>
    <row r="1214" spans="2:21">
      <c r="B1214">
        <v>7</v>
      </c>
      <c r="C1214">
        <v>157</v>
      </c>
      <c r="D1214">
        <v>-9.2692999999999994</v>
      </c>
      <c r="E1214">
        <v>-300.67</v>
      </c>
      <c r="F1214">
        <v>42</v>
      </c>
      <c r="G1214">
        <v>-1.9493</v>
      </c>
      <c r="H1214">
        <v>106</v>
      </c>
      <c r="I1214">
        <v>-3.8024999999999999E-3</v>
      </c>
      <c r="J1214">
        <v>157</v>
      </c>
      <c r="K1214">
        <v>0</v>
      </c>
      <c r="L1214">
        <v>0.45</v>
      </c>
      <c r="M1214">
        <v>-2</v>
      </c>
      <c r="N1214">
        <v>-12</v>
      </c>
      <c r="O1214">
        <v>0.77244000000000002</v>
      </c>
      <c r="P1214">
        <v>-9.1606000000000005</v>
      </c>
      <c r="Q1214">
        <v>1</v>
      </c>
      <c r="R1214">
        <v>-4.6864999999999997E-2</v>
      </c>
      <c r="S1214">
        <v>0.37195</v>
      </c>
      <c r="T1214">
        <v>0.64490000000000003</v>
      </c>
      <c r="U1214">
        <v>0.27294000000000002</v>
      </c>
    </row>
    <row r="1215" spans="2:21">
      <c r="B1215">
        <v>7</v>
      </c>
      <c r="C1215">
        <v>158</v>
      </c>
      <c r="D1215">
        <v>6.5759999999999996</v>
      </c>
      <c r="E1215">
        <v>356</v>
      </c>
      <c r="F1215">
        <v>34</v>
      </c>
      <c r="G1215">
        <v>-10.976000000000001</v>
      </c>
      <c r="H1215">
        <v>75</v>
      </c>
      <c r="I1215">
        <v>-2.9784000000000002</v>
      </c>
      <c r="J1215">
        <v>158</v>
      </c>
      <c r="K1215">
        <v>0</v>
      </c>
      <c r="L1215">
        <v>0.45</v>
      </c>
      <c r="M1215">
        <v>-14</v>
      </c>
      <c r="N1215">
        <v>12</v>
      </c>
      <c r="O1215">
        <v>0.54800000000000004</v>
      </c>
      <c r="P1215">
        <v>0.62170999999999998</v>
      </c>
      <c r="Q1215">
        <v>1</v>
      </c>
      <c r="R1215">
        <v>-4.5566000000000002E-2</v>
      </c>
      <c r="S1215">
        <v>0.56996999999999998</v>
      </c>
      <c r="T1215">
        <v>0.41743999999999998</v>
      </c>
      <c r="U1215">
        <v>-0.15253</v>
      </c>
    </row>
    <row r="1216" spans="2:21">
      <c r="B1216">
        <v>7</v>
      </c>
      <c r="C1216">
        <v>160</v>
      </c>
      <c r="D1216">
        <v>9.4320000000000004</v>
      </c>
      <c r="E1216">
        <v>448.67</v>
      </c>
      <c r="F1216">
        <v>36</v>
      </c>
      <c r="G1216">
        <v>-14.24</v>
      </c>
      <c r="H1216">
        <v>90</v>
      </c>
      <c r="I1216">
        <v>0.28170000000000001</v>
      </c>
      <c r="J1216">
        <v>160</v>
      </c>
      <c r="K1216">
        <v>0</v>
      </c>
      <c r="L1216">
        <v>0.45</v>
      </c>
      <c r="M1216">
        <v>-14</v>
      </c>
      <c r="N1216">
        <v>12</v>
      </c>
      <c r="O1216">
        <v>0.78600000000000003</v>
      </c>
      <c r="P1216">
        <v>0.68323</v>
      </c>
      <c r="Q1216">
        <v>1</v>
      </c>
      <c r="R1216">
        <v>-4.1696999999999998E-2</v>
      </c>
      <c r="S1216">
        <v>0.48166999999999999</v>
      </c>
      <c r="T1216">
        <v>0.33983999999999998</v>
      </c>
      <c r="U1216">
        <v>-0.14182</v>
      </c>
    </row>
    <row r="1217" spans="2:21">
      <c r="B1217">
        <v>7</v>
      </c>
      <c r="C1217">
        <v>161</v>
      </c>
      <c r="D1217">
        <v>8.5572999999999997</v>
      </c>
      <c r="E1217">
        <v>404</v>
      </c>
      <c r="F1217">
        <v>39</v>
      </c>
      <c r="G1217">
        <v>-2.1360000000000001</v>
      </c>
      <c r="H1217">
        <v>70</v>
      </c>
      <c r="I1217">
        <v>0.16977999999999999</v>
      </c>
      <c r="J1217">
        <v>161</v>
      </c>
      <c r="K1217">
        <v>0</v>
      </c>
      <c r="L1217">
        <v>0.45</v>
      </c>
      <c r="M1217">
        <v>-2</v>
      </c>
      <c r="N1217">
        <v>12</v>
      </c>
      <c r="O1217">
        <v>0.71311000000000002</v>
      </c>
      <c r="P1217">
        <v>3.0083000000000002</v>
      </c>
      <c r="Q1217">
        <v>1</v>
      </c>
      <c r="R1217">
        <v>-3.3779000000000003E-2</v>
      </c>
      <c r="S1217">
        <v>0.19802</v>
      </c>
      <c r="T1217">
        <v>-0.37730000000000002</v>
      </c>
      <c r="U1217">
        <v>-0.57532000000000005</v>
      </c>
    </row>
    <row r="1218" spans="2:21">
      <c r="B1218">
        <v>7</v>
      </c>
      <c r="C1218">
        <v>162</v>
      </c>
      <c r="D1218">
        <v>-7.8532999999999999</v>
      </c>
      <c r="E1218">
        <v>-267.33</v>
      </c>
      <c r="F1218">
        <v>40</v>
      </c>
      <c r="G1218">
        <v>8.8186999999999998</v>
      </c>
      <c r="H1218">
        <v>95</v>
      </c>
      <c r="I1218">
        <v>1.1024</v>
      </c>
      <c r="J1218">
        <v>162</v>
      </c>
      <c r="K1218">
        <v>0</v>
      </c>
      <c r="L1218">
        <v>0.45</v>
      </c>
      <c r="M1218">
        <v>10</v>
      </c>
      <c r="N1218">
        <v>-12</v>
      </c>
      <c r="O1218">
        <v>0.65444000000000002</v>
      </c>
      <c r="P1218">
        <v>0.88263999999999998</v>
      </c>
      <c r="Q1218">
        <v>0.90922999999999998</v>
      </c>
      <c r="R1218">
        <v>7.8907000000000005E-2</v>
      </c>
      <c r="S1218">
        <v>-0.85094000000000003</v>
      </c>
      <c r="T1218">
        <v>0.35858000000000001</v>
      </c>
      <c r="U1218">
        <v>1.2095</v>
      </c>
    </row>
    <row r="1219" spans="2:21">
      <c r="B1219">
        <v>7</v>
      </c>
      <c r="C1219">
        <v>163</v>
      </c>
      <c r="D1219">
        <v>6.6986999999999997</v>
      </c>
      <c r="E1219">
        <v>291.33</v>
      </c>
      <c r="F1219">
        <v>38</v>
      </c>
      <c r="G1219">
        <v>-1.3520000000000001</v>
      </c>
      <c r="H1219">
        <v>68</v>
      </c>
      <c r="I1219">
        <v>-0.61346000000000001</v>
      </c>
      <c r="J1219">
        <v>163</v>
      </c>
      <c r="K1219">
        <v>0</v>
      </c>
      <c r="L1219">
        <v>0.45</v>
      </c>
      <c r="M1219">
        <v>-2</v>
      </c>
      <c r="N1219">
        <v>12</v>
      </c>
      <c r="O1219">
        <v>0.55822000000000005</v>
      </c>
      <c r="P1219">
        <v>3.4247999999999998</v>
      </c>
      <c r="Q1219">
        <v>1</v>
      </c>
      <c r="R1219">
        <v>-3.4539E-2</v>
      </c>
      <c r="S1219">
        <v>0.71179999999999999</v>
      </c>
      <c r="T1219">
        <v>2.1406999999999999E-2</v>
      </c>
      <c r="U1219">
        <v>-0.69038999999999995</v>
      </c>
    </row>
    <row r="1220" spans="2:21">
      <c r="B1220">
        <v>7</v>
      </c>
      <c r="C1220">
        <v>164</v>
      </c>
      <c r="D1220">
        <v>-4.7519999999999998</v>
      </c>
      <c r="E1220">
        <v>-169.33</v>
      </c>
      <c r="F1220">
        <v>40</v>
      </c>
      <c r="G1220">
        <v>7.8559999999999999</v>
      </c>
      <c r="H1220">
        <v>86</v>
      </c>
      <c r="I1220">
        <v>2.0992000000000002</v>
      </c>
      <c r="J1220">
        <v>164</v>
      </c>
      <c r="K1220">
        <v>0</v>
      </c>
      <c r="L1220">
        <v>0.45</v>
      </c>
      <c r="M1220">
        <v>10</v>
      </c>
      <c r="N1220">
        <v>-12</v>
      </c>
      <c r="O1220">
        <v>0.39600000000000002</v>
      </c>
      <c r="P1220">
        <v>0.60145999999999999</v>
      </c>
      <c r="Q1220">
        <v>0.61682000000000003</v>
      </c>
      <c r="R1220">
        <v>4.4783999999999997E-2</v>
      </c>
      <c r="S1220">
        <v>-0.60743999999999998</v>
      </c>
      <c r="T1220">
        <v>0.20069000000000001</v>
      </c>
      <c r="U1220">
        <v>0.80813000000000001</v>
      </c>
    </row>
    <row r="1221" spans="2:21">
      <c r="B1221">
        <v>7</v>
      </c>
      <c r="C1221">
        <v>165</v>
      </c>
      <c r="D1221">
        <v>7.56</v>
      </c>
      <c r="E1221">
        <v>362</v>
      </c>
      <c r="F1221">
        <v>42</v>
      </c>
      <c r="G1221">
        <v>-1.944</v>
      </c>
      <c r="H1221">
        <v>66</v>
      </c>
      <c r="I1221">
        <v>-6.5333000000000002E-2</v>
      </c>
      <c r="J1221">
        <v>165</v>
      </c>
      <c r="K1221">
        <v>0</v>
      </c>
      <c r="L1221">
        <v>0.45</v>
      </c>
      <c r="M1221">
        <v>-2</v>
      </c>
      <c r="N1221">
        <v>12</v>
      </c>
      <c r="O1221">
        <v>0.63</v>
      </c>
      <c r="P1221">
        <v>3.1337000000000002</v>
      </c>
      <c r="Q1221">
        <v>1</v>
      </c>
      <c r="R1221">
        <v>9.3332999999999992E-3</v>
      </c>
      <c r="S1221">
        <v>0.59138000000000002</v>
      </c>
      <c r="T1221">
        <v>-8.8304999999999995E-2</v>
      </c>
      <c r="U1221">
        <v>-0.67967999999999995</v>
      </c>
    </row>
    <row r="1222" spans="2:21">
      <c r="B1222">
        <v>7</v>
      </c>
      <c r="C1222">
        <v>166</v>
      </c>
      <c r="D1222">
        <v>-6.3147000000000002</v>
      </c>
      <c r="E1222">
        <v>-232.67</v>
      </c>
      <c r="F1222">
        <v>38</v>
      </c>
      <c r="G1222">
        <v>7.5039999999999996</v>
      </c>
      <c r="H1222">
        <v>99</v>
      </c>
      <c r="I1222">
        <v>2.4477000000000002</v>
      </c>
      <c r="J1222">
        <v>166</v>
      </c>
      <c r="K1222">
        <v>0</v>
      </c>
      <c r="L1222">
        <v>0.45</v>
      </c>
      <c r="M1222">
        <v>10</v>
      </c>
      <c r="N1222">
        <v>-12</v>
      </c>
      <c r="O1222">
        <v>0.52622000000000002</v>
      </c>
      <c r="P1222">
        <v>0.84641</v>
      </c>
      <c r="Q1222">
        <v>1</v>
      </c>
      <c r="R1222">
        <v>4.8327000000000002E-2</v>
      </c>
      <c r="S1222">
        <v>-0.75729000000000002</v>
      </c>
      <c r="T1222">
        <v>0.27027000000000001</v>
      </c>
      <c r="U1222">
        <v>1.0276000000000001</v>
      </c>
    </row>
    <row r="1223" spans="2:21">
      <c r="B1223">
        <v>7</v>
      </c>
      <c r="C1223">
        <v>167</v>
      </c>
      <c r="D1223">
        <v>-10.291</v>
      </c>
      <c r="E1223">
        <v>-358.67</v>
      </c>
      <c r="F1223">
        <v>42</v>
      </c>
      <c r="G1223">
        <v>-0.73867000000000005</v>
      </c>
      <c r="H1223">
        <v>130</v>
      </c>
      <c r="I1223">
        <v>-1.2218</v>
      </c>
      <c r="J1223">
        <v>167</v>
      </c>
      <c r="K1223">
        <v>0</v>
      </c>
      <c r="L1223">
        <v>0.45</v>
      </c>
      <c r="M1223">
        <v>-2</v>
      </c>
      <c r="N1223">
        <v>-12</v>
      </c>
      <c r="O1223">
        <v>0.85755999999999999</v>
      </c>
      <c r="P1223">
        <v>40.220999999999997</v>
      </c>
      <c r="Q1223">
        <v>1</v>
      </c>
      <c r="R1223">
        <v>-3.9563000000000001E-2</v>
      </c>
      <c r="S1223">
        <v>0.44419999999999998</v>
      </c>
      <c r="T1223">
        <v>0.90713999999999995</v>
      </c>
      <c r="U1223">
        <v>0.46294000000000002</v>
      </c>
    </row>
    <row r="1224" spans="2:21">
      <c r="B1224">
        <v>7</v>
      </c>
      <c r="C1224">
        <v>168</v>
      </c>
      <c r="D1224">
        <v>10.221</v>
      </c>
      <c r="E1224">
        <v>456</v>
      </c>
      <c r="F1224">
        <v>40</v>
      </c>
      <c r="G1224">
        <v>-13.971</v>
      </c>
      <c r="H1224">
        <v>72</v>
      </c>
      <c r="I1224">
        <v>2.5833999999999999E-2</v>
      </c>
      <c r="J1224">
        <v>168</v>
      </c>
      <c r="K1224">
        <v>0</v>
      </c>
      <c r="L1224">
        <v>0.45</v>
      </c>
      <c r="M1224">
        <v>-14</v>
      </c>
      <c r="N1224">
        <v>12</v>
      </c>
      <c r="O1224">
        <v>0.85177999999999998</v>
      </c>
      <c r="P1224">
        <v>0.74431000000000003</v>
      </c>
      <c r="Q1224">
        <v>1</v>
      </c>
      <c r="R1224">
        <v>-5.5167000000000001E-2</v>
      </c>
      <c r="S1224">
        <v>0.78671999999999997</v>
      </c>
      <c r="T1224">
        <v>0.79742999999999997</v>
      </c>
      <c r="U1224">
        <v>1.0703000000000001E-2</v>
      </c>
    </row>
    <row r="1225" spans="2:21">
      <c r="B1225">
        <v>7</v>
      </c>
      <c r="C1225">
        <v>169</v>
      </c>
      <c r="D1225">
        <v>8.5387000000000004</v>
      </c>
      <c r="E1225">
        <v>415.33</v>
      </c>
      <c r="F1225">
        <v>43</v>
      </c>
      <c r="G1225">
        <v>-1.8667</v>
      </c>
      <c r="H1225">
        <v>66</v>
      </c>
      <c r="I1225">
        <v>-7.6499999999999999E-2</v>
      </c>
      <c r="J1225">
        <v>169</v>
      </c>
      <c r="K1225">
        <v>0</v>
      </c>
      <c r="L1225">
        <v>0.45</v>
      </c>
      <c r="M1225">
        <v>-2</v>
      </c>
      <c r="N1225">
        <v>12</v>
      </c>
      <c r="O1225">
        <v>0.71155999999999997</v>
      </c>
      <c r="P1225">
        <v>3.2330999999999999</v>
      </c>
      <c r="Q1225">
        <v>1</v>
      </c>
      <c r="R1225">
        <v>-5.6833000000000002E-2</v>
      </c>
      <c r="S1225">
        <v>0.68235999999999997</v>
      </c>
      <c r="T1225">
        <v>-0.24351</v>
      </c>
      <c r="U1225">
        <v>-0.92586999999999997</v>
      </c>
    </row>
    <row r="1226" spans="2:21">
      <c r="B1226">
        <v>7</v>
      </c>
      <c r="C1226">
        <v>170</v>
      </c>
      <c r="D1226">
        <v>-6.2427000000000001</v>
      </c>
      <c r="E1226">
        <v>-205.33</v>
      </c>
      <c r="F1226">
        <v>43</v>
      </c>
      <c r="G1226">
        <v>8.5519999999999996</v>
      </c>
      <c r="H1226">
        <v>70</v>
      </c>
      <c r="I1226">
        <v>1.3952</v>
      </c>
      <c r="J1226">
        <v>170</v>
      </c>
      <c r="K1226">
        <v>0</v>
      </c>
      <c r="L1226">
        <v>0.45</v>
      </c>
      <c r="M1226">
        <v>10</v>
      </c>
      <c r="N1226">
        <v>-12</v>
      </c>
      <c r="O1226">
        <v>0.52022000000000002</v>
      </c>
      <c r="P1226">
        <v>0.74587000000000003</v>
      </c>
      <c r="Q1226">
        <v>1</v>
      </c>
      <c r="R1226">
        <v>5.28E-2</v>
      </c>
      <c r="S1226">
        <v>-0.87234999999999996</v>
      </c>
      <c r="T1226">
        <v>0.36928</v>
      </c>
      <c r="U1226">
        <v>1.2416</v>
      </c>
    </row>
    <row r="1227" spans="2:21">
      <c r="B1227">
        <v>7</v>
      </c>
      <c r="C1227">
        <v>171</v>
      </c>
      <c r="D1227">
        <v>-7.9173</v>
      </c>
      <c r="E1227">
        <v>-196</v>
      </c>
      <c r="F1227">
        <v>81</v>
      </c>
      <c r="G1227">
        <v>-2.528</v>
      </c>
      <c r="H1227">
        <v>187</v>
      </c>
      <c r="I1227">
        <v>0.54362999999999995</v>
      </c>
      <c r="J1227">
        <v>171</v>
      </c>
      <c r="K1227">
        <v>0</v>
      </c>
      <c r="L1227">
        <v>0.45</v>
      </c>
      <c r="M1227">
        <v>-2</v>
      </c>
      <c r="N1227">
        <v>-12</v>
      </c>
      <c r="O1227">
        <v>0.65978000000000003</v>
      </c>
      <c r="P1227">
        <v>-4.2263999999999999</v>
      </c>
      <c r="Q1227">
        <v>1</v>
      </c>
      <c r="R1227">
        <v>-1.5630999999999999E-2</v>
      </c>
      <c r="S1227">
        <v>0.44956000000000002</v>
      </c>
      <c r="T1227">
        <v>0.52447999999999995</v>
      </c>
      <c r="U1227">
        <v>7.4925000000000005E-2</v>
      </c>
    </row>
    <row r="1228" spans="2:21">
      <c r="B1228">
        <v>7</v>
      </c>
      <c r="C1228">
        <v>172</v>
      </c>
      <c r="D1228">
        <v>5.4852999999999996</v>
      </c>
      <c r="E1228">
        <v>346.67</v>
      </c>
      <c r="F1228">
        <v>31</v>
      </c>
      <c r="G1228">
        <v>-10.167999999999999</v>
      </c>
      <c r="H1228">
        <v>95</v>
      </c>
      <c r="I1228">
        <v>-3.6941000000000002</v>
      </c>
      <c r="J1228">
        <v>172</v>
      </c>
      <c r="K1228">
        <v>0</v>
      </c>
      <c r="L1228">
        <v>0.45</v>
      </c>
      <c r="M1228">
        <v>-14</v>
      </c>
      <c r="N1228">
        <v>12</v>
      </c>
      <c r="O1228">
        <v>0.45711000000000002</v>
      </c>
      <c r="P1228">
        <v>0.55515999999999999</v>
      </c>
      <c r="Q1228">
        <v>1</v>
      </c>
      <c r="R1228">
        <v>-0.13791</v>
      </c>
      <c r="S1228">
        <v>0.67166000000000003</v>
      </c>
      <c r="T1228">
        <v>0.74926000000000004</v>
      </c>
      <c r="U1228">
        <v>7.7602000000000004E-2</v>
      </c>
    </row>
    <row r="1229" spans="2:21">
      <c r="B1229">
        <v>7</v>
      </c>
      <c r="C1229">
        <v>173</v>
      </c>
      <c r="D1229">
        <v>-7.8159999999999998</v>
      </c>
      <c r="E1229">
        <v>-228.67</v>
      </c>
      <c r="F1229">
        <v>50</v>
      </c>
      <c r="G1229">
        <v>-2.0266999999999999</v>
      </c>
      <c r="H1229">
        <v>240</v>
      </c>
      <c r="I1229">
        <v>9.0208999999999998E-2</v>
      </c>
      <c r="J1229">
        <v>173</v>
      </c>
      <c r="K1229">
        <v>0</v>
      </c>
      <c r="L1229">
        <v>0.45</v>
      </c>
      <c r="M1229">
        <v>-2</v>
      </c>
      <c r="N1229">
        <v>-12</v>
      </c>
      <c r="O1229">
        <v>0.65132999999999996</v>
      </c>
      <c r="P1229">
        <v>-9.1631999999999998</v>
      </c>
      <c r="Q1229">
        <v>1</v>
      </c>
      <c r="R1229">
        <v>-6.3543000000000002E-2</v>
      </c>
      <c r="S1229">
        <v>0.71179999999999999</v>
      </c>
      <c r="T1229">
        <v>0.96601000000000004</v>
      </c>
      <c r="U1229">
        <v>0.25420999999999999</v>
      </c>
    </row>
    <row r="1230" spans="2:21">
      <c r="B1230">
        <v>7</v>
      </c>
      <c r="C1230">
        <v>174</v>
      </c>
      <c r="D1230">
        <v>7.8426999999999998</v>
      </c>
      <c r="E1230">
        <v>408.67</v>
      </c>
      <c r="F1230">
        <v>38</v>
      </c>
      <c r="G1230">
        <v>-12.853</v>
      </c>
      <c r="H1230">
        <v>83</v>
      </c>
      <c r="I1230">
        <v>-1.1278999999999999</v>
      </c>
      <c r="J1230">
        <v>174</v>
      </c>
      <c r="K1230">
        <v>0</v>
      </c>
      <c r="L1230">
        <v>0.45</v>
      </c>
      <c r="M1230">
        <v>-14</v>
      </c>
      <c r="N1230">
        <v>12</v>
      </c>
      <c r="O1230">
        <v>0.65356000000000003</v>
      </c>
      <c r="P1230">
        <v>0.63566999999999996</v>
      </c>
      <c r="Q1230">
        <v>1</v>
      </c>
      <c r="R1230">
        <v>-1.8778E-2</v>
      </c>
      <c r="S1230">
        <v>0.88841000000000003</v>
      </c>
      <c r="T1230">
        <v>0.62883999999999995</v>
      </c>
      <c r="U1230">
        <v>-0.25957000000000002</v>
      </c>
    </row>
    <row r="1231" spans="2:21">
      <c r="B1231">
        <v>7</v>
      </c>
      <c r="C1231">
        <v>175</v>
      </c>
      <c r="D1231">
        <v>-8.9492999999999991</v>
      </c>
      <c r="E1231">
        <v>-318.67</v>
      </c>
      <c r="F1231">
        <v>42</v>
      </c>
      <c r="G1231">
        <v>-2.76</v>
      </c>
      <c r="H1231">
        <v>214</v>
      </c>
      <c r="I1231">
        <v>0.74416000000000004</v>
      </c>
      <c r="J1231">
        <v>175</v>
      </c>
      <c r="K1231">
        <v>0</v>
      </c>
      <c r="L1231">
        <v>0.45</v>
      </c>
      <c r="M1231">
        <v>-2</v>
      </c>
      <c r="N1231">
        <v>-12</v>
      </c>
      <c r="O1231">
        <v>0.74578</v>
      </c>
      <c r="P1231">
        <v>-6.4836999999999998</v>
      </c>
      <c r="Q1231">
        <v>1</v>
      </c>
      <c r="R1231">
        <v>1.5841000000000001E-2</v>
      </c>
      <c r="S1231">
        <v>0.28899999999999998</v>
      </c>
      <c r="T1231">
        <v>0.53786</v>
      </c>
      <c r="U1231">
        <v>0.24886</v>
      </c>
    </row>
    <row r="1232" spans="2:21">
      <c r="B1232">
        <v>7</v>
      </c>
      <c r="C1232">
        <v>178</v>
      </c>
      <c r="D1232">
        <v>-6.1413000000000002</v>
      </c>
      <c r="E1232">
        <v>-237.33</v>
      </c>
      <c r="F1232">
        <v>39</v>
      </c>
      <c r="G1232">
        <v>8.52</v>
      </c>
      <c r="H1232">
        <v>142</v>
      </c>
      <c r="I1232">
        <v>1.4331</v>
      </c>
      <c r="J1232">
        <v>178</v>
      </c>
      <c r="K1232">
        <v>0</v>
      </c>
      <c r="L1232">
        <v>0.45</v>
      </c>
      <c r="M1232">
        <v>10</v>
      </c>
      <c r="N1232">
        <v>-12</v>
      </c>
      <c r="O1232">
        <v>0.51178000000000001</v>
      </c>
      <c r="P1232">
        <v>0.71687000000000001</v>
      </c>
      <c r="Q1232">
        <v>0.64563999999999999</v>
      </c>
      <c r="R1232">
        <v>4.6863000000000002E-2</v>
      </c>
      <c r="S1232">
        <v>-1.0704</v>
      </c>
      <c r="T1232">
        <v>0.19802</v>
      </c>
      <c r="U1232">
        <v>1.2684</v>
      </c>
    </row>
    <row r="1233" spans="2:21">
      <c r="B1233">
        <v>7</v>
      </c>
      <c r="C1233">
        <v>179</v>
      </c>
      <c r="D1233">
        <v>-7.8132999999999999</v>
      </c>
      <c r="E1233">
        <v>-285.33</v>
      </c>
      <c r="F1233">
        <v>44</v>
      </c>
      <c r="G1233">
        <v>-1.784</v>
      </c>
      <c r="H1233">
        <v>126</v>
      </c>
      <c r="I1233">
        <v>-0.16464000000000001</v>
      </c>
      <c r="J1233">
        <v>179</v>
      </c>
      <c r="K1233">
        <v>0</v>
      </c>
      <c r="L1233">
        <v>0.45</v>
      </c>
      <c r="M1233">
        <v>-2</v>
      </c>
      <c r="N1233">
        <v>-12</v>
      </c>
      <c r="O1233">
        <v>0.65110999999999997</v>
      </c>
      <c r="P1233">
        <v>-10.711</v>
      </c>
      <c r="Q1233">
        <v>1</v>
      </c>
      <c r="R1233">
        <v>-5.1365000000000001E-2</v>
      </c>
      <c r="S1233">
        <v>0.21407000000000001</v>
      </c>
      <c r="T1233">
        <v>0.58335000000000004</v>
      </c>
      <c r="U1233">
        <v>0.36928</v>
      </c>
    </row>
    <row r="1234" spans="2:21">
      <c r="B1234">
        <v>7</v>
      </c>
      <c r="C1234">
        <v>180</v>
      </c>
      <c r="D1234">
        <v>4.7146999999999997</v>
      </c>
      <c r="E1234">
        <v>312</v>
      </c>
      <c r="F1234">
        <v>30</v>
      </c>
      <c r="G1234">
        <v>-12.115</v>
      </c>
      <c r="H1234">
        <v>155</v>
      </c>
      <c r="I1234">
        <v>-1.8536999999999999</v>
      </c>
      <c r="J1234">
        <v>180</v>
      </c>
      <c r="K1234">
        <v>0</v>
      </c>
      <c r="L1234">
        <v>0.45</v>
      </c>
      <c r="M1234">
        <v>-14</v>
      </c>
      <c r="N1234">
        <v>12</v>
      </c>
      <c r="O1234">
        <v>0.39289000000000002</v>
      </c>
      <c r="P1234">
        <v>0.38816000000000001</v>
      </c>
      <c r="Q1234">
        <v>0.65312000000000003</v>
      </c>
      <c r="R1234">
        <v>-3.1628999999999997E-2</v>
      </c>
      <c r="S1234">
        <v>0.79742999999999997</v>
      </c>
      <c r="T1234">
        <v>0.80010000000000003</v>
      </c>
      <c r="U1234">
        <v>2.676E-3</v>
      </c>
    </row>
    <row r="1235" spans="2:21">
      <c r="B1235">
        <v>7</v>
      </c>
      <c r="C1235">
        <v>181</v>
      </c>
      <c r="D1235">
        <v>-8.7546999999999997</v>
      </c>
      <c r="E1235">
        <v>-316</v>
      </c>
      <c r="F1235">
        <v>46</v>
      </c>
      <c r="G1235">
        <v>-2.3733</v>
      </c>
      <c r="H1235">
        <v>190</v>
      </c>
      <c r="I1235">
        <v>0.37530000000000002</v>
      </c>
      <c r="J1235">
        <v>181</v>
      </c>
      <c r="K1235">
        <v>0</v>
      </c>
      <c r="L1235">
        <v>0.45</v>
      </c>
      <c r="M1235">
        <v>-2</v>
      </c>
      <c r="N1235">
        <v>-12</v>
      </c>
      <c r="O1235">
        <v>0.72955999999999999</v>
      </c>
      <c r="P1235">
        <v>-8.2175999999999991</v>
      </c>
      <c r="Q1235">
        <v>1</v>
      </c>
      <c r="R1235">
        <v>-1.9632E-3</v>
      </c>
      <c r="S1235">
        <v>0.60743999999999998</v>
      </c>
      <c r="T1235">
        <v>0.88573000000000002</v>
      </c>
      <c r="U1235">
        <v>0.27829999999999999</v>
      </c>
    </row>
    <row r="1236" spans="2:21">
      <c r="B1236">
        <v>7</v>
      </c>
      <c r="C1236">
        <v>182</v>
      </c>
      <c r="D1236">
        <v>6.9279999999999999</v>
      </c>
      <c r="E1236">
        <v>394</v>
      </c>
      <c r="F1236">
        <v>35</v>
      </c>
      <c r="G1236">
        <v>-10.8</v>
      </c>
      <c r="H1236">
        <v>78</v>
      </c>
      <c r="I1236">
        <v>-3.1223000000000001</v>
      </c>
      <c r="J1236">
        <v>182</v>
      </c>
      <c r="K1236">
        <v>0</v>
      </c>
      <c r="L1236">
        <v>0.45</v>
      </c>
      <c r="M1236">
        <v>-14</v>
      </c>
      <c r="N1236">
        <v>12</v>
      </c>
      <c r="O1236">
        <v>0.57733000000000001</v>
      </c>
      <c r="P1236">
        <v>0.65664</v>
      </c>
      <c r="Q1236">
        <v>1</v>
      </c>
      <c r="R1236">
        <v>-7.7715000000000006E-2</v>
      </c>
      <c r="S1236">
        <v>0.57799999999999996</v>
      </c>
      <c r="T1236">
        <v>0.24082999999999999</v>
      </c>
      <c r="U1236">
        <v>-0.33717000000000003</v>
      </c>
    </row>
    <row r="1237" spans="2:21">
      <c r="B1237">
        <v>7</v>
      </c>
      <c r="C1237">
        <v>183</v>
      </c>
      <c r="D1237">
        <v>8.7253000000000007</v>
      </c>
      <c r="E1237">
        <v>399.33</v>
      </c>
      <c r="F1237">
        <v>40</v>
      </c>
      <c r="G1237">
        <v>-1.8320000000000001</v>
      </c>
      <c r="H1237">
        <v>72</v>
      </c>
      <c r="I1237">
        <v>-0.16605</v>
      </c>
      <c r="J1237">
        <v>183</v>
      </c>
      <c r="K1237">
        <v>0</v>
      </c>
      <c r="L1237">
        <v>0.45</v>
      </c>
      <c r="M1237">
        <v>-2</v>
      </c>
      <c r="N1237">
        <v>12</v>
      </c>
      <c r="O1237">
        <v>0.72711000000000003</v>
      </c>
      <c r="P1237">
        <v>3.3235999999999999</v>
      </c>
      <c r="Q1237">
        <v>1</v>
      </c>
      <c r="R1237">
        <v>-1.9480999999999999E-3</v>
      </c>
      <c r="S1237">
        <v>0.22745000000000001</v>
      </c>
      <c r="T1237">
        <v>-0.64490000000000003</v>
      </c>
      <c r="U1237">
        <v>-0.87234999999999996</v>
      </c>
    </row>
    <row r="1238" spans="2:21">
      <c r="B1238">
        <v>7</v>
      </c>
      <c r="C1238">
        <v>184</v>
      </c>
      <c r="D1238">
        <v>-5.2533000000000003</v>
      </c>
      <c r="E1238">
        <v>-184.67</v>
      </c>
      <c r="F1238">
        <v>42</v>
      </c>
      <c r="G1238">
        <v>6.7652999999999999</v>
      </c>
      <c r="H1238">
        <v>133</v>
      </c>
      <c r="I1238">
        <v>3.2012999999999998</v>
      </c>
      <c r="J1238">
        <v>184</v>
      </c>
      <c r="K1238">
        <v>0</v>
      </c>
      <c r="L1238">
        <v>0.45</v>
      </c>
      <c r="M1238">
        <v>10</v>
      </c>
      <c r="N1238">
        <v>-12</v>
      </c>
      <c r="O1238">
        <v>0.43778</v>
      </c>
      <c r="P1238">
        <v>0.79078999999999999</v>
      </c>
      <c r="Q1238">
        <v>1</v>
      </c>
      <c r="R1238">
        <v>3.3374000000000001E-2</v>
      </c>
      <c r="S1238">
        <v>-0.61011000000000004</v>
      </c>
      <c r="T1238">
        <v>0.30506</v>
      </c>
      <c r="U1238">
        <v>0.91517000000000004</v>
      </c>
    </row>
    <row r="1239" spans="2:21">
      <c r="B1239">
        <v>7</v>
      </c>
      <c r="C1239">
        <v>185</v>
      </c>
      <c r="D1239">
        <v>7.6186999999999996</v>
      </c>
      <c r="E1239">
        <v>360.67</v>
      </c>
      <c r="F1239">
        <v>39</v>
      </c>
      <c r="G1239">
        <v>-1.1893</v>
      </c>
      <c r="H1239">
        <v>113</v>
      </c>
      <c r="I1239">
        <v>-0.78310999999999997</v>
      </c>
      <c r="J1239">
        <v>185</v>
      </c>
      <c r="K1239">
        <v>0</v>
      </c>
      <c r="L1239">
        <v>0.45</v>
      </c>
      <c r="M1239">
        <v>-2</v>
      </c>
      <c r="N1239">
        <v>12</v>
      </c>
      <c r="O1239">
        <v>0.63488999999999995</v>
      </c>
      <c r="P1239">
        <v>4.0345000000000004</v>
      </c>
      <c r="Q1239">
        <v>1</v>
      </c>
      <c r="R1239">
        <v>-2.7556000000000001E-2</v>
      </c>
      <c r="S1239">
        <v>0.48969000000000001</v>
      </c>
      <c r="T1239">
        <v>-0.46828999999999998</v>
      </c>
      <c r="U1239">
        <v>-0.95798000000000005</v>
      </c>
    </row>
    <row r="1240" spans="2:21">
      <c r="B1240">
        <v>7</v>
      </c>
      <c r="C1240">
        <v>186</v>
      </c>
      <c r="D1240">
        <v>-8.5359999999999996</v>
      </c>
      <c r="E1240">
        <v>-270.67</v>
      </c>
      <c r="F1240">
        <v>45</v>
      </c>
      <c r="G1240">
        <v>9.1786999999999992</v>
      </c>
      <c r="H1240">
        <v>74</v>
      </c>
      <c r="I1240">
        <v>0.82272000000000001</v>
      </c>
      <c r="J1240">
        <v>186</v>
      </c>
      <c r="K1240">
        <v>0</v>
      </c>
      <c r="L1240">
        <v>0.45</v>
      </c>
      <c r="M1240">
        <v>10</v>
      </c>
      <c r="N1240">
        <v>-12</v>
      </c>
      <c r="O1240">
        <v>0.71133000000000002</v>
      </c>
      <c r="P1240">
        <v>0.93361000000000005</v>
      </c>
      <c r="Q1240">
        <v>1</v>
      </c>
      <c r="R1240">
        <v>-1.3795999999999999E-3</v>
      </c>
      <c r="S1240">
        <v>-1.0436000000000001</v>
      </c>
      <c r="T1240">
        <v>0.38801000000000002</v>
      </c>
      <c r="U1240">
        <v>1.4316</v>
      </c>
    </row>
    <row r="1241" spans="2:21">
      <c r="B1241">
        <v>7</v>
      </c>
      <c r="C1241">
        <v>187</v>
      </c>
      <c r="D1241">
        <v>7.2533000000000003</v>
      </c>
      <c r="E1241">
        <v>314.67</v>
      </c>
      <c r="F1241">
        <v>41</v>
      </c>
      <c r="G1241">
        <v>-1.5306999999999999</v>
      </c>
      <c r="H1241">
        <v>133</v>
      </c>
      <c r="I1241">
        <v>-0.51324999999999998</v>
      </c>
      <c r="J1241">
        <v>187</v>
      </c>
      <c r="K1241">
        <v>0</v>
      </c>
      <c r="L1241">
        <v>0.45</v>
      </c>
      <c r="M1241">
        <v>-2</v>
      </c>
      <c r="N1241">
        <v>12</v>
      </c>
      <c r="O1241">
        <v>0.60443999999999998</v>
      </c>
      <c r="P1241">
        <v>3.4358</v>
      </c>
      <c r="Q1241">
        <v>1</v>
      </c>
      <c r="R1241">
        <v>4.3922999999999997E-2</v>
      </c>
      <c r="S1241">
        <v>0.18731999999999999</v>
      </c>
      <c r="T1241">
        <v>-0.24351</v>
      </c>
      <c r="U1241">
        <v>-0.43081999999999998</v>
      </c>
    </row>
    <row r="1242" spans="2:21">
      <c r="B1242">
        <v>7</v>
      </c>
      <c r="C1242">
        <v>188</v>
      </c>
      <c r="D1242">
        <v>-5.4107000000000003</v>
      </c>
      <c r="E1242">
        <v>-184.67</v>
      </c>
      <c r="F1242">
        <v>41</v>
      </c>
      <c r="G1242">
        <v>8.5039999999999996</v>
      </c>
      <c r="H1242">
        <v>70</v>
      </c>
      <c r="I1242">
        <v>1.4452</v>
      </c>
      <c r="J1242">
        <v>188</v>
      </c>
      <c r="K1242">
        <v>0</v>
      </c>
      <c r="L1242">
        <v>0.45</v>
      </c>
      <c r="M1242">
        <v>10</v>
      </c>
      <c r="N1242">
        <v>-12</v>
      </c>
      <c r="O1242">
        <v>0.45089000000000001</v>
      </c>
      <c r="P1242">
        <v>0.63246999999999998</v>
      </c>
      <c r="Q1242">
        <v>0.64949000000000001</v>
      </c>
      <c r="R1242">
        <v>5.0777999999999997E-2</v>
      </c>
      <c r="S1242">
        <v>-0.98473999999999995</v>
      </c>
      <c r="T1242">
        <v>7.4926000000000006E-2</v>
      </c>
      <c r="U1242">
        <v>1.0597000000000001</v>
      </c>
    </row>
    <row r="1243" spans="2:21">
      <c r="B1243">
        <v>7</v>
      </c>
      <c r="C1243">
        <v>189</v>
      </c>
      <c r="D1243">
        <v>-7.8346999999999998</v>
      </c>
      <c r="E1243">
        <v>-304</v>
      </c>
      <c r="F1243">
        <v>45</v>
      </c>
      <c r="G1243">
        <v>-0.77866999999999997</v>
      </c>
      <c r="H1243">
        <v>76</v>
      </c>
      <c r="I1243">
        <v>-1.2181999999999999</v>
      </c>
      <c r="J1243">
        <v>189</v>
      </c>
      <c r="K1243">
        <v>0</v>
      </c>
      <c r="L1243">
        <v>0.45</v>
      </c>
      <c r="M1243">
        <v>-2</v>
      </c>
      <c r="N1243">
        <v>-12</v>
      </c>
      <c r="O1243">
        <v>0.65288999999999997</v>
      </c>
      <c r="P1243">
        <v>122.28</v>
      </c>
      <c r="Q1243">
        <v>1</v>
      </c>
      <c r="R1243">
        <v>-3.1104000000000001E-3</v>
      </c>
      <c r="S1243">
        <v>0.48166999999999999</v>
      </c>
      <c r="T1243">
        <v>0.79207000000000005</v>
      </c>
      <c r="U1243">
        <v>0.31041000000000002</v>
      </c>
    </row>
    <row r="1244" spans="2:21">
      <c r="B1244">
        <v>7</v>
      </c>
      <c r="C1244">
        <v>190</v>
      </c>
      <c r="D1244">
        <v>6.3733000000000004</v>
      </c>
      <c r="E1244">
        <v>382</v>
      </c>
      <c r="F1244">
        <v>31</v>
      </c>
      <c r="G1244">
        <v>-12.021000000000001</v>
      </c>
      <c r="H1244">
        <v>97</v>
      </c>
      <c r="I1244">
        <v>-1.9621</v>
      </c>
      <c r="J1244">
        <v>190</v>
      </c>
      <c r="K1244">
        <v>0</v>
      </c>
      <c r="L1244">
        <v>0.45</v>
      </c>
      <c r="M1244">
        <v>-14</v>
      </c>
      <c r="N1244">
        <v>12</v>
      </c>
      <c r="O1244">
        <v>0.53110999999999997</v>
      </c>
      <c r="P1244">
        <v>0.55074000000000001</v>
      </c>
      <c r="Q1244">
        <v>1</v>
      </c>
      <c r="R1244">
        <v>-1.6545000000000001E-2</v>
      </c>
      <c r="S1244">
        <v>0.85897000000000001</v>
      </c>
      <c r="T1244">
        <v>1.0007999999999999</v>
      </c>
      <c r="U1244">
        <v>0.14182</v>
      </c>
    </row>
    <row r="1245" spans="2:21">
      <c r="B1245">
        <v>7</v>
      </c>
      <c r="C1245">
        <v>191</v>
      </c>
      <c r="D1245">
        <v>-10.404999999999999</v>
      </c>
      <c r="E1245">
        <v>-331.33</v>
      </c>
      <c r="F1245">
        <v>51</v>
      </c>
      <c r="G1245">
        <v>-1.8</v>
      </c>
      <c r="H1245">
        <v>207</v>
      </c>
      <c r="I1245">
        <v>-0.1701</v>
      </c>
      <c r="J1245">
        <v>191</v>
      </c>
      <c r="K1245">
        <v>0</v>
      </c>
      <c r="L1245">
        <v>0.45</v>
      </c>
      <c r="M1245">
        <v>-2</v>
      </c>
      <c r="N1245">
        <v>-12</v>
      </c>
      <c r="O1245">
        <v>0.86711000000000005</v>
      </c>
      <c r="P1245">
        <v>-21.844000000000001</v>
      </c>
      <c r="Q1245">
        <v>1</v>
      </c>
      <c r="R1245">
        <v>-2.9902000000000001E-2</v>
      </c>
      <c r="S1245">
        <v>0.39871000000000001</v>
      </c>
      <c r="T1245">
        <v>0.60475999999999996</v>
      </c>
      <c r="U1245">
        <v>0.20605000000000001</v>
      </c>
    </row>
    <row r="1246" spans="2:21">
      <c r="B1246">
        <v>7</v>
      </c>
      <c r="C1246">
        <v>192</v>
      </c>
      <c r="D1246">
        <v>7.2240000000000002</v>
      </c>
      <c r="E1246">
        <v>427.33</v>
      </c>
      <c r="F1246">
        <v>33</v>
      </c>
      <c r="G1246">
        <v>-11.528</v>
      </c>
      <c r="H1246">
        <v>62</v>
      </c>
      <c r="I1246">
        <v>-2.4</v>
      </c>
      <c r="J1246">
        <v>192</v>
      </c>
      <c r="K1246">
        <v>0</v>
      </c>
      <c r="L1246">
        <v>0.45</v>
      </c>
      <c r="M1246">
        <v>-14</v>
      </c>
      <c r="N1246">
        <v>12</v>
      </c>
      <c r="O1246">
        <v>0.60199999999999998</v>
      </c>
      <c r="P1246">
        <v>0.64602999999999999</v>
      </c>
      <c r="Q1246">
        <v>1</v>
      </c>
      <c r="R1246">
        <v>-7.1999999999999995E-2</v>
      </c>
      <c r="S1246">
        <v>0.65293000000000001</v>
      </c>
      <c r="T1246">
        <v>0.33717000000000003</v>
      </c>
      <c r="U1246">
        <v>-0.31575999999999999</v>
      </c>
    </row>
    <row r="1247" spans="2:21">
      <c r="B1247">
        <v>7</v>
      </c>
      <c r="C1247">
        <v>193</v>
      </c>
      <c r="D1247">
        <v>-8.92</v>
      </c>
      <c r="E1247">
        <v>-301.33</v>
      </c>
      <c r="F1247">
        <v>49</v>
      </c>
      <c r="G1247">
        <v>-1.736</v>
      </c>
      <c r="H1247">
        <v>177</v>
      </c>
      <c r="I1247">
        <v>-0.21024999999999999</v>
      </c>
      <c r="J1247">
        <v>193</v>
      </c>
      <c r="K1247">
        <v>0</v>
      </c>
      <c r="L1247">
        <v>0.45</v>
      </c>
      <c r="M1247">
        <v>-2</v>
      </c>
      <c r="N1247">
        <v>-12</v>
      </c>
      <c r="O1247">
        <v>0.74333000000000005</v>
      </c>
      <c r="P1247">
        <v>-15.347</v>
      </c>
      <c r="Q1247">
        <v>1</v>
      </c>
      <c r="R1247">
        <v>-5.3747999999999997E-2</v>
      </c>
      <c r="S1247">
        <v>0.50307000000000002</v>
      </c>
      <c r="T1247">
        <v>0.46293000000000001</v>
      </c>
      <c r="U1247">
        <v>-4.0139000000000001E-2</v>
      </c>
    </row>
    <row r="1248" spans="2:21">
      <c r="B1248">
        <v>7</v>
      </c>
      <c r="C1248">
        <v>194</v>
      </c>
      <c r="D1248">
        <v>5.9493</v>
      </c>
      <c r="E1248">
        <v>384</v>
      </c>
      <c r="F1248">
        <v>29</v>
      </c>
      <c r="G1248">
        <v>-10.228999999999999</v>
      </c>
      <c r="H1248">
        <v>87</v>
      </c>
      <c r="I1248">
        <v>-3.7122999999999999</v>
      </c>
      <c r="J1248">
        <v>194</v>
      </c>
      <c r="K1248">
        <v>0</v>
      </c>
      <c r="L1248">
        <v>0.45</v>
      </c>
      <c r="M1248">
        <v>-14</v>
      </c>
      <c r="N1248">
        <v>12</v>
      </c>
      <c r="O1248">
        <v>0.49578</v>
      </c>
      <c r="P1248">
        <v>0.59714999999999996</v>
      </c>
      <c r="Q1248">
        <v>1</v>
      </c>
      <c r="R1248">
        <v>-5.8390999999999998E-2</v>
      </c>
      <c r="S1248">
        <v>0.55659000000000003</v>
      </c>
      <c r="T1248">
        <v>0.53251000000000004</v>
      </c>
      <c r="U1248">
        <v>-2.4081999999999999E-2</v>
      </c>
    </row>
    <row r="1249" spans="2:21">
      <c r="B1249">
        <v>7</v>
      </c>
      <c r="C1249">
        <v>195</v>
      </c>
      <c r="D1249">
        <v>-8.6080000000000005</v>
      </c>
      <c r="E1249">
        <v>-330</v>
      </c>
      <c r="F1249">
        <v>41</v>
      </c>
      <c r="G1249">
        <v>-2.1972999999999998</v>
      </c>
      <c r="H1249">
        <v>113</v>
      </c>
      <c r="I1249">
        <v>0.16467999999999999</v>
      </c>
      <c r="J1249">
        <v>195</v>
      </c>
      <c r="K1249">
        <v>0</v>
      </c>
      <c r="L1249">
        <v>0.45</v>
      </c>
      <c r="M1249">
        <v>-2</v>
      </c>
      <c r="N1249">
        <v>-12</v>
      </c>
      <c r="O1249">
        <v>0.71733000000000002</v>
      </c>
      <c r="P1249">
        <v>-8.0905000000000005</v>
      </c>
      <c r="Q1249">
        <v>1</v>
      </c>
      <c r="R1249">
        <v>3.2650999999999999E-2</v>
      </c>
      <c r="S1249">
        <v>0.34251999999999999</v>
      </c>
      <c r="T1249">
        <v>0.69574000000000003</v>
      </c>
      <c r="U1249">
        <v>0.35321999999999998</v>
      </c>
    </row>
    <row r="1250" spans="2:21">
      <c r="B1250">
        <v>7</v>
      </c>
      <c r="C1250">
        <v>196</v>
      </c>
      <c r="D1250">
        <v>5.8746999999999998</v>
      </c>
      <c r="E1250">
        <v>346.67</v>
      </c>
      <c r="F1250">
        <v>32</v>
      </c>
      <c r="G1250">
        <v>-10.228999999999999</v>
      </c>
      <c r="H1250">
        <v>92</v>
      </c>
      <c r="I1250">
        <v>-3.6736</v>
      </c>
      <c r="J1250">
        <v>196</v>
      </c>
      <c r="K1250">
        <v>0</v>
      </c>
      <c r="L1250">
        <v>0.45</v>
      </c>
      <c r="M1250">
        <v>-14</v>
      </c>
      <c r="N1250">
        <v>12</v>
      </c>
      <c r="O1250">
        <v>0.48956</v>
      </c>
      <c r="P1250">
        <v>0.58748999999999996</v>
      </c>
      <c r="Q1250">
        <v>1</v>
      </c>
      <c r="R1250">
        <v>-9.7047999999999995E-2</v>
      </c>
      <c r="S1250">
        <v>0.36928</v>
      </c>
      <c r="T1250">
        <v>0.22478000000000001</v>
      </c>
      <c r="U1250">
        <v>-0.14449999999999999</v>
      </c>
    </row>
    <row r="1251" spans="2:21">
      <c r="B1251">
        <v>7</v>
      </c>
      <c r="C1251">
        <v>197</v>
      </c>
      <c r="D1251">
        <v>9.4986999999999995</v>
      </c>
      <c r="E1251">
        <v>440</v>
      </c>
      <c r="F1251">
        <v>40</v>
      </c>
      <c r="G1251">
        <v>-2.1627000000000001</v>
      </c>
      <c r="H1251">
        <v>89</v>
      </c>
      <c r="I1251">
        <v>0.18722</v>
      </c>
      <c r="J1251">
        <v>197</v>
      </c>
      <c r="K1251">
        <v>0</v>
      </c>
      <c r="L1251">
        <v>0.45</v>
      </c>
      <c r="M1251">
        <v>-2</v>
      </c>
      <c r="N1251">
        <v>12</v>
      </c>
      <c r="O1251">
        <v>0.79156000000000004</v>
      </c>
      <c r="P1251">
        <v>3.0941000000000001</v>
      </c>
      <c r="Q1251">
        <v>1</v>
      </c>
      <c r="R1251">
        <v>-2.4549999999999999E-2</v>
      </c>
      <c r="S1251">
        <v>0.34787000000000001</v>
      </c>
      <c r="T1251">
        <v>-0.60207999999999995</v>
      </c>
      <c r="U1251">
        <v>-0.94994999999999996</v>
      </c>
    </row>
    <row r="1252" spans="2:21">
      <c r="B1252">
        <v>7</v>
      </c>
      <c r="C1252">
        <v>198</v>
      </c>
      <c r="D1252">
        <v>-5.6852999999999998</v>
      </c>
      <c r="E1252">
        <v>-243.33</v>
      </c>
      <c r="F1252">
        <v>35</v>
      </c>
      <c r="G1252">
        <v>7.1947000000000001</v>
      </c>
      <c r="H1252">
        <v>66</v>
      </c>
      <c r="I1252">
        <v>2.7801</v>
      </c>
      <c r="J1252">
        <v>198</v>
      </c>
      <c r="K1252">
        <v>0</v>
      </c>
      <c r="L1252">
        <v>0.45</v>
      </c>
      <c r="M1252">
        <v>10</v>
      </c>
      <c r="N1252">
        <v>-12</v>
      </c>
      <c r="O1252">
        <v>0.47377999999999998</v>
      </c>
      <c r="P1252">
        <v>0.79930999999999996</v>
      </c>
      <c r="Q1252">
        <v>1</v>
      </c>
      <c r="R1252">
        <v>2.5212999999999999E-2</v>
      </c>
      <c r="S1252">
        <v>-0.59406000000000003</v>
      </c>
      <c r="T1252">
        <v>0.43618000000000001</v>
      </c>
      <c r="U1252">
        <v>1.0302</v>
      </c>
    </row>
    <row r="1253" spans="2:21">
      <c r="B1253">
        <v>7</v>
      </c>
      <c r="C1253">
        <v>199</v>
      </c>
      <c r="D1253">
        <v>-9.1013000000000002</v>
      </c>
      <c r="E1253">
        <v>-327.33</v>
      </c>
      <c r="F1253">
        <v>43</v>
      </c>
      <c r="G1253">
        <v>-1.4853000000000001</v>
      </c>
      <c r="H1253">
        <v>79</v>
      </c>
      <c r="I1253">
        <v>-0.53086</v>
      </c>
      <c r="J1253">
        <v>199</v>
      </c>
      <c r="K1253">
        <v>0</v>
      </c>
      <c r="L1253">
        <v>0.45</v>
      </c>
      <c r="M1253">
        <v>-2</v>
      </c>
      <c r="N1253">
        <v>-12</v>
      </c>
      <c r="O1253">
        <v>0.75844</v>
      </c>
      <c r="P1253">
        <v>-23.931000000000001</v>
      </c>
      <c r="Q1253">
        <v>1</v>
      </c>
      <c r="R1253">
        <v>1.6198000000000001E-2</v>
      </c>
      <c r="S1253">
        <v>0.32111000000000001</v>
      </c>
      <c r="T1253">
        <v>0.67701</v>
      </c>
      <c r="U1253">
        <v>0.35589999999999999</v>
      </c>
    </row>
    <row r="1254" spans="2:21">
      <c r="B1254">
        <v>7</v>
      </c>
      <c r="C1254">
        <v>200</v>
      </c>
      <c r="D1254">
        <v>6.0933000000000002</v>
      </c>
      <c r="E1254">
        <v>383.33</v>
      </c>
      <c r="F1254">
        <v>31</v>
      </c>
      <c r="G1254">
        <v>-10.381</v>
      </c>
      <c r="H1254">
        <v>67</v>
      </c>
      <c r="I1254">
        <v>-3.5945</v>
      </c>
      <c r="J1254">
        <v>200</v>
      </c>
      <c r="K1254">
        <v>0</v>
      </c>
      <c r="L1254">
        <v>0.45</v>
      </c>
      <c r="M1254">
        <v>-14</v>
      </c>
      <c r="N1254">
        <v>12</v>
      </c>
      <c r="O1254">
        <v>0.50778000000000001</v>
      </c>
      <c r="P1254">
        <v>0.61012999999999995</v>
      </c>
      <c r="Q1254">
        <v>1</v>
      </c>
      <c r="R1254">
        <v>-2.4167000000000001E-2</v>
      </c>
      <c r="S1254">
        <v>0.66898000000000002</v>
      </c>
      <c r="T1254">
        <v>0.57264999999999999</v>
      </c>
      <c r="U1254">
        <v>-9.6333000000000002E-2</v>
      </c>
    </row>
    <row r="1255" spans="2:21">
      <c r="B1255">
        <v>7</v>
      </c>
      <c r="C1255">
        <v>201</v>
      </c>
      <c r="D1255">
        <v>-8.8986999999999998</v>
      </c>
      <c r="E1255">
        <v>-304</v>
      </c>
      <c r="F1255">
        <v>43</v>
      </c>
      <c r="G1255">
        <v>-2.1173000000000002</v>
      </c>
      <c r="H1255">
        <v>240</v>
      </c>
      <c r="I1255">
        <v>0.11359</v>
      </c>
      <c r="J1255">
        <v>201</v>
      </c>
      <c r="K1255">
        <v>0</v>
      </c>
      <c r="L1255">
        <v>0.45</v>
      </c>
      <c r="M1255">
        <v>-2</v>
      </c>
      <c r="N1255">
        <v>-12</v>
      </c>
      <c r="O1255">
        <v>0.74156</v>
      </c>
      <c r="P1255">
        <v>-10.916</v>
      </c>
      <c r="Q1255">
        <v>1</v>
      </c>
      <c r="R1255">
        <v>3.7414000000000002E-3</v>
      </c>
      <c r="S1255">
        <v>0.27829999999999999</v>
      </c>
      <c r="T1255">
        <v>0.66898000000000002</v>
      </c>
      <c r="U1255">
        <v>0.39068999999999998</v>
      </c>
    </row>
    <row r="1256" spans="2:21">
      <c r="B1256">
        <v>7</v>
      </c>
      <c r="C1256">
        <v>202</v>
      </c>
      <c r="D1256">
        <v>6.0293000000000001</v>
      </c>
      <c r="E1256">
        <v>383.33</v>
      </c>
      <c r="F1256">
        <v>30</v>
      </c>
      <c r="G1256">
        <v>-10.837</v>
      </c>
      <c r="H1256">
        <v>94</v>
      </c>
      <c r="I1256">
        <v>-3.1021999999999998</v>
      </c>
      <c r="J1256">
        <v>202</v>
      </c>
      <c r="K1256">
        <v>0</v>
      </c>
      <c r="L1256">
        <v>0.45</v>
      </c>
      <c r="M1256">
        <v>-14</v>
      </c>
      <c r="N1256">
        <v>12</v>
      </c>
      <c r="O1256">
        <v>0.50244</v>
      </c>
      <c r="P1256">
        <v>0.57825000000000004</v>
      </c>
      <c r="Q1256">
        <v>1</v>
      </c>
      <c r="R1256">
        <v>-6.0443999999999998E-2</v>
      </c>
      <c r="S1256">
        <v>0.54588999999999999</v>
      </c>
      <c r="T1256">
        <v>0.66898000000000002</v>
      </c>
      <c r="U1256">
        <v>0.12309</v>
      </c>
    </row>
    <row r="1257" spans="2:21">
      <c r="B1257">
        <v>7</v>
      </c>
      <c r="C1257">
        <v>203</v>
      </c>
      <c r="D1257">
        <v>-11.661</v>
      </c>
      <c r="E1257">
        <v>-341.33</v>
      </c>
      <c r="F1257">
        <v>51</v>
      </c>
      <c r="G1257">
        <v>-1.8987000000000001</v>
      </c>
      <c r="H1257">
        <v>188</v>
      </c>
      <c r="I1257">
        <v>-0.11022999999999999</v>
      </c>
      <c r="J1257">
        <v>203</v>
      </c>
      <c r="K1257">
        <v>0</v>
      </c>
      <c r="L1257">
        <v>0.45</v>
      </c>
      <c r="M1257">
        <v>-2</v>
      </c>
      <c r="N1257">
        <v>-12</v>
      </c>
      <c r="O1257">
        <v>0.97177999999999998</v>
      </c>
      <c r="P1257">
        <v>-16.942</v>
      </c>
      <c r="Q1257">
        <v>1</v>
      </c>
      <c r="R1257">
        <v>8.8993000000000006E-3</v>
      </c>
      <c r="S1257">
        <v>0.69842000000000004</v>
      </c>
      <c r="T1257">
        <v>1.0087999999999999</v>
      </c>
      <c r="U1257">
        <v>0.31041000000000002</v>
      </c>
    </row>
    <row r="1258" spans="2:21">
      <c r="B1258">
        <v>7</v>
      </c>
      <c r="C1258">
        <v>205</v>
      </c>
      <c r="D1258">
        <v>9.1306999999999992</v>
      </c>
      <c r="E1258">
        <v>372.67</v>
      </c>
      <c r="F1258">
        <v>41</v>
      </c>
      <c r="G1258">
        <v>-1.8292999999999999</v>
      </c>
      <c r="H1258">
        <v>90</v>
      </c>
      <c r="I1258">
        <v>-0.13507</v>
      </c>
      <c r="J1258">
        <v>205</v>
      </c>
      <c r="K1258">
        <v>0</v>
      </c>
      <c r="L1258">
        <v>0.45</v>
      </c>
      <c r="M1258">
        <v>-2</v>
      </c>
      <c r="N1258">
        <v>12</v>
      </c>
      <c r="O1258">
        <v>0.76088999999999996</v>
      </c>
      <c r="P1258">
        <v>3.5552000000000001</v>
      </c>
      <c r="Q1258">
        <v>1</v>
      </c>
      <c r="R1258">
        <v>-3.5601000000000001E-2</v>
      </c>
      <c r="S1258">
        <v>0.60743999999999998</v>
      </c>
      <c r="T1258">
        <v>-0.37730000000000002</v>
      </c>
      <c r="U1258">
        <v>-0.98473999999999995</v>
      </c>
    </row>
    <row r="1259" spans="2:21">
      <c r="B1259">
        <v>7</v>
      </c>
      <c r="C1259">
        <v>206</v>
      </c>
      <c r="D1259">
        <v>-6.8186999999999998</v>
      </c>
      <c r="E1259">
        <v>-236</v>
      </c>
      <c r="F1259">
        <v>39</v>
      </c>
      <c r="G1259">
        <v>7.08</v>
      </c>
      <c r="H1259">
        <v>102</v>
      </c>
      <c r="I1259">
        <v>2.8693</v>
      </c>
      <c r="J1259">
        <v>206</v>
      </c>
      <c r="K1259">
        <v>0</v>
      </c>
      <c r="L1259">
        <v>0.45</v>
      </c>
      <c r="M1259">
        <v>10</v>
      </c>
      <c r="N1259">
        <v>-12</v>
      </c>
      <c r="O1259">
        <v>0.56821999999999995</v>
      </c>
      <c r="P1259">
        <v>0.95872999999999997</v>
      </c>
      <c r="Q1259">
        <v>1</v>
      </c>
      <c r="R1259">
        <v>5.0666000000000003E-2</v>
      </c>
      <c r="S1259">
        <v>-0.49504999999999999</v>
      </c>
      <c r="T1259">
        <v>0.55391999999999997</v>
      </c>
      <c r="U1259">
        <v>1.0489999999999999</v>
      </c>
    </row>
    <row r="1260" spans="2:21">
      <c r="B1260">
        <v>7</v>
      </c>
      <c r="C1260">
        <v>207</v>
      </c>
      <c r="D1260">
        <v>-7.9733000000000001</v>
      </c>
      <c r="E1260">
        <v>-242.67</v>
      </c>
      <c r="F1260">
        <v>47</v>
      </c>
      <c r="G1260">
        <v>-2.2480000000000002</v>
      </c>
      <c r="H1260">
        <v>146</v>
      </c>
      <c r="I1260">
        <v>0.24384</v>
      </c>
      <c r="J1260">
        <v>207</v>
      </c>
      <c r="K1260">
        <v>0</v>
      </c>
      <c r="L1260">
        <v>0.45</v>
      </c>
      <c r="M1260">
        <v>-2</v>
      </c>
      <c r="N1260">
        <v>-12</v>
      </c>
      <c r="O1260">
        <v>0.66444000000000003</v>
      </c>
      <c r="P1260">
        <v>-7.2409999999999997</v>
      </c>
      <c r="Q1260">
        <v>1</v>
      </c>
      <c r="R1260">
        <v>4.1565999999999999E-3</v>
      </c>
      <c r="S1260">
        <v>0.39068000000000003</v>
      </c>
      <c r="T1260">
        <v>0.88305999999999996</v>
      </c>
      <c r="U1260">
        <v>0.49236999999999997</v>
      </c>
    </row>
    <row r="1261" spans="2:21">
      <c r="B1261">
        <v>7</v>
      </c>
      <c r="C1261">
        <v>208</v>
      </c>
      <c r="D1261">
        <v>5.7279999999999998</v>
      </c>
      <c r="E1261">
        <v>368.67</v>
      </c>
      <c r="F1261">
        <v>31</v>
      </c>
      <c r="G1261">
        <v>-10.021000000000001</v>
      </c>
      <c r="H1261">
        <v>73</v>
      </c>
      <c r="I1261">
        <v>-3.8984999999999999</v>
      </c>
      <c r="J1261">
        <v>208</v>
      </c>
      <c r="K1261">
        <v>0</v>
      </c>
      <c r="L1261">
        <v>0.45</v>
      </c>
      <c r="M1261">
        <v>-14</v>
      </c>
      <c r="N1261">
        <v>12</v>
      </c>
      <c r="O1261">
        <v>0.47732999999999998</v>
      </c>
      <c r="P1261">
        <v>0.58886000000000005</v>
      </c>
      <c r="Q1261">
        <v>1</v>
      </c>
      <c r="R1261">
        <v>-8.0141000000000004E-2</v>
      </c>
      <c r="S1261">
        <v>0.99543999999999999</v>
      </c>
      <c r="T1261">
        <v>1.0810999999999999</v>
      </c>
      <c r="U1261">
        <v>8.5629999999999998E-2</v>
      </c>
    </row>
    <row r="1262" spans="2:21">
      <c r="B1262">
        <v>7</v>
      </c>
      <c r="C1262">
        <v>209</v>
      </c>
      <c r="D1262">
        <v>8.6639999999999997</v>
      </c>
      <c r="E1262">
        <v>413.33</v>
      </c>
      <c r="F1262">
        <v>41</v>
      </c>
      <c r="G1262">
        <v>-2.2772999999999999</v>
      </c>
      <c r="H1262">
        <v>62</v>
      </c>
      <c r="I1262">
        <v>0.254</v>
      </c>
      <c r="J1262">
        <v>209</v>
      </c>
      <c r="K1262">
        <v>0</v>
      </c>
      <c r="L1262">
        <v>0.45</v>
      </c>
      <c r="M1262">
        <v>-2</v>
      </c>
      <c r="N1262">
        <v>12</v>
      </c>
      <c r="O1262">
        <v>0.72199999999999998</v>
      </c>
      <c r="P1262">
        <v>2.9205999999999999</v>
      </c>
      <c r="Q1262">
        <v>1</v>
      </c>
      <c r="R1262">
        <v>2.3334000000000001E-2</v>
      </c>
      <c r="S1262">
        <v>0.81347999999999998</v>
      </c>
      <c r="T1262">
        <v>-0.29167999999999999</v>
      </c>
      <c r="U1262">
        <v>-1.1052</v>
      </c>
    </row>
    <row r="1263" spans="2:21">
      <c r="B1263">
        <v>7</v>
      </c>
      <c r="C1263">
        <v>210</v>
      </c>
      <c r="D1263">
        <v>-6.992</v>
      </c>
      <c r="E1263">
        <v>-253.33</v>
      </c>
      <c r="F1263">
        <v>40</v>
      </c>
      <c r="G1263">
        <v>8.3012999999999995</v>
      </c>
      <c r="H1263">
        <v>66</v>
      </c>
      <c r="I1263">
        <v>1.6595</v>
      </c>
      <c r="J1263">
        <v>210</v>
      </c>
      <c r="K1263">
        <v>0</v>
      </c>
      <c r="L1263">
        <v>0.45</v>
      </c>
      <c r="M1263">
        <v>10</v>
      </c>
      <c r="N1263">
        <v>-12</v>
      </c>
      <c r="O1263">
        <v>0.58267000000000002</v>
      </c>
      <c r="P1263">
        <v>0.85040000000000004</v>
      </c>
      <c r="Q1263">
        <v>1</v>
      </c>
      <c r="R1263">
        <v>3.9189000000000002E-2</v>
      </c>
      <c r="S1263">
        <v>-0.98473999999999995</v>
      </c>
      <c r="T1263">
        <v>0.28365000000000001</v>
      </c>
      <c r="U1263">
        <v>1.2684</v>
      </c>
    </row>
    <row r="1264" spans="2:21">
      <c r="B1264">
        <v>7</v>
      </c>
      <c r="C1264">
        <v>211</v>
      </c>
      <c r="D1264">
        <v>-8.9946999999999999</v>
      </c>
      <c r="E1264">
        <v>-344</v>
      </c>
      <c r="F1264">
        <v>40</v>
      </c>
      <c r="G1264">
        <v>-1.8879999999999999</v>
      </c>
      <c r="H1264">
        <v>104</v>
      </c>
      <c r="I1264">
        <v>-8.0889000000000003E-2</v>
      </c>
      <c r="J1264">
        <v>211</v>
      </c>
      <c r="K1264">
        <v>0</v>
      </c>
      <c r="L1264">
        <v>0.45</v>
      </c>
      <c r="M1264">
        <v>-2</v>
      </c>
      <c r="N1264">
        <v>-12</v>
      </c>
      <c r="O1264">
        <v>0.74956</v>
      </c>
      <c r="P1264">
        <v>-9.6763999999999992</v>
      </c>
      <c r="Q1264">
        <v>1</v>
      </c>
      <c r="R1264">
        <v>-3.1111E-2</v>
      </c>
      <c r="S1264">
        <v>0.13915</v>
      </c>
      <c r="T1264">
        <v>0.42011999999999999</v>
      </c>
      <c r="U1264">
        <v>0.28097</v>
      </c>
    </row>
    <row r="1265" spans="2:21">
      <c r="B1265">
        <v>7</v>
      </c>
      <c r="C1265">
        <v>212</v>
      </c>
      <c r="D1265">
        <v>6.7946999999999997</v>
      </c>
      <c r="E1265">
        <v>374</v>
      </c>
      <c r="F1265">
        <v>35</v>
      </c>
      <c r="G1265">
        <v>-10.276999999999999</v>
      </c>
      <c r="H1265">
        <v>70</v>
      </c>
      <c r="I1265">
        <v>-3.6644999999999999</v>
      </c>
      <c r="J1265">
        <v>212</v>
      </c>
      <c r="K1265">
        <v>0</v>
      </c>
      <c r="L1265">
        <v>0.45</v>
      </c>
      <c r="M1265">
        <v>-14</v>
      </c>
      <c r="N1265">
        <v>12</v>
      </c>
      <c r="O1265">
        <v>0.56621999999999995</v>
      </c>
      <c r="P1265">
        <v>0.67532999999999999</v>
      </c>
      <c r="Q1265">
        <v>1</v>
      </c>
      <c r="R1265">
        <v>-5.8180999999999997E-2</v>
      </c>
      <c r="S1265">
        <v>0.26491999999999999</v>
      </c>
      <c r="T1265">
        <v>0.25957000000000002</v>
      </c>
      <c r="U1265">
        <v>-5.352E-3</v>
      </c>
    </row>
    <row r="1266" spans="2:21">
      <c r="B1266">
        <v>7</v>
      </c>
      <c r="C1266">
        <v>213</v>
      </c>
      <c r="D1266">
        <v>8.4427000000000003</v>
      </c>
      <c r="E1266">
        <v>358.67</v>
      </c>
      <c r="F1266">
        <v>43</v>
      </c>
      <c r="G1266">
        <v>-1.3707</v>
      </c>
      <c r="H1266">
        <v>72</v>
      </c>
      <c r="I1266">
        <v>-0.57923999999999998</v>
      </c>
      <c r="J1266">
        <v>213</v>
      </c>
      <c r="K1266">
        <v>0</v>
      </c>
      <c r="L1266">
        <v>0.45</v>
      </c>
      <c r="M1266">
        <v>-2</v>
      </c>
      <c r="N1266">
        <v>12</v>
      </c>
      <c r="O1266">
        <v>0.70355999999999996</v>
      </c>
      <c r="P1266">
        <v>4.1426999999999996</v>
      </c>
      <c r="Q1266">
        <v>1</v>
      </c>
      <c r="R1266">
        <v>-5.0094E-2</v>
      </c>
      <c r="S1266">
        <v>0.25153999999999999</v>
      </c>
      <c r="T1266">
        <v>-0.62082000000000004</v>
      </c>
      <c r="U1266">
        <v>-0.87234999999999996</v>
      </c>
    </row>
    <row r="1267" spans="2:21">
      <c r="B1267">
        <v>7</v>
      </c>
      <c r="C1267">
        <v>214</v>
      </c>
      <c r="D1267">
        <v>-5.36</v>
      </c>
      <c r="E1267">
        <v>-213.33</v>
      </c>
      <c r="F1267">
        <v>38</v>
      </c>
      <c r="G1267">
        <v>6.9573</v>
      </c>
      <c r="H1267">
        <v>109</v>
      </c>
      <c r="I1267">
        <v>3.0021</v>
      </c>
      <c r="J1267">
        <v>214</v>
      </c>
      <c r="K1267">
        <v>0</v>
      </c>
      <c r="L1267">
        <v>0.45</v>
      </c>
      <c r="M1267">
        <v>10</v>
      </c>
      <c r="N1267">
        <v>-12</v>
      </c>
      <c r="O1267">
        <v>0.44667000000000001</v>
      </c>
      <c r="P1267">
        <v>0.76593999999999995</v>
      </c>
      <c r="Q1267">
        <v>0.77337</v>
      </c>
      <c r="R1267">
        <v>4.0606999999999997E-2</v>
      </c>
      <c r="S1267">
        <v>-0.57264999999999999</v>
      </c>
      <c r="T1267">
        <v>0.53251000000000004</v>
      </c>
      <c r="U1267">
        <v>1.1052</v>
      </c>
    </row>
    <row r="1268" spans="2:21">
      <c r="B1268">
        <v>7</v>
      </c>
      <c r="C1268">
        <v>215</v>
      </c>
      <c r="D1268">
        <v>-7.8586999999999998</v>
      </c>
      <c r="E1268">
        <v>-306.67</v>
      </c>
      <c r="F1268">
        <v>41</v>
      </c>
      <c r="G1268">
        <v>-3.1707000000000001</v>
      </c>
      <c r="H1268">
        <v>198</v>
      </c>
      <c r="I1268">
        <v>1.1897</v>
      </c>
      <c r="J1268">
        <v>215</v>
      </c>
      <c r="K1268">
        <v>0</v>
      </c>
      <c r="L1268">
        <v>0.45</v>
      </c>
      <c r="M1268">
        <v>-2</v>
      </c>
      <c r="N1268">
        <v>-12</v>
      </c>
      <c r="O1268">
        <v>0.65488999999999997</v>
      </c>
      <c r="P1268">
        <v>-4.0613000000000001</v>
      </c>
      <c r="Q1268">
        <v>1</v>
      </c>
      <c r="R1268">
        <v>-1.9078000000000001E-2</v>
      </c>
      <c r="S1268">
        <v>0.34251999999999999</v>
      </c>
      <c r="T1268">
        <v>0.46828999999999998</v>
      </c>
      <c r="U1268">
        <v>0.12576999999999999</v>
      </c>
    </row>
    <row r="1269" spans="2:21">
      <c r="B1269">
        <v>7</v>
      </c>
      <c r="C1269">
        <v>217</v>
      </c>
      <c r="D1269">
        <v>-4.5012999999999996</v>
      </c>
      <c r="E1269">
        <v>-235.33</v>
      </c>
      <c r="F1269">
        <v>35</v>
      </c>
      <c r="G1269">
        <v>-1.6613</v>
      </c>
      <c r="H1269">
        <v>365</v>
      </c>
      <c r="I1269">
        <v>-0.26989000000000002</v>
      </c>
      <c r="J1269">
        <v>217</v>
      </c>
      <c r="K1269">
        <v>0</v>
      </c>
      <c r="L1269">
        <v>0.45</v>
      </c>
      <c r="M1269">
        <v>-2</v>
      </c>
      <c r="N1269">
        <v>-12</v>
      </c>
      <c r="O1269">
        <v>0.37511</v>
      </c>
      <c r="P1269">
        <v>1.0468</v>
      </c>
      <c r="Q1269">
        <v>1</v>
      </c>
      <c r="R1269">
        <v>-6.8774000000000002E-2</v>
      </c>
      <c r="S1269">
        <v>0.48166999999999999</v>
      </c>
      <c r="T1269">
        <v>0.74390999999999996</v>
      </c>
      <c r="U1269">
        <v>0.26223999999999997</v>
      </c>
    </row>
    <row r="1270" spans="2:21">
      <c r="B1270">
        <v>7</v>
      </c>
      <c r="C1270">
        <v>218</v>
      </c>
      <c r="D1270">
        <v>9.4239999999999995</v>
      </c>
      <c r="E1270">
        <v>476.67</v>
      </c>
      <c r="F1270">
        <v>37</v>
      </c>
      <c r="G1270">
        <v>-13.404999999999999</v>
      </c>
      <c r="H1270">
        <v>92</v>
      </c>
      <c r="I1270">
        <v>-0.60985</v>
      </c>
      <c r="J1270">
        <v>218</v>
      </c>
      <c r="K1270">
        <v>0</v>
      </c>
      <c r="L1270">
        <v>0.45</v>
      </c>
      <c r="M1270">
        <v>-14</v>
      </c>
      <c r="N1270">
        <v>12</v>
      </c>
      <c r="O1270">
        <v>0.78532999999999997</v>
      </c>
      <c r="P1270">
        <v>0.72452000000000005</v>
      </c>
      <c r="Q1270">
        <v>1</v>
      </c>
      <c r="R1270">
        <v>1.5180000000000001E-2</v>
      </c>
      <c r="S1270">
        <v>0.61546000000000001</v>
      </c>
      <c r="T1270">
        <v>0.46026</v>
      </c>
      <c r="U1270">
        <v>-0.1552</v>
      </c>
    </row>
    <row r="1271" spans="2:21">
      <c r="B1271">
        <v>7</v>
      </c>
      <c r="C1271">
        <v>219</v>
      </c>
      <c r="D1271">
        <v>9.0399999999999991</v>
      </c>
      <c r="E1271">
        <v>352.67</v>
      </c>
      <c r="F1271">
        <v>40</v>
      </c>
      <c r="G1271">
        <v>-1.9093</v>
      </c>
      <c r="H1271">
        <v>183</v>
      </c>
      <c r="I1271">
        <v>-7.8909000000000007E-2</v>
      </c>
      <c r="J1271">
        <v>219</v>
      </c>
      <c r="K1271">
        <v>0</v>
      </c>
      <c r="L1271">
        <v>0.45</v>
      </c>
      <c r="M1271">
        <v>-2</v>
      </c>
      <c r="N1271">
        <v>12</v>
      </c>
      <c r="O1271">
        <v>0.75333000000000006</v>
      </c>
      <c r="P1271">
        <v>3.0815000000000001</v>
      </c>
      <c r="Q1271">
        <v>1</v>
      </c>
      <c r="R1271">
        <v>-1.1759E-2</v>
      </c>
      <c r="S1271">
        <v>0.11774</v>
      </c>
      <c r="T1271">
        <v>-0.47095999999999999</v>
      </c>
      <c r="U1271">
        <v>-0.5887</v>
      </c>
    </row>
    <row r="1272" spans="2:21">
      <c r="B1272">
        <v>7</v>
      </c>
      <c r="C1272">
        <v>220</v>
      </c>
      <c r="D1272">
        <v>-5.4987000000000004</v>
      </c>
      <c r="E1272">
        <v>-226.67</v>
      </c>
      <c r="F1272">
        <v>37</v>
      </c>
      <c r="G1272">
        <v>7.1013000000000002</v>
      </c>
      <c r="H1272">
        <v>129</v>
      </c>
      <c r="I1272">
        <v>2.8593999999999999</v>
      </c>
      <c r="J1272">
        <v>220</v>
      </c>
      <c r="K1272">
        <v>0</v>
      </c>
      <c r="L1272">
        <v>0.45</v>
      </c>
      <c r="M1272">
        <v>10</v>
      </c>
      <c r="N1272">
        <v>-12</v>
      </c>
      <c r="O1272">
        <v>0.45822000000000002</v>
      </c>
      <c r="P1272">
        <v>0.78368000000000004</v>
      </c>
      <c r="Q1272">
        <v>1</v>
      </c>
      <c r="R1272">
        <v>3.9252000000000002E-2</v>
      </c>
      <c r="S1272">
        <v>-0.51378000000000001</v>
      </c>
      <c r="T1272">
        <v>0.20337</v>
      </c>
      <c r="U1272">
        <v>0.71714999999999995</v>
      </c>
    </row>
    <row r="1273" spans="2:21">
      <c r="B1273">
        <v>7</v>
      </c>
      <c r="C1273">
        <v>221</v>
      </c>
      <c r="D1273">
        <v>8.7573000000000008</v>
      </c>
      <c r="E1273">
        <v>382.67</v>
      </c>
      <c r="F1273">
        <v>38</v>
      </c>
      <c r="G1273">
        <v>-1.8292999999999999</v>
      </c>
      <c r="H1273">
        <v>72</v>
      </c>
      <c r="I1273">
        <v>-0.16850000000000001</v>
      </c>
      <c r="J1273">
        <v>221</v>
      </c>
      <c r="K1273">
        <v>0</v>
      </c>
      <c r="L1273">
        <v>0.45</v>
      </c>
      <c r="M1273">
        <v>-2</v>
      </c>
      <c r="N1273">
        <v>12</v>
      </c>
      <c r="O1273">
        <v>0.72977999999999998</v>
      </c>
      <c r="P1273">
        <v>3.5312000000000001</v>
      </c>
      <c r="Q1273">
        <v>1</v>
      </c>
      <c r="R1273">
        <v>-2.1681000000000001E-3</v>
      </c>
      <c r="S1273">
        <v>0.13647000000000001</v>
      </c>
      <c r="T1273">
        <v>-0.46026</v>
      </c>
      <c r="U1273">
        <v>-0.59672999999999998</v>
      </c>
    </row>
    <row r="1274" spans="2:21">
      <c r="B1274">
        <v>7</v>
      </c>
      <c r="C1274">
        <v>222</v>
      </c>
      <c r="D1274">
        <v>-7.4427000000000003</v>
      </c>
      <c r="E1274">
        <v>-279.33</v>
      </c>
      <c r="F1274">
        <v>41</v>
      </c>
      <c r="G1274">
        <v>8.6639999999999997</v>
      </c>
      <c r="H1274">
        <v>70</v>
      </c>
      <c r="I1274">
        <v>1.3545</v>
      </c>
      <c r="J1274">
        <v>222</v>
      </c>
      <c r="K1274">
        <v>0</v>
      </c>
      <c r="L1274">
        <v>0.45</v>
      </c>
      <c r="M1274">
        <v>10</v>
      </c>
      <c r="N1274">
        <v>-12</v>
      </c>
      <c r="O1274">
        <v>0.62021999999999999</v>
      </c>
      <c r="P1274">
        <v>0.87307999999999997</v>
      </c>
      <c r="Q1274">
        <v>1</v>
      </c>
      <c r="R1274">
        <v>-1.8533999999999998E-2</v>
      </c>
      <c r="S1274">
        <v>-0.82150999999999996</v>
      </c>
      <c r="T1274">
        <v>0.57264999999999999</v>
      </c>
      <c r="U1274">
        <v>1.3942000000000001</v>
      </c>
    </row>
    <row r="1275" spans="2:21">
      <c r="B1275">
        <v>7</v>
      </c>
      <c r="C1275">
        <v>223</v>
      </c>
      <c r="D1275">
        <v>9.3627000000000002</v>
      </c>
      <c r="E1275">
        <v>410.67</v>
      </c>
      <c r="F1275">
        <v>40</v>
      </c>
      <c r="G1275">
        <v>-2.5226999999999999</v>
      </c>
      <c r="H1275">
        <v>80</v>
      </c>
      <c r="I1275">
        <v>0.55833999999999995</v>
      </c>
      <c r="J1275">
        <v>223</v>
      </c>
      <c r="K1275">
        <v>0</v>
      </c>
      <c r="L1275">
        <v>0.45</v>
      </c>
      <c r="M1275">
        <v>-2</v>
      </c>
      <c r="N1275">
        <v>12</v>
      </c>
      <c r="O1275">
        <v>0.78022000000000002</v>
      </c>
      <c r="P1275">
        <v>2.86</v>
      </c>
      <c r="Q1275">
        <v>1</v>
      </c>
      <c r="R1275">
        <v>-3.5678000000000001E-2</v>
      </c>
      <c r="S1275">
        <v>0.61011000000000004</v>
      </c>
      <c r="T1275">
        <v>-0.14718000000000001</v>
      </c>
      <c r="U1275">
        <v>-0.75729000000000002</v>
      </c>
    </row>
    <row r="1276" spans="2:21">
      <c r="B1276">
        <v>7</v>
      </c>
      <c r="C1276">
        <v>225</v>
      </c>
      <c r="D1276">
        <v>-9.7492999999999999</v>
      </c>
      <c r="E1276">
        <v>-352.67</v>
      </c>
      <c r="F1276">
        <v>42</v>
      </c>
      <c r="G1276">
        <v>-1.7493000000000001</v>
      </c>
      <c r="H1276">
        <v>90</v>
      </c>
      <c r="I1276">
        <v>-0.24615999999999999</v>
      </c>
      <c r="J1276">
        <v>225</v>
      </c>
      <c r="K1276">
        <v>0</v>
      </c>
      <c r="L1276">
        <v>0.45</v>
      </c>
      <c r="M1276">
        <v>-2</v>
      </c>
      <c r="N1276">
        <v>-12</v>
      </c>
      <c r="O1276">
        <v>0.81244000000000005</v>
      </c>
      <c r="P1276">
        <v>-16.120999999999999</v>
      </c>
      <c r="Q1276">
        <v>1</v>
      </c>
      <c r="R1276">
        <v>-4.5069000000000003E-3</v>
      </c>
      <c r="S1276">
        <v>0.50307000000000002</v>
      </c>
      <c r="T1276">
        <v>0.16591</v>
      </c>
      <c r="U1276">
        <v>-0.33717000000000003</v>
      </c>
    </row>
    <row r="1277" spans="2:21">
      <c r="B1277">
        <v>7</v>
      </c>
      <c r="C1277">
        <v>227</v>
      </c>
      <c r="D1277">
        <v>-6.96</v>
      </c>
      <c r="E1277">
        <v>-287.33</v>
      </c>
      <c r="F1277">
        <v>41</v>
      </c>
      <c r="G1277">
        <v>-2.1732999999999998</v>
      </c>
      <c r="H1277">
        <v>126</v>
      </c>
      <c r="I1277">
        <v>0.15837999999999999</v>
      </c>
      <c r="J1277">
        <v>227</v>
      </c>
      <c r="K1277">
        <v>0</v>
      </c>
      <c r="L1277">
        <v>0.45</v>
      </c>
      <c r="M1277">
        <v>-2</v>
      </c>
      <c r="N1277">
        <v>-12</v>
      </c>
      <c r="O1277">
        <v>0.57999999999999996</v>
      </c>
      <c r="P1277">
        <v>-3.2246000000000001</v>
      </c>
      <c r="Q1277">
        <v>0.75</v>
      </c>
      <c r="R1277">
        <v>1.4957E-2</v>
      </c>
      <c r="S1277">
        <v>0.73587999999999998</v>
      </c>
      <c r="T1277">
        <v>0.86165000000000003</v>
      </c>
      <c r="U1277">
        <v>0.12576999999999999</v>
      </c>
    </row>
    <row r="1278" spans="2:21">
      <c r="B1278">
        <v>7</v>
      </c>
      <c r="C1278">
        <v>229</v>
      </c>
      <c r="D1278">
        <v>-4.4427000000000003</v>
      </c>
      <c r="E1278">
        <v>-173.33</v>
      </c>
      <c r="F1278">
        <v>41</v>
      </c>
      <c r="G1278">
        <v>-4.2</v>
      </c>
      <c r="H1278">
        <v>210</v>
      </c>
      <c r="I1278">
        <v>2.1219999999999999</v>
      </c>
      <c r="J1278">
        <v>229</v>
      </c>
      <c r="K1278">
        <v>0</v>
      </c>
      <c r="L1278">
        <v>0.45</v>
      </c>
      <c r="M1278">
        <v>-2</v>
      </c>
      <c r="N1278">
        <v>-12</v>
      </c>
      <c r="O1278">
        <v>0.37021999999999999</v>
      </c>
      <c r="P1278">
        <v>-1.1332</v>
      </c>
      <c r="Q1278">
        <v>1</v>
      </c>
      <c r="R1278">
        <v>7.7993999999999994E-2</v>
      </c>
      <c r="S1278">
        <v>0.96869000000000005</v>
      </c>
      <c r="T1278">
        <v>0.68771000000000004</v>
      </c>
      <c r="U1278">
        <v>-0.28097</v>
      </c>
    </row>
    <row r="1279" spans="2:21">
      <c r="B1279">
        <v>7</v>
      </c>
      <c r="C1279">
        <v>230</v>
      </c>
      <c r="D1279">
        <v>4.0266999999999999</v>
      </c>
      <c r="E1279">
        <v>294.67</v>
      </c>
      <c r="F1279">
        <v>26</v>
      </c>
      <c r="G1279">
        <v>-9.0853000000000002</v>
      </c>
      <c r="H1279">
        <v>105</v>
      </c>
      <c r="I1279">
        <v>-4.8837999999999999</v>
      </c>
      <c r="J1279">
        <v>230</v>
      </c>
      <c r="K1279">
        <v>0</v>
      </c>
      <c r="L1279">
        <v>0.45</v>
      </c>
      <c r="M1279">
        <v>-14</v>
      </c>
      <c r="N1279">
        <v>12</v>
      </c>
      <c r="O1279">
        <v>0.33556000000000002</v>
      </c>
      <c r="P1279">
        <v>0.45827000000000001</v>
      </c>
      <c r="Q1279">
        <v>1</v>
      </c>
      <c r="R1279">
        <v>-3.0911000000000001E-2</v>
      </c>
      <c r="S1279">
        <v>1.4691000000000001</v>
      </c>
      <c r="T1279">
        <v>1.0168999999999999</v>
      </c>
      <c r="U1279">
        <v>-0.45223000000000002</v>
      </c>
    </row>
    <row r="1280" spans="2:21">
      <c r="B1280">
        <v>7</v>
      </c>
      <c r="C1280">
        <v>232</v>
      </c>
      <c r="D1280">
        <v>-6.7412999999999998</v>
      </c>
      <c r="E1280">
        <v>-216</v>
      </c>
      <c r="F1280">
        <v>46</v>
      </c>
      <c r="G1280">
        <v>9.4480000000000004</v>
      </c>
      <c r="H1280">
        <v>77</v>
      </c>
      <c r="I1280">
        <v>0.50066999999999995</v>
      </c>
      <c r="J1280">
        <v>232</v>
      </c>
      <c r="K1280">
        <v>0</v>
      </c>
      <c r="L1280">
        <v>0.45</v>
      </c>
      <c r="M1280">
        <v>10</v>
      </c>
      <c r="N1280">
        <v>-12</v>
      </c>
      <c r="O1280">
        <v>0.56177999999999995</v>
      </c>
      <c r="P1280">
        <v>0.70965999999999996</v>
      </c>
      <c r="Q1280">
        <v>0.73382000000000003</v>
      </c>
      <c r="R1280">
        <v>5.1332999999999997E-2</v>
      </c>
      <c r="S1280">
        <v>-1.1025</v>
      </c>
      <c r="T1280">
        <v>0.14449999999999999</v>
      </c>
      <c r="U1280">
        <v>1.2470000000000001</v>
      </c>
    </row>
    <row r="1281" spans="2:21">
      <c r="B1281">
        <v>7</v>
      </c>
      <c r="C1281">
        <v>233</v>
      </c>
      <c r="D1281">
        <v>7.9546999999999999</v>
      </c>
      <c r="E1281">
        <v>406</v>
      </c>
      <c r="F1281">
        <v>38</v>
      </c>
      <c r="G1281">
        <v>-1.5840000000000001</v>
      </c>
      <c r="H1281">
        <v>97</v>
      </c>
      <c r="I1281">
        <v>-0.39460000000000001</v>
      </c>
      <c r="J1281">
        <v>233</v>
      </c>
      <c r="K1281">
        <v>0</v>
      </c>
      <c r="L1281">
        <v>0.45</v>
      </c>
      <c r="M1281">
        <v>-2</v>
      </c>
      <c r="N1281">
        <v>12</v>
      </c>
      <c r="O1281">
        <v>0.66288999999999998</v>
      </c>
      <c r="P1281">
        <v>3.7183999999999999</v>
      </c>
      <c r="Q1281">
        <v>1</v>
      </c>
      <c r="R1281">
        <v>-2.1401E-2</v>
      </c>
      <c r="S1281">
        <v>0.42011999999999999</v>
      </c>
      <c r="T1281">
        <v>-0.55659000000000003</v>
      </c>
      <c r="U1281">
        <v>-0.97670999999999997</v>
      </c>
    </row>
    <row r="1282" spans="2:21">
      <c r="B1282">
        <v>7</v>
      </c>
      <c r="C1282">
        <v>234</v>
      </c>
      <c r="D1282">
        <v>-5.7492999999999999</v>
      </c>
      <c r="E1282">
        <v>-199.33</v>
      </c>
      <c r="F1282">
        <v>42</v>
      </c>
      <c r="G1282">
        <v>7.2960000000000003</v>
      </c>
      <c r="H1282">
        <v>77</v>
      </c>
      <c r="I1282">
        <v>2.6503000000000001</v>
      </c>
      <c r="J1282">
        <v>234</v>
      </c>
      <c r="K1282">
        <v>0</v>
      </c>
      <c r="L1282">
        <v>0.45</v>
      </c>
      <c r="M1282">
        <v>10</v>
      </c>
      <c r="N1282">
        <v>-12</v>
      </c>
      <c r="O1282">
        <v>0.47910999999999998</v>
      </c>
      <c r="P1282">
        <v>0.79698999999999998</v>
      </c>
      <c r="Q1282">
        <v>1</v>
      </c>
      <c r="R1282">
        <v>5.3713999999999998E-2</v>
      </c>
      <c r="S1282">
        <v>-0.56194</v>
      </c>
      <c r="T1282">
        <v>0.44956000000000002</v>
      </c>
      <c r="U1282">
        <v>1.0115000000000001</v>
      </c>
    </row>
    <row r="1283" spans="2:21">
      <c r="B1283">
        <v>7</v>
      </c>
      <c r="C1283">
        <v>236</v>
      </c>
      <c r="D1283">
        <v>-5.4532999999999996</v>
      </c>
      <c r="E1283">
        <v>-214.67</v>
      </c>
      <c r="F1283">
        <v>45</v>
      </c>
      <c r="G1283">
        <v>9.2159999999999993</v>
      </c>
      <c r="H1283">
        <v>76</v>
      </c>
      <c r="I1283">
        <v>0.74604000000000004</v>
      </c>
      <c r="J1283">
        <v>236</v>
      </c>
      <c r="K1283">
        <v>0</v>
      </c>
      <c r="L1283">
        <v>0.45</v>
      </c>
      <c r="M1283">
        <v>10</v>
      </c>
      <c r="N1283">
        <v>-12</v>
      </c>
      <c r="O1283">
        <v>0.45444000000000001</v>
      </c>
      <c r="P1283">
        <v>0.61360999999999999</v>
      </c>
      <c r="Q1283">
        <v>1</v>
      </c>
      <c r="R1283">
        <v>3.7957999999999999E-2</v>
      </c>
      <c r="S1283">
        <v>-0.91249000000000002</v>
      </c>
      <c r="T1283">
        <v>0.24886</v>
      </c>
      <c r="U1283">
        <v>1.1614</v>
      </c>
    </row>
    <row r="1284" spans="2:21">
      <c r="B1284">
        <v>7</v>
      </c>
      <c r="C1284">
        <v>237</v>
      </c>
      <c r="D1284">
        <v>-9.4373000000000005</v>
      </c>
      <c r="E1284">
        <v>-324.67</v>
      </c>
      <c r="F1284">
        <v>47</v>
      </c>
      <c r="G1284">
        <v>-1.7386999999999999</v>
      </c>
      <c r="H1284">
        <v>216</v>
      </c>
      <c r="I1284">
        <v>-0.27139000000000002</v>
      </c>
      <c r="J1284">
        <v>237</v>
      </c>
      <c r="K1284">
        <v>0</v>
      </c>
      <c r="L1284">
        <v>0.45</v>
      </c>
      <c r="M1284">
        <v>-2</v>
      </c>
      <c r="N1284">
        <v>-12</v>
      </c>
      <c r="O1284">
        <v>0.78644000000000003</v>
      </c>
      <c r="P1284">
        <v>-26.097000000000001</v>
      </c>
      <c r="Q1284">
        <v>1</v>
      </c>
      <c r="R1284">
        <v>1.0056000000000001E-2</v>
      </c>
      <c r="S1284">
        <v>0.54588999999999999</v>
      </c>
      <c r="T1284">
        <v>0.54857</v>
      </c>
      <c r="U1284">
        <v>2.676E-3</v>
      </c>
    </row>
    <row r="1285" spans="2:21">
      <c r="B1285">
        <v>7</v>
      </c>
      <c r="C1285">
        <v>238</v>
      </c>
      <c r="D1285">
        <v>6.8079999999999998</v>
      </c>
      <c r="E1285">
        <v>372</v>
      </c>
      <c r="F1285">
        <v>33</v>
      </c>
      <c r="G1285">
        <v>-11.148999999999999</v>
      </c>
      <c r="H1285">
        <v>82</v>
      </c>
      <c r="I1285">
        <v>-2.8077999999999999</v>
      </c>
      <c r="J1285">
        <v>238</v>
      </c>
      <c r="K1285">
        <v>0</v>
      </c>
      <c r="L1285">
        <v>0.45</v>
      </c>
      <c r="M1285">
        <v>-14</v>
      </c>
      <c r="N1285">
        <v>12</v>
      </c>
      <c r="O1285">
        <v>0.56733</v>
      </c>
      <c r="P1285">
        <v>0.63036999999999999</v>
      </c>
      <c r="Q1285">
        <v>1</v>
      </c>
      <c r="R1285">
        <v>-4.2889999999999998E-2</v>
      </c>
      <c r="S1285">
        <v>0.77066999999999997</v>
      </c>
      <c r="T1285">
        <v>0.83221000000000001</v>
      </c>
      <c r="U1285">
        <v>6.1546999999999998E-2</v>
      </c>
    </row>
    <row r="1286" spans="2:21">
      <c r="B1286">
        <v>7</v>
      </c>
      <c r="C1286">
        <v>239</v>
      </c>
      <c r="D1286">
        <v>8.4373000000000005</v>
      </c>
      <c r="E1286">
        <v>405.33</v>
      </c>
      <c r="F1286">
        <v>43</v>
      </c>
      <c r="G1286">
        <v>-1.52</v>
      </c>
      <c r="H1286">
        <v>64</v>
      </c>
      <c r="I1286">
        <v>-0.43184</v>
      </c>
      <c r="J1286">
        <v>239</v>
      </c>
      <c r="K1286">
        <v>0</v>
      </c>
      <c r="L1286">
        <v>0.45</v>
      </c>
      <c r="M1286">
        <v>-2</v>
      </c>
      <c r="N1286">
        <v>12</v>
      </c>
      <c r="O1286">
        <v>0.70311000000000001</v>
      </c>
      <c r="P1286">
        <v>3.7334999999999998</v>
      </c>
      <c r="Q1286">
        <v>1</v>
      </c>
      <c r="R1286">
        <v>-4.8156999999999998E-2</v>
      </c>
      <c r="S1286">
        <v>0.66363000000000005</v>
      </c>
      <c r="T1286">
        <v>-0.39871000000000001</v>
      </c>
      <c r="U1286">
        <v>-1.0623</v>
      </c>
    </row>
    <row r="1287" spans="2:21">
      <c r="B1287">
        <v>7</v>
      </c>
      <c r="C1287">
        <v>240</v>
      </c>
      <c r="D1287">
        <v>-4.7839999999999998</v>
      </c>
      <c r="E1287">
        <v>-247.33</v>
      </c>
      <c r="F1287">
        <v>37</v>
      </c>
      <c r="G1287">
        <v>9.1813000000000002</v>
      </c>
      <c r="H1287">
        <v>71</v>
      </c>
      <c r="I1287">
        <v>0.82016</v>
      </c>
      <c r="J1287">
        <v>240</v>
      </c>
      <c r="K1287">
        <v>0</v>
      </c>
      <c r="L1287">
        <v>0.45</v>
      </c>
      <c r="M1287">
        <v>10</v>
      </c>
      <c r="N1287">
        <v>-12</v>
      </c>
      <c r="O1287">
        <v>0.39867000000000002</v>
      </c>
      <c r="P1287">
        <v>0.52114000000000005</v>
      </c>
      <c r="Q1287">
        <v>0.83674999999999999</v>
      </c>
      <c r="R1287">
        <v>-1.4943000000000001E-3</v>
      </c>
      <c r="S1287">
        <v>-0.87234999999999996</v>
      </c>
      <c r="T1287">
        <v>0.24618999999999999</v>
      </c>
      <c r="U1287">
        <v>1.1185</v>
      </c>
    </row>
    <row r="1288" spans="2:21">
      <c r="B1288">
        <v>7</v>
      </c>
      <c r="C1288">
        <v>241</v>
      </c>
      <c r="D1288">
        <v>-7.24</v>
      </c>
      <c r="E1288">
        <v>-294.67</v>
      </c>
      <c r="F1288">
        <v>39</v>
      </c>
      <c r="G1288">
        <v>-1.216</v>
      </c>
      <c r="H1288">
        <v>123</v>
      </c>
      <c r="I1288">
        <v>-0.77998000000000001</v>
      </c>
      <c r="J1288">
        <v>241</v>
      </c>
      <c r="K1288">
        <v>0</v>
      </c>
      <c r="L1288">
        <v>0.45</v>
      </c>
      <c r="M1288">
        <v>-2</v>
      </c>
      <c r="N1288">
        <v>-12</v>
      </c>
      <c r="O1288">
        <v>0.60333000000000003</v>
      </c>
      <c r="P1288">
        <v>-22.704999999999998</v>
      </c>
      <c r="Q1288">
        <v>1</v>
      </c>
      <c r="R1288">
        <v>-4.0233999999999999E-3</v>
      </c>
      <c r="S1288">
        <v>0.80813000000000001</v>
      </c>
      <c r="T1288">
        <v>1.1747000000000001</v>
      </c>
      <c r="U1288">
        <v>0.36659999999999998</v>
      </c>
    </row>
    <row r="1289" spans="2:21">
      <c r="B1289">
        <v>7</v>
      </c>
      <c r="C1289">
        <v>242</v>
      </c>
      <c r="D1289">
        <v>9.0612999999999992</v>
      </c>
      <c r="E1289">
        <v>460.67</v>
      </c>
      <c r="F1289">
        <v>36</v>
      </c>
      <c r="G1289">
        <v>-13.603</v>
      </c>
      <c r="H1289">
        <v>78</v>
      </c>
      <c r="I1289">
        <v>-0.32358999999999999</v>
      </c>
      <c r="J1289">
        <v>242</v>
      </c>
      <c r="K1289">
        <v>0</v>
      </c>
      <c r="L1289">
        <v>0.45</v>
      </c>
      <c r="M1289">
        <v>-14</v>
      </c>
      <c r="N1289">
        <v>12</v>
      </c>
      <c r="O1289">
        <v>0.75510999999999995</v>
      </c>
      <c r="P1289">
        <v>0.68105000000000004</v>
      </c>
      <c r="Q1289">
        <v>1</v>
      </c>
      <c r="R1289">
        <v>-7.3738999999999999E-2</v>
      </c>
      <c r="S1289">
        <v>0.72250000000000003</v>
      </c>
      <c r="T1289">
        <v>1.0007999999999999</v>
      </c>
      <c r="U1289">
        <v>0.27829999999999999</v>
      </c>
    </row>
    <row r="1290" spans="2:21">
      <c r="B1290">
        <v>7</v>
      </c>
      <c r="C1290">
        <v>243</v>
      </c>
      <c r="D1290">
        <v>7.5572999999999997</v>
      </c>
      <c r="E1290">
        <v>408</v>
      </c>
      <c r="F1290">
        <v>37</v>
      </c>
      <c r="G1290">
        <v>-0.81067</v>
      </c>
      <c r="H1290">
        <v>96</v>
      </c>
      <c r="I1290">
        <v>-1.1686000000000001</v>
      </c>
      <c r="J1290">
        <v>243</v>
      </c>
      <c r="K1290">
        <v>0</v>
      </c>
      <c r="L1290">
        <v>0.45</v>
      </c>
      <c r="M1290">
        <v>-2</v>
      </c>
      <c r="N1290">
        <v>12</v>
      </c>
      <c r="O1290">
        <v>0.62978000000000001</v>
      </c>
      <c r="P1290">
        <v>5.1139000000000001</v>
      </c>
      <c r="Q1290">
        <v>1</v>
      </c>
      <c r="R1290">
        <v>-2.0756E-2</v>
      </c>
      <c r="S1290">
        <v>0.96065999999999996</v>
      </c>
      <c r="T1290">
        <v>-0.28632000000000002</v>
      </c>
      <c r="U1290">
        <v>-1.2470000000000001</v>
      </c>
    </row>
    <row r="1291" spans="2:21">
      <c r="B1291">
        <v>7</v>
      </c>
      <c r="C1291">
        <v>244</v>
      </c>
      <c r="D1291">
        <v>-6.6292999999999997</v>
      </c>
      <c r="E1291">
        <v>-254</v>
      </c>
      <c r="F1291">
        <v>41</v>
      </c>
      <c r="G1291">
        <v>8.7413000000000007</v>
      </c>
      <c r="H1291">
        <v>125</v>
      </c>
      <c r="I1291">
        <v>1.2306999999999999</v>
      </c>
      <c r="J1291">
        <v>244</v>
      </c>
      <c r="K1291">
        <v>0</v>
      </c>
      <c r="L1291">
        <v>0.45</v>
      </c>
      <c r="M1291">
        <v>10</v>
      </c>
      <c r="N1291">
        <v>-12</v>
      </c>
      <c r="O1291">
        <v>0.55244000000000004</v>
      </c>
      <c r="P1291">
        <v>0.77302999999999999</v>
      </c>
      <c r="Q1291">
        <v>1</v>
      </c>
      <c r="R1291">
        <v>2.7980000000000001E-2</v>
      </c>
      <c r="S1291">
        <v>-0.93925000000000003</v>
      </c>
      <c r="T1291">
        <v>0.36928</v>
      </c>
      <c r="U1291">
        <v>1.3085</v>
      </c>
    </row>
    <row r="1292" spans="2:21">
      <c r="B1292">
        <v>7</v>
      </c>
      <c r="C1292">
        <v>245</v>
      </c>
      <c r="D1292">
        <v>-6.7492999999999999</v>
      </c>
      <c r="E1292">
        <v>-240</v>
      </c>
      <c r="F1292">
        <v>43</v>
      </c>
      <c r="G1292">
        <v>-1.6533</v>
      </c>
      <c r="H1292">
        <v>151</v>
      </c>
      <c r="I1292">
        <v>-0.36496000000000001</v>
      </c>
      <c r="J1292">
        <v>245</v>
      </c>
      <c r="K1292">
        <v>0</v>
      </c>
      <c r="L1292">
        <v>0.45</v>
      </c>
      <c r="M1292">
        <v>-2</v>
      </c>
      <c r="N1292">
        <v>-12</v>
      </c>
      <c r="O1292">
        <v>0.56244000000000005</v>
      </c>
      <c r="P1292">
        <v>-4.1279000000000003</v>
      </c>
      <c r="Q1292">
        <v>0.59287999999999996</v>
      </c>
      <c r="R1292">
        <v>1.8294999999999999E-2</v>
      </c>
      <c r="S1292">
        <v>0.58067999999999997</v>
      </c>
      <c r="T1292">
        <v>0.83489000000000002</v>
      </c>
      <c r="U1292">
        <v>0.25420999999999999</v>
      </c>
    </row>
    <row r="1293" spans="2:21">
      <c r="B1293">
        <v>7</v>
      </c>
      <c r="C1293">
        <v>247</v>
      </c>
      <c r="D1293">
        <v>-10.141</v>
      </c>
      <c r="E1293">
        <v>-256.67</v>
      </c>
      <c r="F1293">
        <v>58</v>
      </c>
      <c r="G1293">
        <v>-1.2346999999999999</v>
      </c>
      <c r="H1293">
        <v>128</v>
      </c>
      <c r="I1293">
        <v>-0.66937999999999998</v>
      </c>
      <c r="J1293">
        <v>247</v>
      </c>
      <c r="K1293">
        <v>0</v>
      </c>
      <c r="L1293">
        <v>0.45</v>
      </c>
      <c r="M1293">
        <v>-2</v>
      </c>
      <c r="N1293">
        <v>-12</v>
      </c>
      <c r="O1293">
        <v>0.84511000000000003</v>
      </c>
      <c r="P1293">
        <v>-30.745999999999999</v>
      </c>
      <c r="Q1293">
        <v>1</v>
      </c>
      <c r="R1293">
        <v>-9.5957000000000001E-2</v>
      </c>
      <c r="S1293">
        <v>0.84826999999999997</v>
      </c>
      <c r="T1293">
        <v>0.99009000000000003</v>
      </c>
      <c r="U1293">
        <v>0.14182</v>
      </c>
    </row>
    <row r="1294" spans="2:21">
      <c r="B1294">
        <v>7</v>
      </c>
      <c r="C1294">
        <v>248</v>
      </c>
      <c r="D1294">
        <v>9.1120000000000001</v>
      </c>
      <c r="E1294">
        <v>406.67</v>
      </c>
      <c r="F1294">
        <v>42</v>
      </c>
      <c r="G1294">
        <v>-13.292999999999999</v>
      </c>
      <c r="H1294">
        <v>63</v>
      </c>
      <c r="I1294">
        <v>-0.56972999999999996</v>
      </c>
      <c r="J1294">
        <v>248</v>
      </c>
      <c r="K1294">
        <v>0</v>
      </c>
      <c r="L1294">
        <v>0.45</v>
      </c>
      <c r="M1294">
        <v>-14</v>
      </c>
      <c r="N1294">
        <v>12</v>
      </c>
      <c r="O1294">
        <v>0.75932999999999995</v>
      </c>
      <c r="P1294">
        <v>0.69330000000000003</v>
      </c>
      <c r="Q1294">
        <v>1</v>
      </c>
      <c r="R1294">
        <v>-0.13694000000000001</v>
      </c>
      <c r="S1294">
        <v>0.83755999999999997</v>
      </c>
      <c r="T1294">
        <v>1.0248999999999999</v>
      </c>
      <c r="U1294">
        <v>0.18731999999999999</v>
      </c>
    </row>
    <row r="1295" spans="2:21">
      <c r="B1295">
        <v>7</v>
      </c>
      <c r="C1295">
        <v>249</v>
      </c>
      <c r="D1295">
        <v>8.6560000000000006</v>
      </c>
      <c r="E1295">
        <v>397.33</v>
      </c>
      <c r="F1295">
        <v>39</v>
      </c>
      <c r="G1295">
        <v>-2.2587000000000002</v>
      </c>
      <c r="H1295">
        <v>89</v>
      </c>
      <c r="I1295">
        <v>0.23835999999999999</v>
      </c>
      <c r="J1295">
        <v>249</v>
      </c>
      <c r="K1295">
        <v>0</v>
      </c>
      <c r="L1295">
        <v>0.45</v>
      </c>
      <c r="M1295">
        <v>-2</v>
      </c>
      <c r="N1295">
        <v>12</v>
      </c>
      <c r="O1295">
        <v>0.72133000000000003</v>
      </c>
      <c r="P1295">
        <v>3.0640000000000001</v>
      </c>
      <c r="Q1295">
        <v>1</v>
      </c>
      <c r="R1295">
        <v>2.0308E-2</v>
      </c>
      <c r="S1295">
        <v>0.81347999999999998</v>
      </c>
      <c r="T1295">
        <v>-0.18464</v>
      </c>
      <c r="U1295">
        <v>-0.99812000000000001</v>
      </c>
    </row>
    <row r="1296" spans="2:21">
      <c r="B1296">
        <v>7</v>
      </c>
      <c r="C1296">
        <v>250</v>
      </c>
      <c r="D1296">
        <v>-7.8693</v>
      </c>
      <c r="E1296">
        <v>-288.67</v>
      </c>
      <c r="F1296">
        <v>40</v>
      </c>
      <c r="G1296">
        <v>8.5786999999999995</v>
      </c>
      <c r="H1296">
        <v>70</v>
      </c>
      <c r="I1296">
        <v>1.4034</v>
      </c>
      <c r="J1296">
        <v>250</v>
      </c>
      <c r="K1296">
        <v>0</v>
      </c>
      <c r="L1296">
        <v>0.45</v>
      </c>
      <c r="M1296">
        <v>10</v>
      </c>
      <c r="N1296">
        <v>-12</v>
      </c>
      <c r="O1296">
        <v>0.65578000000000003</v>
      </c>
      <c r="P1296">
        <v>0.91540999999999995</v>
      </c>
      <c r="Q1296">
        <v>0.92103999999999997</v>
      </c>
      <c r="R1296">
        <v>1.789E-2</v>
      </c>
      <c r="S1296">
        <v>-0.83221000000000001</v>
      </c>
      <c r="T1296">
        <v>0.46828999999999998</v>
      </c>
      <c r="U1296">
        <v>1.3005</v>
      </c>
    </row>
    <row r="1297" spans="2:21">
      <c r="B1297">
        <v>7</v>
      </c>
      <c r="C1297">
        <v>251</v>
      </c>
      <c r="D1297">
        <v>7.5759999999999996</v>
      </c>
      <c r="E1297">
        <v>334.67</v>
      </c>
      <c r="F1297">
        <v>37</v>
      </c>
      <c r="G1297">
        <v>-2.2052999999999998</v>
      </c>
      <c r="H1297">
        <v>131</v>
      </c>
      <c r="I1297">
        <v>0.19044</v>
      </c>
      <c r="J1297">
        <v>251</v>
      </c>
      <c r="K1297">
        <v>0</v>
      </c>
      <c r="L1297">
        <v>0.45</v>
      </c>
      <c r="M1297">
        <v>-2</v>
      </c>
      <c r="N1297">
        <v>12</v>
      </c>
      <c r="O1297">
        <v>0.63132999999999995</v>
      </c>
      <c r="P1297">
        <v>3.4586999999999999</v>
      </c>
      <c r="Q1297">
        <v>0.73126999999999998</v>
      </c>
      <c r="R1297">
        <v>1.4888999999999999E-2</v>
      </c>
      <c r="S1297">
        <v>0.42011999999999999</v>
      </c>
      <c r="T1297">
        <v>-0.27295000000000003</v>
      </c>
      <c r="U1297">
        <v>-0.69306999999999996</v>
      </c>
    </row>
    <row r="1298" spans="2:21">
      <c r="B1298">
        <v>7</v>
      </c>
      <c r="C1298">
        <v>252</v>
      </c>
      <c r="D1298">
        <v>-5.6559999999999997</v>
      </c>
      <c r="E1298">
        <v>-190.67</v>
      </c>
      <c r="F1298">
        <v>42</v>
      </c>
      <c r="G1298">
        <v>7.4292999999999996</v>
      </c>
      <c r="H1298">
        <v>75</v>
      </c>
      <c r="I1298">
        <v>2.5407000000000002</v>
      </c>
      <c r="J1298">
        <v>252</v>
      </c>
      <c r="K1298">
        <v>0</v>
      </c>
      <c r="L1298">
        <v>0.45</v>
      </c>
      <c r="M1298">
        <v>10</v>
      </c>
      <c r="N1298">
        <v>-10</v>
      </c>
      <c r="O1298">
        <v>0.56559999999999999</v>
      </c>
      <c r="P1298">
        <v>0.77539000000000002</v>
      </c>
      <c r="Q1298">
        <v>1</v>
      </c>
      <c r="R1298">
        <v>2.9950999999999998E-2</v>
      </c>
      <c r="S1298">
        <v>-0.60207999999999995</v>
      </c>
      <c r="T1298">
        <v>0.40942000000000001</v>
      </c>
      <c r="U1298">
        <v>1.0115000000000001</v>
      </c>
    </row>
    <row r="1299" spans="2:21">
      <c r="B1299">
        <v>7</v>
      </c>
      <c r="C1299">
        <v>253</v>
      </c>
      <c r="D1299">
        <v>9.1679999999999993</v>
      </c>
      <c r="E1299">
        <v>396.67</v>
      </c>
      <c r="F1299">
        <v>43</v>
      </c>
      <c r="G1299">
        <v>-2.6660999999999998E-3</v>
      </c>
      <c r="H1299">
        <v>74</v>
      </c>
      <c r="I1299">
        <v>3.6933000000000001E-2</v>
      </c>
      <c r="J1299">
        <v>253</v>
      </c>
      <c r="K1299">
        <v>0</v>
      </c>
      <c r="L1299">
        <v>0.45</v>
      </c>
      <c r="M1299">
        <v>0</v>
      </c>
      <c r="N1299">
        <v>10</v>
      </c>
      <c r="O1299">
        <v>0.91679999999999995</v>
      </c>
      <c r="P1299">
        <v>9.8484999999999996</v>
      </c>
      <c r="Q1299">
        <v>1</v>
      </c>
      <c r="R1299">
        <v>-3.4266999999999999E-2</v>
      </c>
      <c r="S1299">
        <v>0.44419999999999998</v>
      </c>
      <c r="T1299">
        <v>-0.90713999999999995</v>
      </c>
      <c r="U1299">
        <v>-1.3512999999999999</v>
      </c>
    </row>
    <row r="1300" spans="2:21">
      <c r="B1300">
        <v>7</v>
      </c>
      <c r="C1300">
        <v>254</v>
      </c>
      <c r="D1300">
        <v>-7.9119999999999999</v>
      </c>
      <c r="E1300">
        <v>-291.33</v>
      </c>
      <c r="F1300">
        <v>40</v>
      </c>
      <c r="G1300">
        <v>9.0053000000000001</v>
      </c>
      <c r="H1300">
        <v>114</v>
      </c>
      <c r="I1300">
        <v>0.95086000000000004</v>
      </c>
      <c r="J1300">
        <v>254</v>
      </c>
      <c r="K1300">
        <v>0</v>
      </c>
      <c r="L1300">
        <v>0.45</v>
      </c>
      <c r="M1300">
        <v>10</v>
      </c>
      <c r="N1300">
        <v>-10</v>
      </c>
      <c r="O1300">
        <v>0.79120000000000001</v>
      </c>
      <c r="P1300">
        <v>0.88414999999999999</v>
      </c>
      <c r="Q1300">
        <v>1</v>
      </c>
      <c r="R1300">
        <v>4.3811000000000003E-2</v>
      </c>
      <c r="S1300">
        <v>-0.99009000000000003</v>
      </c>
      <c r="T1300">
        <v>0.44688</v>
      </c>
      <c r="U1300">
        <v>1.4370000000000001</v>
      </c>
    </row>
    <row r="1301" spans="2:21">
      <c r="B1301">
        <v>7</v>
      </c>
      <c r="C1301">
        <v>255</v>
      </c>
      <c r="D1301">
        <v>-7.1120000000000001</v>
      </c>
      <c r="E1301">
        <v>-226.67</v>
      </c>
      <c r="F1301">
        <v>46</v>
      </c>
      <c r="G1301">
        <v>8.7999999999999995E-2</v>
      </c>
      <c r="H1301">
        <v>130</v>
      </c>
      <c r="I1301">
        <v>-8.9950000000000002E-2</v>
      </c>
      <c r="J1301">
        <v>255</v>
      </c>
      <c r="K1301">
        <v>0</v>
      </c>
      <c r="L1301">
        <v>0.45</v>
      </c>
      <c r="M1301">
        <v>0</v>
      </c>
      <c r="N1301">
        <v>-10</v>
      </c>
      <c r="O1301">
        <v>0.71120000000000005</v>
      </c>
      <c r="P1301">
        <v>9.8711000000000002</v>
      </c>
      <c r="Q1301">
        <v>1</v>
      </c>
      <c r="R1301">
        <v>1.9503999999999999E-3</v>
      </c>
      <c r="S1301">
        <v>0.39335999999999999</v>
      </c>
      <c r="T1301">
        <v>0.81081000000000003</v>
      </c>
      <c r="U1301">
        <v>0.41743999999999998</v>
      </c>
    </row>
    <row r="1302" spans="2:21">
      <c r="B1302">
        <v>7</v>
      </c>
      <c r="C1302">
        <v>256</v>
      </c>
      <c r="D1302">
        <v>6.2267000000000001</v>
      </c>
      <c r="E1302">
        <v>314.67</v>
      </c>
      <c r="F1302">
        <v>38</v>
      </c>
      <c r="G1302">
        <v>-6.8719999999999999</v>
      </c>
      <c r="H1302">
        <v>67</v>
      </c>
      <c r="I1302">
        <v>-3.0863</v>
      </c>
      <c r="J1302">
        <v>256</v>
      </c>
      <c r="K1302">
        <v>0</v>
      </c>
      <c r="L1302">
        <v>0.45</v>
      </c>
      <c r="M1302">
        <v>-10</v>
      </c>
      <c r="N1302">
        <v>10</v>
      </c>
      <c r="O1302">
        <v>0.62266999999999995</v>
      </c>
      <c r="P1302">
        <v>0.90063000000000004</v>
      </c>
      <c r="Q1302">
        <v>0.90785000000000005</v>
      </c>
      <c r="R1302">
        <v>-4.1665000000000001E-2</v>
      </c>
      <c r="S1302">
        <v>1.0222</v>
      </c>
      <c r="T1302">
        <v>0.82150999999999996</v>
      </c>
      <c r="U1302">
        <v>-0.20069000000000001</v>
      </c>
    </row>
    <row r="1303" spans="2:21">
      <c r="B1303">
        <v>7</v>
      </c>
      <c r="C1303">
        <v>257</v>
      </c>
      <c r="D1303">
        <v>7.9653</v>
      </c>
      <c r="E1303">
        <v>316</v>
      </c>
      <c r="F1303">
        <v>50</v>
      </c>
      <c r="G1303">
        <v>0.30399999999999999</v>
      </c>
      <c r="H1303">
        <v>70</v>
      </c>
      <c r="I1303">
        <v>-0.26956000000000002</v>
      </c>
      <c r="J1303">
        <v>257</v>
      </c>
      <c r="K1303">
        <v>0</v>
      </c>
      <c r="L1303">
        <v>0.45</v>
      </c>
      <c r="M1303">
        <v>0</v>
      </c>
      <c r="N1303">
        <v>10</v>
      </c>
      <c r="O1303">
        <v>0.79652999999999996</v>
      </c>
      <c r="P1303">
        <v>13.741</v>
      </c>
      <c r="Q1303">
        <v>1</v>
      </c>
      <c r="R1303">
        <v>-3.4445999999999997E-2</v>
      </c>
      <c r="S1303">
        <v>0.5111</v>
      </c>
      <c r="T1303">
        <v>-0.69574000000000003</v>
      </c>
      <c r="U1303">
        <v>-1.2068000000000001</v>
      </c>
    </row>
    <row r="1304" spans="2:21">
      <c r="B1304">
        <v>7</v>
      </c>
      <c r="C1304">
        <v>258</v>
      </c>
      <c r="D1304">
        <v>-7.1947000000000001</v>
      </c>
      <c r="E1304">
        <v>-256.67</v>
      </c>
      <c r="F1304">
        <v>46</v>
      </c>
      <c r="G1304">
        <v>9.0612999999999992</v>
      </c>
      <c r="H1304">
        <v>75</v>
      </c>
      <c r="I1304">
        <v>0.90859999999999996</v>
      </c>
      <c r="J1304">
        <v>258</v>
      </c>
      <c r="K1304">
        <v>0</v>
      </c>
      <c r="L1304">
        <v>0.45</v>
      </c>
      <c r="M1304">
        <v>10</v>
      </c>
      <c r="N1304">
        <v>-10</v>
      </c>
      <c r="O1304">
        <v>0.71947000000000005</v>
      </c>
      <c r="P1304">
        <v>0.80845</v>
      </c>
      <c r="Q1304">
        <v>1</v>
      </c>
      <c r="R1304">
        <v>3.0067E-2</v>
      </c>
      <c r="S1304">
        <v>-0.82150999999999996</v>
      </c>
      <c r="T1304">
        <v>0.25689000000000001</v>
      </c>
      <c r="U1304">
        <v>1.0784</v>
      </c>
    </row>
    <row r="1305" spans="2:21">
      <c r="B1305">
        <v>7</v>
      </c>
      <c r="C1305">
        <v>259</v>
      </c>
      <c r="D1305">
        <v>7.0053000000000001</v>
      </c>
      <c r="E1305">
        <v>366.67</v>
      </c>
      <c r="F1305">
        <v>39</v>
      </c>
      <c r="G1305">
        <v>4.5333999999999999E-2</v>
      </c>
      <c r="H1305">
        <v>172</v>
      </c>
      <c r="I1305">
        <v>-0.16097</v>
      </c>
      <c r="J1305">
        <v>259</v>
      </c>
      <c r="K1305">
        <v>0</v>
      </c>
      <c r="L1305">
        <v>0.45</v>
      </c>
      <c r="M1305">
        <v>0</v>
      </c>
      <c r="N1305">
        <v>10</v>
      </c>
      <c r="O1305">
        <v>0.70052999999999999</v>
      </c>
      <c r="P1305">
        <v>-43.52</v>
      </c>
      <c r="Q1305">
        <v>1</v>
      </c>
      <c r="R1305">
        <v>0.11563</v>
      </c>
      <c r="S1305">
        <v>0.22478000000000001</v>
      </c>
      <c r="T1305">
        <v>-0.74658000000000002</v>
      </c>
      <c r="U1305">
        <v>-0.97136</v>
      </c>
    </row>
    <row r="1306" spans="2:21">
      <c r="B1306">
        <v>7</v>
      </c>
      <c r="C1306">
        <v>260</v>
      </c>
      <c r="D1306">
        <v>-8.6372999999999998</v>
      </c>
      <c r="E1306">
        <v>-310.67</v>
      </c>
      <c r="F1306">
        <v>45</v>
      </c>
      <c r="G1306">
        <v>9.2987000000000002</v>
      </c>
      <c r="H1306">
        <v>90</v>
      </c>
      <c r="I1306">
        <v>0.6462</v>
      </c>
      <c r="J1306">
        <v>260</v>
      </c>
      <c r="K1306">
        <v>0</v>
      </c>
      <c r="L1306">
        <v>0.45</v>
      </c>
      <c r="M1306">
        <v>10</v>
      </c>
      <c r="N1306">
        <v>-10</v>
      </c>
      <c r="O1306">
        <v>0.86373</v>
      </c>
      <c r="P1306">
        <v>0.9234</v>
      </c>
      <c r="Q1306">
        <v>0.92252999999999996</v>
      </c>
      <c r="R1306">
        <v>5.5133000000000001E-2</v>
      </c>
      <c r="S1306">
        <v>-1.0864</v>
      </c>
      <c r="T1306">
        <v>0.50307000000000002</v>
      </c>
      <c r="U1306">
        <v>1.5894999999999999</v>
      </c>
    </row>
    <row r="1307" spans="2:21">
      <c r="B1307">
        <v>7</v>
      </c>
      <c r="C1307">
        <v>261</v>
      </c>
      <c r="D1307">
        <v>-8.8853000000000009</v>
      </c>
      <c r="E1307">
        <v>-328.67</v>
      </c>
      <c r="F1307">
        <v>43</v>
      </c>
      <c r="G1307">
        <v>0.52</v>
      </c>
      <c r="H1307">
        <v>102</v>
      </c>
      <c r="I1307">
        <v>-0.55694999999999995</v>
      </c>
      <c r="J1307">
        <v>261</v>
      </c>
      <c r="K1307">
        <v>0</v>
      </c>
      <c r="L1307">
        <v>0.45</v>
      </c>
      <c r="M1307">
        <v>0</v>
      </c>
      <c r="N1307">
        <v>-10</v>
      </c>
      <c r="O1307">
        <v>0.88853000000000004</v>
      </c>
      <c r="P1307">
        <v>7.0675999999999997</v>
      </c>
      <c r="Q1307">
        <v>1</v>
      </c>
      <c r="R1307">
        <v>3.6951999999999999E-2</v>
      </c>
      <c r="S1307">
        <v>0.55659000000000003</v>
      </c>
      <c r="T1307">
        <v>0.33717000000000003</v>
      </c>
      <c r="U1307">
        <v>-0.21942999999999999</v>
      </c>
    </row>
    <row r="1308" spans="2:21">
      <c r="B1308">
        <v>7</v>
      </c>
      <c r="C1308">
        <v>262</v>
      </c>
      <c r="D1308">
        <v>8.9573</v>
      </c>
      <c r="E1308">
        <v>432.67</v>
      </c>
      <c r="F1308">
        <v>38</v>
      </c>
      <c r="G1308">
        <v>-10.282999999999999</v>
      </c>
      <c r="H1308">
        <v>95</v>
      </c>
      <c r="I1308">
        <v>0.37963000000000002</v>
      </c>
      <c r="J1308">
        <v>262</v>
      </c>
      <c r="K1308">
        <v>0</v>
      </c>
      <c r="L1308">
        <v>0.45</v>
      </c>
      <c r="M1308">
        <v>-10</v>
      </c>
      <c r="N1308">
        <v>10</v>
      </c>
      <c r="O1308">
        <v>0.89573000000000003</v>
      </c>
      <c r="P1308">
        <v>0.87453000000000003</v>
      </c>
      <c r="Q1308">
        <v>1</v>
      </c>
      <c r="R1308">
        <v>-9.6963999999999995E-2</v>
      </c>
      <c r="S1308">
        <v>0.27561999999999998</v>
      </c>
      <c r="T1308">
        <v>0.36392999999999998</v>
      </c>
      <c r="U1308">
        <v>8.8304999999999995E-2</v>
      </c>
    </row>
    <row r="1309" spans="2:21">
      <c r="B1309">
        <v>7</v>
      </c>
      <c r="C1309">
        <v>263</v>
      </c>
      <c r="D1309">
        <v>-8.0132999999999992</v>
      </c>
      <c r="E1309">
        <v>-277.33</v>
      </c>
      <c r="F1309">
        <v>41</v>
      </c>
      <c r="G1309">
        <v>-1.0213000000000001</v>
      </c>
      <c r="H1309">
        <v>102</v>
      </c>
      <c r="I1309">
        <v>1.0188999999999999</v>
      </c>
      <c r="J1309">
        <v>263</v>
      </c>
      <c r="K1309">
        <v>0</v>
      </c>
      <c r="L1309">
        <v>0.45</v>
      </c>
      <c r="M1309">
        <v>0</v>
      </c>
      <c r="N1309">
        <v>-10</v>
      </c>
      <c r="O1309">
        <v>0.80132999999999999</v>
      </c>
      <c r="P1309">
        <v>-30.983000000000001</v>
      </c>
      <c r="Q1309">
        <v>1</v>
      </c>
      <c r="R1309">
        <v>2.4001000000000001E-3</v>
      </c>
      <c r="S1309">
        <v>0.39871000000000001</v>
      </c>
      <c r="T1309">
        <v>0.62883999999999995</v>
      </c>
      <c r="U1309">
        <v>0.23013</v>
      </c>
    </row>
    <row r="1310" spans="2:21">
      <c r="B1310">
        <v>7</v>
      </c>
      <c r="C1310">
        <v>264</v>
      </c>
      <c r="D1310">
        <v>8.1387</v>
      </c>
      <c r="E1310">
        <v>400.67</v>
      </c>
      <c r="F1310">
        <v>36</v>
      </c>
      <c r="G1310">
        <v>-8.5547000000000004</v>
      </c>
      <c r="H1310">
        <v>80</v>
      </c>
      <c r="I1310">
        <v>-1.4187000000000001</v>
      </c>
      <c r="J1310">
        <v>264</v>
      </c>
      <c r="K1310">
        <v>0</v>
      </c>
      <c r="L1310">
        <v>0.45</v>
      </c>
      <c r="M1310">
        <v>-10</v>
      </c>
      <c r="N1310">
        <v>10</v>
      </c>
      <c r="O1310">
        <v>0.81386999999999998</v>
      </c>
      <c r="P1310">
        <v>0.95399999999999996</v>
      </c>
      <c r="Q1310">
        <v>1</v>
      </c>
      <c r="R1310">
        <v>-2.6667E-2</v>
      </c>
      <c r="S1310">
        <v>0.51644999999999996</v>
      </c>
      <c r="T1310">
        <v>0.75194000000000005</v>
      </c>
      <c r="U1310">
        <v>0.23547999999999999</v>
      </c>
    </row>
    <row r="1311" spans="2:21">
      <c r="B1311">
        <v>7</v>
      </c>
      <c r="C1311">
        <v>265</v>
      </c>
      <c r="D1311">
        <v>-8.48</v>
      </c>
      <c r="E1311">
        <v>-330.67</v>
      </c>
      <c r="F1311">
        <v>40</v>
      </c>
      <c r="G1311">
        <v>-0.33333000000000002</v>
      </c>
      <c r="H1311">
        <v>108</v>
      </c>
      <c r="I1311">
        <v>0.42109999999999997</v>
      </c>
      <c r="J1311">
        <v>265</v>
      </c>
      <c r="K1311">
        <v>0</v>
      </c>
      <c r="L1311">
        <v>0.45</v>
      </c>
      <c r="M1311">
        <v>0</v>
      </c>
      <c r="N1311">
        <v>-10</v>
      </c>
      <c r="O1311">
        <v>0.84799999999999998</v>
      </c>
      <c r="P1311">
        <v>18.751000000000001</v>
      </c>
      <c r="Q1311">
        <v>1</v>
      </c>
      <c r="R1311">
        <v>-8.7762000000000007E-2</v>
      </c>
      <c r="S1311">
        <v>0.30773</v>
      </c>
      <c r="T1311">
        <v>0.43081999999999998</v>
      </c>
      <c r="U1311">
        <v>0.12309</v>
      </c>
    </row>
    <row r="1312" spans="2:21">
      <c r="B1312">
        <v>7</v>
      </c>
      <c r="C1312">
        <v>267</v>
      </c>
      <c r="D1312">
        <v>-8.3652999999999995</v>
      </c>
      <c r="E1312">
        <v>-254</v>
      </c>
      <c r="F1312">
        <v>48</v>
      </c>
      <c r="G1312">
        <v>0.216</v>
      </c>
      <c r="H1312">
        <v>172</v>
      </c>
      <c r="I1312">
        <v>-0.21335999999999999</v>
      </c>
      <c r="J1312">
        <v>267</v>
      </c>
      <c r="K1312">
        <v>0</v>
      </c>
      <c r="L1312">
        <v>0.45</v>
      </c>
      <c r="M1312">
        <v>0</v>
      </c>
      <c r="N1312">
        <v>-10</v>
      </c>
      <c r="O1312">
        <v>0.83653</v>
      </c>
      <c r="P1312">
        <v>8.8209</v>
      </c>
      <c r="Q1312">
        <v>1</v>
      </c>
      <c r="R1312">
        <v>-2.6384999999999998E-3</v>
      </c>
      <c r="S1312">
        <v>0.27294000000000002</v>
      </c>
      <c r="T1312">
        <v>0.74926000000000004</v>
      </c>
      <c r="U1312">
        <v>0.47631000000000001</v>
      </c>
    </row>
    <row r="1313" spans="2:21">
      <c r="B1313">
        <v>7</v>
      </c>
      <c r="C1313">
        <v>268</v>
      </c>
      <c r="D1313">
        <v>9.84</v>
      </c>
      <c r="E1313">
        <v>435.33</v>
      </c>
      <c r="F1313">
        <v>40</v>
      </c>
      <c r="G1313">
        <v>-9.5920000000000005</v>
      </c>
      <c r="H1313">
        <v>68</v>
      </c>
      <c r="I1313">
        <v>-0.38158999999999998</v>
      </c>
      <c r="J1313">
        <v>268</v>
      </c>
      <c r="K1313">
        <v>0</v>
      </c>
      <c r="L1313">
        <v>0.45</v>
      </c>
      <c r="M1313">
        <v>-10</v>
      </c>
      <c r="N1313">
        <v>10</v>
      </c>
      <c r="O1313">
        <v>0.98399999999999999</v>
      </c>
      <c r="P1313">
        <v>1.0206</v>
      </c>
      <c r="Q1313">
        <v>1</v>
      </c>
      <c r="R1313">
        <v>-2.6412000000000001E-2</v>
      </c>
      <c r="S1313">
        <v>0.46293000000000001</v>
      </c>
      <c r="T1313">
        <v>0.65827999999999998</v>
      </c>
      <c r="U1313">
        <v>0.19534000000000001</v>
      </c>
    </row>
    <row r="1314" spans="2:21">
      <c r="B1314">
        <v>7</v>
      </c>
      <c r="C1314">
        <v>269</v>
      </c>
      <c r="D1314">
        <v>-8.4533000000000005</v>
      </c>
      <c r="E1314">
        <v>-296.67</v>
      </c>
      <c r="F1314">
        <v>40</v>
      </c>
      <c r="G1314">
        <v>0.30932999999999999</v>
      </c>
      <c r="H1314">
        <v>125</v>
      </c>
      <c r="I1314">
        <v>-0.28500999999999999</v>
      </c>
      <c r="J1314">
        <v>269</v>
      </c>
      <c r="K1314">
        <v>0</v>
      </c>
      <c r="L1314">
        <v>0.45</v>
      </c>
      <c r="M1314">
        <v>0</v>
      </c>
      <c r="N1314">
        <v>-10</v>
      </c>
      <c r="O1314">
        <v>0.84533000000000003</v>
      </c>
      <c r="P1314">
        <v>7.5509000000000004</v>
      </c>
      <c r="Q1314">
        <v>1</v>
      </c>
      <c r="R1314">
        <v>-2.4319E-2</v>
      </c>
      <c r="S1314">
        <v>0.46293000000000001</v>
      </c>
      <c r="T1314">
        <v>0.79474999999999996</v>
      </c>
      <c r="U1314">
        <v>0.33182</v>
      </c>
    </row>
    <row r="1315" spans="2:21">
      <c r="B1315">
        <v>7</v>
      </c>
      <c r="C1315">
        <v>271</v>
      </c>
      <c r="D1315">
        <v>-8.2827000000000002</v>
      </c>
      <c r="E1315">
        <v>-252</v>
      </c>
      <c r="F1315">
        <v>43</v>
      </c>
      <c r="G1315">
        <v>0.312</v>
      </c>
      <c r="H1315">
        <v>135</v>
      </c>
      <c r="I1315">
        <v>-0.27738000000000002</v>
      </c>
      <c r="J1315">
        <v>271</v>
      </c>
      <c r="K1315">
        <v>0</v>
      </c>
      <c r="L1315">
        <v>0.45</v>
      </c>
      <c r="M1315">
        <v>0</v>
      </c>
      <c r="N1315">
        <v>-10</v>
      </c>
      <c r="O1315">
        <v>0.82826999999999995</v>
      </c>
      <c r="P1315">
        <v>8.4964999999999993</v>
      </c>
      <c r="Q1315">
        <v>1</v>
      </c>
      <c r="R1315">
        <v>-3.4623000000000001E-2</v>
      </c>
      <c r="S1315">
        <v>0.55123999999999995</v>
      </c>
      <c r="T1315">
        <v>1.0195000000000001</v>
      </c>
      <c r="U1315">
        <v>0.46828999999999998</v>
      </c>
    </row>
    <row r="1316" spans="2:21">
      <c r="B1316">
        <v>7</v>
      </c>
      <c r="C1316">
        <v>272</v>
      </c>
      <c r="D1316">
        <v>8.0612999999999992</v>
      </c>
      <c r="E1316">
        <v>390</v>
      </c>
      <c r="F1316">
        <v>37</v>
      </c>
      <c r="G1316">
        <v>-7.9333</v>
      </c>
      <c r="H1316">
        <v>69</v>
      </c>
      <c r="I1316">
        <v>-2.0535999999999999</v>
      </c>
      <c r="J1316">
        <v>272</v>
      </c>
      <c r="K1316">
        <v>0</v>
      </c>
      <c r="L1316">
        <v>0.45</v>
      </c>
      <c r="M1316">
        <v>-10</v>
      </c>
      <c r="N1316">
        <v>10</v>
      </c>
      <c r="O1316">
        <v>0.80613000000000001</v>
      </c>
      <c r="P1316">
        <v>1.0127999999999999</v>
      </c>
      <c r="Q1316">
        <v>1</v>
      </c>
      <c r="R1316">
        <v>-1.311E-2</v>
      </c>
      <c r="S1316">
        <v>1.0248999999999999</v>
      </c>
      <c r="T1316">
        <v>0.60207999999999995</v>
      </c>
      <c r="U1316">
        <v>-0.42280000000000001</v>
      </c>
    </row>
    <row r="1317" spans="2:21">
      <c r="B1317">
        <v>7</v>
      </c>
      <c r="C1317">
        <v>273</v>
      </c>
      <c r="D1317">
        <v>-9.4533000000000005</v>
      </c>
      <c r="E1317">
        <v>-271.33</v>
      </c>
      <c r="F1317">
        <v>49</v>
      </c>
      <c r="G1317">
        <v>0.40533000000000002</v>
      </c>
      <c r="H1317">
        <v>182</v>
      </c>
      <c r="I1317">
        <v>-0.39561000000000002</v>
      </c>
      <c r="J1317">
        <v>273</v>
      </c>
      <c r="K1317">
        <v>0</v>
      </c>
      <c r="L1317">
        <v>0.45</v>
      </c>
      <c r="M1317">
        <v>0</v>
      </c>
      <c r="N1317">
        <v>-10</v>
      </c>
      <c r="O1317">
        <v>0.94533</v>
      </c>
      <c r="P1317">
        <v>7.8659999999999997</v>
      </c>
      <c r="Q1317">
        <v>1</v>
      </c>
      <c r="R1317">
        <v>-9.7199000000000001E-3</v>
      </c>
      <c r="S1317">
        <v>0.32645999999999997</v>
      </c>
      <c r="T1317">
        <v>1.2497</v>
      </c>
      <c r="U1317">
        <v>0.92318999999999996</v>
      </c>
    </row>
    <row r="1318" spans="2:21">
      <c r="B1318">
        <v>7</v>
      </c>
      <c r="C1318">
        <v>274</v>
      </c>
      <c r="D1318">
        <v>8.6266999999999996</v>
      </c>
      <c r="E1318">
        <v>429.33</v>
      </c>
      <c r="F1318">
        <v>33</v>
      </c>
      <c r="G1318">
        <v>-8.9547000000000008</v>
      </c>
      <c r="H1318">
        <v>75</v>
      </c>
      <c r="I1318">
        <v>-0.96606999999999998</v>
      </c>
      <c r="J1318">
        <v>274</v>
      </c>
      <c r="K1318">
        <v>0</v>
      </c>
      <c r="L1318">
        <v>0.45</v>
      </c>
      <c r="M1318">
        <v>-10</v>
      </c>
      <c r="N1318">
        <v>10</v>
      </c>
      <c r="O1318">
        <v>0.86267000000000005</v>
      </c>
      <c r="P1318">
        <v>0.95816000000000001</v>
      </c>
      <c r="Q1318">
        <v>1</v>
      </c>
      <c r="R1318">
        <v>-7.9259999999999997E-2</v>
      </c>
      <c r="S1318">
        <v>0.97938999999999998</v>
      </c>
      <c r="T1318">
        <v>0.79474999999999996</v>
      </c>
      <c r="U1318">
        <v>-0.18464</v>
      </c>
    </row>
    <row r="1319" spans="2:21">
      <c r="B1319">
        <v>7</v>
      </c>
      <c r="C1319">
        <v>275</v>
      </c>
      <c r="D1319">
        <v>-6.9146999999999998</v>
      </c>
      <c r="E1319">
        <v>-273.33</v>
      </c>
      <c r="F1319">
        <v>41</v>
      </c>
      <c r="G1319">
        <v>-0.33333000000000002</v>
      </c>
      <c r="H1319">
        <v>143</v>
      </c>
      <c r="I1319">
        <v>0.30336999999999997</v>
      </c>
      <c r="J1319">
        <v>275</v>
      </c>
      <c r="K1319">
        <v>0</v>
      </c>
      <c r="L1319">
        <v>0.45</v>
      </c>
      <c r="M1319">
        <v>0</v>
      </c>
      <c r="N1319">
        <v>-10</v>
      </c>
      <c r="O1319">
        <v>0.69147000000000003</v>
      </c>
      <c r="P1319">
        <v>17.077999999999999</v>
      </c>
      <c r="Q1319">
        <v>1</v>
      </c>
      <c r="R1319">
        <v>2.9968999999999999E-2</v>
      </c>
      <c r="S1319">
        <v>0.31041000000000002</v>
      </c>
      <c r="T1319">
        <v>0.53251000000000004</v>
      </c>
      <c r="U1319">
        <v>0.22209999999999999</v>
      </c>
    </row>
    <row r="1320" spans="2:21">
      <c r="B1320">
        <v>7</v>
      </c>
      <c r="C1320">
        <v>276</v>
      </c>
      <c r="D1320">
        <v>8.8640000000000008</v>
      </c>
      <c r="E1320">
        <v>402.67</v>
      </c>
      <c r="F1320">
        <v>40</v>
      </c>
      <c r="G1320">
        <v>-9.08</v>
      </c>
      <c r="H1320">
        <v>89</v>
      </c>
      <c r="I1320">
        <v>-0.93577999999999995</v>
      </c>
      <c r="J1320">
        <v>276</v>
      </c>
      <c r="K1320">
        <v>0</v>
      </c>
      <c r="L1320">
        <v>0.45</v>
      </c>
      <c r="M1320">
        <v>-10</v>
      </c>
      <c r="N1320">
        <v>10</v>
      </c>
      <c r="O1320">
        <v>0.88639999999999997</v>
      </c>
      <c r="P1320">
        <v>0.98002999999999996</v>
      </c>
      <c r="Q1320">
        <v>1</v>
      </c>
      <c r="R1320">
        <v>1.5783999999999999E-2</v>
      </c>
      <c r="S1320">
        <v>3.7463000000000003E-2</v>
      </c>
      <c r="T1320">
        <v>3.4785999999999997E-2</v>
      </c>
      <c r="U1320">
        <v>-2.6770000000000001E-3</v>
      </c>
    </row>
    <row r="1321" spans="2:21">
      <c r="B1321">
        <v>7</v>
      </c>
      <c r="C1321">
        <v>277</v>
      </c>
      <c r="D1321">
        <v>-9.2319999999999993</v>
      </c>
      <c r="E1321">
        <v>-294</v>
      </c>
      <c r="F1321">
        <v>48</v>
      </c>
      <c r="G1321">
        <v>-0.16267000000000001</v>
      </c>
      <c r="H1321">
        <v>91</v>
      </c>
      <c r="I1321">
        <v>0.16966000000000001</v>
      </c>
      <c r="J1321">
        <v>277</v>
      </c>
      <c r="K1321">
        <v>0</v>
      </c>
      <c r="L1321">
        <v>0.45</v>
      </c>
      <c r="M1321">
        <v>0</v>
      </c>
      <c r="N1321">
        <v>-10</v>
      </c>
      <c r="O1321">
        <v>0.92320000000000002</v>
      </c>
      <c r="P1321">
        <v>13.377000000000001</v>
      </c>
      <c r="Q1321">
        <v>1</v>
      </c>
      <c r="R1321">
        <v>-6.9918999999999997E-3</v>
      </c>
      <c r="S1321">
        <v>-2.6749E-3</v>
      </c>
      <c r="T1321">
        <v>0.51644999999999996</v>
      </c>
      <c r="U1321">
        <v>0.51912999999999998</v>
      </c>
    </row>
    <row r="1322" spans="2:21">
      <c r="B1322">
        <v>7</v>
      </c>
      <c r="C1322">
        <v>280</v>
      </c>
      <c r="D1322">
        <v>8.8666999999999998</v>
      </c>
      <c r="E1322">
        <v>416.67</v>
      </c>
      <c r="F1322">
        <v>37</v>
      </c>
      <c r="G1322">
        <v>-9.3759999999999994</v>
      </c>
      <c r="H1322">
        <v>97</v>
      </c>
      <c r="I1322">
        <v>-0.55432999999999999</v>
      </c>
      <c r="J1322">
        <v>280</v>
      </c>
      <c r="K1322">
        <v>0</v>
      </c>
      <c r="L1322">
        <v>0.45</v>
      </c>
      <c r="M1322">
        <v>-10</v>
      </c>
      <c r="N1322">
        <v>10</v>
      </c>
      <c r="O1322">
        <v>0.88666999999999996</v>
      </c>
      <c r="P1322">
        <v>0.94430000000000003</v>
      </c>
      <c r="Q1322">
        <v>1</v>
      </c>
      <c r="R1322">
        <v>-6.9667999999999994E-2</v>
      </c>
      <c r="S1322">
        <v>0.37997999999999998</v>
      </c>
      <c r="T1322">
        <v>0.19802</v>
      </c>
      <c r="U1322">
        <v>-0.18196000000000001</v>
      </c>
    </row>
    <row r="1323" spans="2:21">
      <c r="B1323">
        <v>7</v>
      </c>
      <c r="C1323">
        <v>281</v>
      </c>
      <c r="D1323">
        <v>-8.6187000000000005</v>
      </c>
      <c r="E1323">
        <v>-338</v>
      </c>
      <c r="F1323">
        <v>38</v>
      </c>
      <c r="G1323">
        <v>-0.22133</v>
      </c>
      <c r="H1323">
        <v>134</v>
      </c>
      <c r="I1323">
        <v>0.23777000000000001</v>
      </c>
      <c r="J1323">
        <v>281</v>
      </c>
      <c r="K1323">
        <v>0</v>
      </c>
      <c r="L1323">
        <v>0.45</v>
      </c>
      <c r="M1323">
        <v>0</v>
      </c>
      <c r="N1323">
        <v>-10</v>
      </c>
      <c r="O1323">
        <v>0.86187000000000002</v>
      </c>
      <c r="P1323">
        <v>20.445</v>
      </c>
      <c r="Q1323">
        <v>1</v>
      </c>
      <c r="R1323">
        <v>-1.6437E-2</v>
      </c>
      <c r="S1323">
        <v>0.36125000000000002</v>
      </c>
      <c r="T1323">
        <v>0.81347999999999998</v>
      </c>
      <c r="U1323">
        <v>0.45223000000000002</v>
      </c>
    </row>
    <row r="1324" spans="2:21">
      <c r="B1324">
        <v>7</v>
      </c>
      <c r="C1324">
        <v>282</v>
      </c>
      <c r="D1324">
        <v>7.3653000000000004</v>
      </c>
      <c r="E1324">
        <v>434</v>
      </c>
      <c r="F1324">
        <v>36</v>
      </c>
      <c r="G1324">
        <v>-8.4132999999999996</v>
      </c>
      <c r="H1324">
        <v>79</v>
      </c>
      <c r="I1324">
        <v>-1.5324</v>
      </c>
      <c r="J1324">
        <v>282</v>
      </c>
      <c r="K1324">
        <v>0</v>
      </c>
      <c r="L1324">
        <v>0.45</v>
      </c>
      <c r="M1324">
        <v>-10</v>
      </c>
      <c r="N1324">
        <v>10</v>
      </c>
      <c r="O1324">
        <v>0.73653000000000002</v>
      </c>
      <c r="P1324">
        <v>0.88068999999999997</v>
      </c>
      <c r="Q1324">
        <v>1</v>
      </c>
      <c r="R1324">
        <v>-5.4302999999999997E-2</v>
      </c>
      <c r="S1324">
        <v>0.86431999999999998</v>
      </c>
      <c r="T1324">
        <v>0.89642999999999995</v>
      </c>
      <c r="U1324">
        <v>3.2111000000000001E-2</v>
      </c>
    </row>
    <row r="1325" spans="2:21">
      <c r="B1325">
        <v>7</v>
      </c>
      <c r="C1325">
        <v>283</v>
      </c>
      <c r="D1325">
        <v>-7.3627000000000002</v>
      </c>
      <c r="E1325">
        <v>-234.67</v>
      </c>
      <c r="F1325">
        <v>46</v>
      </c>
      <c r="G1325">
        <v>0.44800000000000001</v>
      </c>
      <c r="H1325">
        <v>123</v>
      </c>
      <c r="I1325">
        <v>-0.44255</v>
      </c>
      <c r="J1325">
        <v>283</v>
      </c>
      <c r="K1325">
        <v>0</v>
      </c>
      <c r="L1325">
        <v>0.45</v>
      </c>
      <c r="M1325">
        <v>0</v>
      </c>
      <c r="N1325">
        <v>-10</v>
      </c>
      <c r="O1325">
        <v>0.73626999999999998</v>
      </c>
      <c r="P1325">
        <v>16.637</v>
      </c>
      <c r="Q1325">
        <v>0.76502999999999999</v>
      </c>
      <c r="R1325">
        <v>-5.4527999999999998E-3</v>
      </c>
      <c r="S1325">
        <v>0.47095999999999999</v>
      </c>
      <c r="T1325">
        <v>0.86165000000000003</v>
      </c>
      <c r="U1325">
        <v>0.39068999999999998</v>
      </c>
    </row>
    <row r="1326" spans="2:21">
      <c r="B1326">
        <v>7</v>
      </c>
      <c r="C1326">
        <v>284</v>
      </c>
      <c r="D1326">
        <v>9.0427</v>
      </c>
      <c r="E1326">
        <v>366.67</v>
      </c>
      <c r="F1326">
        <v>41</v>
      </c>
      <c r="G1326">
        <v>-9.0399999999999991</v>
      </c>
      <c r="H1326">
        <v>75</v>
      </c>
      <c r="I1326">
        <v>-0.92045999999999994</v>
      </c>
      <c r="J1326">
        <v>284</v>
      </c>
      <c r="K1326">
        <v>0</v>
      </c>
      <c r="L1326">
        <v>0.45</v>
      </c>
      <c r="M1326">
        <v>-10</v>
      </c>
      <c r="N1326">
        <v>10</v>
      </c>
      <c r="O1326">
        <v>0.90427000000000002</v>
      </c>
      <c r="P1326">
        <v>0.99756</v>
      </c>
      <c r="Q1326">
        <v>1</v>
      </c>
      <c r="R1326">
        <v>-3.9536000000000002E-2</v>
      </c>
      <c r="S1326">
        <v>0.56730000000000003</v>
      </c>
      <c r="T1326">
        <v>0.46293000000000001</v>
      </c>
      <c r="U1326">
        <v>-0.10435999999999999</v>
      </c>
    </row>
    <row r="1327" spans="2:21">
      <c r="B1327">
        <v>7</v>
      </c>
      <c r="C1327">
        <v>285</v>
      </c>
      <c r="D1327">
        <v>8.4132999999999996</v>
      </c>
      <c r="E1327">
        <v>458.67</v>
      </c>
      <c r="F1327">
        <v>38</v>
      </c>
      <c r="G1327">
        <v>7.7334E-2</v>
      </c>
      <c r="H1327">
        <v>67</v>
      </c>
      <c r="I1327">
        <v>-1.7854999999999999E-2</v>
      </c>
      <c r="J1327">
        <v>285</v>
      </c>
      <c r="K1327">
        <v>0</v>
      </c>
      <c r="L1327">
        <v>0.45</v>
      </c>
      <c r="M1327">
        <v>0</v>
      </c>
      <c r="N1327">
        <v>10</v>
      </c>
      <c r="O1327">
        <v>0.84133000000000002</v>
      </c>
      <c r="P1327">
        <v>10.236000000000001</v>
      </c>
      <c r="Q1327">
        <v>1</v>
      </c>
      <c r="R1327">
        <v>-5.9478999999999997E-2</v>
      </c>
      <c r="S1327">
        <v>0.43885000000000002</v>
      </c>
      <c r="T1327">
        <v>-0.71982000000000002</v>
      </c>
      <c r="U1327">
        <v>-1.1587000000000001</v>
      </c>
    </row>
    <row r="1328" spans="2:21">
      <c r="B1328">
        <v>7</v>
      </c>
      <c r="C1328">
        <v>286</v>
      </c>
      <c r="D1328">
        <v>-6.4507000000000003</v>
      </c>
      <c r="E1328">
        <v>-262</v>
      </c>
      <c r="F1328">
        <v>37</v>
      </c>
      <c r="G1328">
        <v>8.52</v>
      </c>
      <c r="H1328">
        <v>129</v>
      </c>
      <c r="I1328">
        <v>1.4383999999999999</v>
      </c>
      <c r="J1328">
        <v>286</v>
      </c>
      <c r="K1328">
        <v>0</v>
      </c>
      <c r="L1328">
        <v>0.45</v>
      </c>
      <c r="M1328">
        <v>10</v>
      </c>
      <c r="N1328">
        <v>-10</v>
      </c>
      <c r="O1328">
        <v>0.64507000000000003</v>
      </c>
      <c r="P1328">
        <v>0.77341000000000004</v>
      </c>
      <c r="Q1328">
        <v>1</v>
      </c>
      <c r="R1328">
        <v>4.1600999999999999E-2</v>
      </c>
      <c r="S1328">
        <v>-1.0328999999999999</v>
      </c>
      <c r="T1328">
        <v>0.29703000000000002</v>
      </c>
      <c r="U1328">
        <v>1.3299000000000001</v>
      </c>
    </row>
    <row r="1329" spans="2:21">
      <c r="B1329">
        <v>7</v>
      </c>
      <c r="C1329">
        <v>287</v>
      </c>
      <c r="D1329">
        <v>8.3919999999999995</v>
      </c>
      <c r="E1329">
        <v>442.67</v>
      </c>
      <c r="F1329">
        <v>38</v>
      </c>
      <c r="G1329">
        <v>0.10133</v>
      </c>
      <c r="H1329">
        <v>96</v>
      </c>
      <c r="I1329">
        <v>-0.12073</v>
      </c>
      <c r="J1329">
        <v>287</v>
      </c>
      <c r="K1329">
        <v>0</v>
      </c>
      <c r="L1329">
        <v>0.45</v>
      </c>
      <c r="M1329">
        <v>0</v>
      </c>
      <c r="N1329">
        <v>10</v>
      </c>
      <c r="O1329">
        <v>0.83919999999999995</v>
      </c>
      <c r="P1329">
        <v>11.151</v>
      </c>
      <c r="Q1329">
        <v>1</v>
      </c>
      <c r="R1329">
        <v>1.9394999999999999E-2</v>
      </c>
      <c r="S1329">
        <v>0.43885000000000002</v>
      </c>
      <c r="T1329">
        <v>-0.61814000000000002</v>
      </c>
      <c r="U1329">
        <v>-1.0569999999999999</v>
      </c>
    </row>
    <row r="1330" spans="2:21">
      <c r="B1330">
        <v>7</v>
      </c>
      <c r="C1330">
        <v>288</v>
      </c>
      <c r="D1330">
        <v>-7.6132999999999997</v>
      </c>
      <c r="E1330">
        <v>-255.33</v>
      </c>
      <c r="F1330">
        <v>41</v>
      </c>
      <c r="G1330">
        <v>8.1813000000000002</v>
      </c>
      <c r="H1330">
        <v>109</v>
      </c>
      <c r="I1330">
        <v>1.7333000000000001</v>
      </c>
      <c r="J1330">
        <v>288</v>
      </c>
      <c r="K1330">
        <v>0</v>
      </c>
      <c r="L1330">
        <v>0.45</v>
      </c>
      <c r="M1330">
        <v>10</v>
      </c>
      <c r="N1330">
        <v>-10</v>
      </c>
      <c r="O1330">
        <v>0.76132999999999995</v>
      </c>
      <c r="P1330">
        <v>0.92593000000000003</v>
      </c>
      <c r="Q1330">
        <v>1</v>
      </c>
      <c r="R1330">
        <v>8.5385000000000003E-2</v>
      </c>
      <c r="S1330">
        <v>-0.61278999999999995</v>
      </c>
      <c r="T1330">
        <v>0.61814000000000002</v>
      </c>
      <c r="U1330">
        <v>1.2309000000000001</v>
      </c>
    </row>
    <row r="1331" spans="2:21">
      <c r="B1331">
        <v>7</v>
      </c>
      <c r="C1331">
        <v>289</v>
      </c>
      <c r="D1331">
        <v>-9.6692999999999998</v>
      </c>
      <c r="E1331">
        <v>-285.33</v>
      </c>
      <c r="F1331">
        <v>48</v>
      </c>
      <c r="G1331">
        <v>0.27467000000000003</v>
      </c>
      <c r="H1331">
        <v>142</v>
      </c>
      <c r="I1331">
        <v>-0.25852000000000003</v>
      </c>
      <c r="J1331">
        <v>289</v>
      </c>
      <c r="K1331">
        <v>0</v>
      </c>
      <c r="L1331">
        <v>0.45</v>
      </c>
      <c r="M1331">
        <v>0</v>
      </c>
      <c r="N1331">
        <v>-10</v>
      </c>
      <c r="O1331">
        <v>0.96692999999999996</v>
      </c>
      <c r="P1331">
        <v>7.9946999999999999</v>
      </c>
      <c r="Q1331">
        <v>1</v>
      </c>
      <c r="R1331">
        <v>-1.6145E-2</v>
      </c>
      <c r="S1331">
        <v>0.40405999999999997</v>
      </c>
      <c r="T1331">
        <v>0.84558999999999995</v>
      </c>
      <c r="U1331">
        <v>0.44152999999999998</v>
      </c>
    </row>
    <row r="1332" spans="2:21">
      <c r="B1332">
        <v>7</v>
      </c>
      <c r="C1332">
        <v>291</v>
      </c>
      <c r="D1332">
        <v>7.6959999999999997</v>
      </c>
      <c r="E1332">
        <v>376.67</v>
      </c>
      <c r="F1332">
        <v>41</v>
      </c>
      <c r="G1332">
        <v>0.84799999999999998</v>
      </c>
      <c r="H1332">
        <v>93</v>
      </c>
      <c r="I1332">
        <v>-0.81621999999999995</v>
      </c>
      <c r="J1332">
        <v>291</v>
      </c>
      <c r="K1332">
        <v>0</v>
      </c>
      <c r="L1332">
        <v>0.45</v>
      </c>
      <c r="M1332">
        <v>0</v>
      </c>
      <c r="N1332">
        <v>10</v>
      </c>
      <c r="O1332">
        <v>0.76959999999999995</v>
      </c>
      <c r="P1332">
        <v>75.682000000000002</v>
      </c>
      <c r="Q1332">
        <v>1</v>
      </c>
      <c r="R1332">
        <v>-3.1778000000000001E-2</v>
      </c>
      <c r="S1332">
        <v>0.45223000000000002</v>
      </c>
      <c r="T1332">
        <v>-0.41743999999999998</v>
      </c>
      <c r="U1332">
        <v>-0.86968000000000001</v>
      </c>
    </row>
    <row r="1333" spans="2:21">
      <c r="B1333">
        <v>7</v>
      </c>
      <c r="C1333">
        <v>292</v>
      </c>
      <c r="D1333">
        <v>-6.2907000000000002</v>
      </c>
      <c r="E1333">
        <v>-251.33</v>
      </c>
      <c r="F1333">
        <v>39</v>
      </c>
      <c r="G1333">
        <v>8.5519999999999996</v>
      </c>
      <c r="H1333">
        <v>142</v>
      </c>
      <c r="I1333">
        <v>1.4017999999999999</v>
      </c>
      <c r="J1333">
        <v>292</v>
      </c>
      <c r="K1333">
        <v>0</v>
      </c>
      <c r="L1333">
        <v>0.45</v>
      </c>
      <c r="M1333">
        <v>10</v>
      </c>
      <c r="N1333">
        <v>-10</v>
      </c>
      <c r="O1333">
        <v>0.62907000000000002</v>
      </c>
      <c r="P1333">
        <v>0.75212999999999997</v>
      </c>
      <c r="Q1333">
        <v>1</v>
      </c>
      <c r="R1333">
        <v>4.6233000000000003E-2</v>
      </c>
      <c r="S1333">
        <v>-0.57264999999999999</v>
      </c>
      <c r="T1333">
        <v>0.52983000000000002</v>
      </c>
      <c r="U1333">
        <v>1.1025</v>
      </c>
    </row>
    <row r="1334" spans="2:21">
      <c r="B1334">
        <v>7</v>
      </c>
      <c r="C1334">
        <v>293</v>
      </c>
      <c r="D1334">
        <v>8.3332999999999995</v>
      </c>
      <c r="E1334">
        <v>360.67</v>
      </c>
      <c r="F1334">
        <v>37</v>
      </c>
      <c r="G1334">
        <v>0.14399999999999999</v>
      </c>
      <c r="H1334">
        <v>94</v>
      </c>
      <c r="I1334">
        <v>-0.12132999999999999</v>
      </c>
      <c r="J1334">
        <v>293</v>
      </c>
      <c r="K1334">
        <v>0</v>
      </c>
      <c r="L1334">
        <v>0.45</v>
      </c>
      <c r="M1334">
        <v>0</v>
      </c>
      <c r="N1334">
        <v>10</v>
      </c>
      <c r="O1334">
        <v>0.83333000000000002</v>
      </c>
      <c r="P1334">
        <v>10.071999999999999</v>
      </c>
      <c r="Q1334">
        <v>1</v>
      </c>
      <c r="R1334">
        <v>-2.2668000000000001E-2</v>
      </c>
      <c r="S1334">
        <v>0.64222000000000001</v>
      </c>
      <c r="T1334">
        <v>-0.33717000000000003</v>
      </c>
      <c r="U1334">
        <v>-0.97938999999999998</v>
      </c>
    </row>
    <row r="1335" spans="2:21">
      <c r="B1335">
        <v>7</v>
      </c>
      <c r="C1335">
        <v>294</v>
      </c>
      <c r="D1335">
        <v>-8.0027000000000008</v>
      </c>
      <c r="E1335">
        <v>-247.33</v>
      </c>
      <c r="F1335">
        <v>45</v>
      </c>
      <c r="G1335">
        <v>8.3812999999999995</v>
      </c>
      <c r="H1335">
        <v>147</v>
      </c>
      <c r="I1335">
        <v>1.5457000000000001</v>
      </c>
      <c r="J1335">
        <v>294</v>
      </c>
      <c r="K1335">
        <v>0</v>
      </c>
      <c r="L1335">
        <v>0.45</v>
      </c>
      <c r="M1335">
        <v>10</v>
      </c>
      <c r="N1335">
        <v>-10</v>
      </c>
      <c r="O1335">
        <v>0.80027000000000004</v>
      </c>
      <c r="P1335">
        <v>0.94977999999999996</v>
      </c>
      <c r="Q1335">
        <v>1</v>
      </c>
      <c r="R1335">
        <v>7.2944999999999996E-2</v>
      </c>
      <c r="S1335">
        <v>-0.59138000000000002</v>
      </c>
      <c r="T1335">
        <v>0.52181</v>
      </c>
      <c r="U1335">
        <v>1.1132</v>
      </c>
    </row>
    <row r="1336" spans="2:21">
      <c r="B1336">
        <v>7</v>
      </c>
      <c r="C1336">
        <v>295</v>
      </c>
      <c r="D1336">
        <v>5.6879999999999997</v>
      </c>
      <c r="E1336">
        <v>312</v>
      </c>
      <c r="F1336">
        <v>35</v>
      </c>
      <c r="G1336">
        <v>0.16533</v>
      </c>
      <c r="H1336">
        <v>88</v>
      </c>
      <c r="I1336">
        <v>-0.16800000000000001</v>
      </c>
      <c r="J1336">
        <v>295</v>
      </c>
      <c r="K1336">
        <v>0</v>
      </c>
      <c r="L1336">
        <v>0.45</v>
      </c>
      <c r="M1336">
        <v>0</v>
      </c>
      <c r="N1336">
        <v>10</v>
      </c>
      <c r="O1336">
        <v>0.56879999999999997</v>
      </c>
      <c r="P1336">
        <v>10.782</v>
      </c>
      <c r="Q1336">
        <v>1</v>
      </c>
      <c r="R1336">
        <v>2.6670000000000001E-3</v>
      </c>
      <c r="S1336">
        <v>0.27294000000000002</v>
      </c>
      <c r="T1336">
        <v>-0.17126</v>
      </c>
      <c r="U1336">
        <v>-0.44419999999999998</v>
      </c>
    </row>
    <row r="1337" spans="2:21">
      <c r="B1337">
        <v>7</v>
      </c>
      <c r="C1337">
        <v>297</v>
      </c>
      <c r="D1337">
        <v>8.8640000000000008</v>
      </c>
      <c r="E1337">
        <v>390</v>
      </c>
      <c r="F1337">
        <v>47</v>
      </c>
      <c r="G1337">
        <v>0.56267</v>
      </c>
      <c r="H1337">
        <v>209</v>
      </c>
      <c r="I1337">
        <v>-0.49934000000000001</v>
      </c>
      <c r="J1337">
        <v>297</v>
      </c>
      <c r="K1337">
        <v>0</v>
      </c>
      <c r="L1337">
        <v>0.45</v>
      </c>
      <c r="M1337">
        <v>0</v>
      </c>
      <c r="N1337">
        <v>10</v>
      </c>
      <c r="O1337">
        <v>0.88639999999999997</v>
      </c>
      <c r="P1337">
        <v>13.882</v>
      </c>
      <c r="Q1337">
        <v>1</v>
      </c>
      <c r="R1337">
        <v>-6.3322000000000003E-2</v>
      </c>
      <c r="S1337">
        <v>0.58067999999999997</v>
      </c>
      <c r="T1337">
        <v>-0.78671999999999997</v>
      </c>
      <c r="U1337">
        <v>-1.3673999999999999</v>
      </c>
    </row>
    <row r="1338" spans="2:21">
      <c r="B1338">
        <v>7</v>
      </c>
      <c r="C1338">
        <v>298</v>
      </c>
      <c r="D1338">
        <v>-8.1920000000000002</v>
      </c>
      <c r="E1338">
        <v>-258.67</v>
      </c>
      <c r="F1338">
        <v>47</v>
      </c>
      <c r="G1338">
        <v>8.7893000000000008</v>
      </c>
      <c r="H1338">
        <v>104</v>
      </c>
      <c r="I1338">
        <v>1.1571</v>
      </c>
      <c r="J1338">
        <v>298</v>
      </c>
      <c r="K1338">
        <v>0</v>
      </c>
      <c r="L1338">
        <v>0.45</v>
      </c>
      <c r="M1338">
        <v>10</v>
      </c>
      <c r="N1338">
        <v>-10</v>
      </c>
      <c r="O1338">
        <v>0.81920000000000004</v>
      </c>
      <c r="P1338">
        <v>0.92988999999999999</v>
      </c>
      <c r="Q1338">
        <v>1</v>
      </c>
      <c r="R1338">
        <v>5.3547999999999998E-2</v>
      </c>
      <c r="S1338">
        <v>-0.97136</v>
      </c>
      <c r="T1338">
        <v>9.3658000000000005E-2</v>
      </c>
      <c r="U1338">
        <v>1.0649999999999999</v>
      </c>
    </row>
    <row r="1339" spans="2:21">
      <c r="B1339">
        <v>7</v>
      </c>
      <c r="C1339">
        <v>299</v>
      </c>
      <c r="D1339">
        <v>7.3920000000000003</v>
      </c>
      <c r="E1339">
        <v>356.67</v>
      </c>
      <c r="F1339">
        <v>42</v>
      </c>
      <c r="G1339">
        <v>0.52</v>
      </c>
      <c r="H1339">
        <v>116</v>
      </c>
      <c r="I1339">
        <v>-0.47638999999999998</v>
      </c>
      <c r="J1339">
        <v>299</v>
      </c>
      <c r="K1339">
        <v>0</v>
      </c>
      <c r="L1339">
        <v>0.45</v>
      </c>
      <c r="M1339">
        <v>0</v>
      </c>
      <c r="N1339">
        <v>10</v>
      </c>
      <c r="O1339">
        <v>0.73919999999999997</v>
      </c>
      <c r="P1339">
        <v>18.481000000000002</v>
      </c>
      <c r="Q1339">
        <v>1</v>
      </c>
      <c r="R1339">
        <v>-4.3611999999999998E-2</v>
      </c>
      <c r="S1339">
        <v>8.0272999999999994E-3</v>
      </c>
      <c r="T1339">
        <v>-0.81347999999999998</v>
      </c>
      <c r="U1339">
        <v>-0.82150999999999996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B18" workbookViewId="0">
      <selection activeCell="D42" sqref="D42"/>
    </sheetView>
  </sheetViews>
  <sheetFormatPr baseColWidth="10" defaultRowHeight="15" x14ac:dyDescent="0"/>
  <cols>
    <col min="8" max="8" width="16.33203125" customWidth="1"/>
    <col min="9" max="9" width="14.5" customWidth="1"/>
    <col min="13" max="13" width="16" bestFit="1" customWidth="1"/>
  </cols>
  <sheetData>
    <row r="1" spans="1:19" ht="16">
      <c r="A1" s="4"/>
      <c r="B1" s="5" t="s">
        <v>48</v>
      </c>
      <c r="C1" s="5" t="s">
        <v>49</v>
      </c>
      <c r="D1" s="4"/>
      <c r="E1" s="4"/>
      <c r="F1" s="4"/>
      <c r="G1" s="6"/>
      <c r="H1" s="6" t="s">
        <v>50</v>
      </c>
      <c r="I1" s="6"/>
      <c r="J1" s="6"/>
      <c r="K1" s="6"/>
      <c r="L1" s="6"/>
      <c r="M1" s="6"/>
    </row>
    <row r="2" spans="1:19" ht="16">
      <c r="A2" s="5" t="s">
        <v>51</v>
      </c>
      <c r="B2" s="5" t="s">
        <v>52</v>
      </c>
      <c r="C2" s="5" t="s">
        <v>53</v>
      </c>
      <c r="D2" s="5" t="s">
        <v>54</v>
      </c>
      <c r="E2" s="5" t="s">
        <v>55</v>
      </c>
      <c r="F2" s="4"/>
      <c r="G2" s="6"/>
      <c r="H2" s="5" t="s">
        <v>52</v>
      </c>
      <c r="I2" s="5" t="s">
        <v>53</v>
      </c>
      <c r="J2" s="5" t="s">
        <v>54</v>
      </c>
      <c r="K2" s="5" t="s">
        <v>55</v>
      </c>
      <c r="L2" s="6"/>
      <c r="M2" s="6"/>
    </row>
    <row r="3" spans="1:19" ht="16">
      <c r="A3" s="7">
        <v>1</v>
      </c>
      <c r="B3" s="7">
        <v>-8.3515999999999995</v>
      </c>
      <c r="C3" s="7">
        <v>-5.9264000000000001</v>
      </c>
      <c r="D3" s="7">
        <v>2.0960000000000001</v>
      </c>
      <c r="E3" s="7">
        <v>-3.0402</v>
      </c>
      <c r="F3" s="4"/>
      <c r="G3" s="7">
        <v>1</v>
      </c>
      <c r="H3" s="7">
        <v>-8.3515999999999995</v>
      </c>
      <c r="I3" s="7">
        <v>-5.9264000000000001</v>
      </c>
      <c r="J3" s="7">
        <v>2.0960000000000001</v>
      </c>
      <c r="K3" s="7">
        <v>-3.0402</v>
      </c>
      <c r="L3" s="6"/>
      <c r="M3" s="6">
        <v>0</v>
      </c>
    </row>
    <row r="4" spans="1:19" ht="16">
      <c r="A4" s="7">
        <v>2</v>
      </c>
      <c r="B4" s="7">
        <v>-6.0345000000000004</v>
      </c>
      <c r="C4" s="7">
        <v>-2.7479</v>
      </c>
      <c r="D4" s="7">
        <v>4.5220000000000002</v>
      </c>
      <c r="E4" s="7">
        <v>11.5693</v>
      </c>
      <c r="F4" s="4"/>
      <c r="G4" s="7">
        <v>2</v>
      </c>
      <c r="H4" s="7">
        <v>-6.0345000000000004</v>
      </c>
      <c r="I4" s="7">
        <v>-2.7479</v>
      </c>
      <c r="J4" s="7">
        <v>4.5220000000000002</v>
      </c>
      <c r="K4" s="7">
        <v>11.5693</v>
      </c>
      <c r="L4" s="6"/>
      <c r="M4" s="6">
        <v>0</v>
      </c>
    </row>
    <row r="5" spans="1:19" ht="16">
      <c r="A5" s="4"/>
      <c r="B5" s="5">
        <v>-5.3567</v>
      </c>
      <c r="C5" s="5">
        <v>-12.9429</v>
      </c>
      <c r="D5" s="5">
        <v>6.6390000000000002</v>
      </c>
      <c r="E5" s="5">
        <v>0.36570000000000003</v>
      </c>
      <c r="F5" s="4"/>
      <c r="G5" s="7">
        <v>5</v>
      </c>
      <c r="H5" s="7">
        <v>-13.929600000000001</v>
      </c>
      <c r="I5" s="7">
        <v>-2.5190999999999999</v>
      </c>
      <c r="J5" s="7">
        <v>3.0867</v>
      </c>
      <c r="K5" s="7">
        <v>1.1952</v>
      </c>
      <c r="L5" s="6"/>
      <c r="M5" s="6">
        <v>0</v>
      </c>
    </row>
    <row r="6" spans="1:19" ht="16">
      <c r="A6" s="4"/>
      <c r="B6" s="5">
        <v>-15.491</v>
      </c>
      <c r="C6" s="5">
        <v>-13.5343</v>
      </c>
      <c r="D6" s="5">
        <v>-4.4459999999999997</v>
      </c>
      <c r="E6" s="5">
        <v>-0.57040000000000002</v>
      </c>
      <c r="F6" s="4"/>
      <c r="G6" s="7">
        <v>8</v>
      </c>
      <c r="H6" s="7">
        <v>-9.0534999999999997</v>
      </c>
      <c r="I6" s="7">
        <v>-16.684899999999999</v>
      </c>
      <c r="J6" s="7">
        <v>1.5333000000000001</v>
      </c>
      <c r="K6" s="7">
        <v>-11.623799999999999</v>
      </c>
      <c r="L6" s="6"/>
      <c r="M6" s="6">
        <v>0</v>
      </c>
    </row>
    <row r="7" spans="1:19" ht="16">
      <c r="A7" s="7">
        <v>5</v>
      </c>
      <c r="B7" s="7">
        <v>-13.929600000000001</v>
      </c>
      <c r="C7" s="7">
        <v>-2.5190999999999999</v>
      </c>
      <c r="D7" s="7">
        <v>3.0867</v>
      </c>
      <c r="E7" s="7">
        <v>1.1952</v>
      </c>
      <c r="F7" s="4"/>
      <c r="G7" s="7">
        <v>10</v>
      </c>
      <c r="H7" s="7">
        <v>-8.9121000000000006</v>
      </c>
      <c r="I7" s="7">
        <v>1.5017</v>
      </c>
      <c r="J7" s="7">
        <v>9.8609000000000009</v>
      </c>
      <c r="K7" s="7">
        <v>-9.7293000000000003</v>
      </c>
      <c r="L7" s="6"/>
      <c r="M7" s="6">
        <v>0</v>
      </c>
    </row>
    <row r="8" spans="1:19" ht="16">
      <c r="A8" s="4"/>
      <c r="B8" s="5">
        <v>-10.861499999999999</v>
      </c>
      <c r="C8" s="5">
        <v>-12.979200000000001</v>
      </c>
      <c r="D8" s="5">
        <v>5.3555999999999999</v>
      </c>
      <c r="E8" s="5">
        <v>3.3506</v>
      </c>
      <c r="F8" s="4"/>
      <c r="G8" s="7">
        <v>11</v>
      </c>
      <c r="H8" s="7">
        <v>-13.982699999999999</v>
      </c>
      <c r="I8" s="7">
        <v>-9.1042000000000005</v>
      </c>
      <c r="J8" s="7">
        <v>-0.13750000000000001</v>
      </c>
      <c r="K8" s="7">
        <v>8.8457000000000008</v>
      </c>
      <c r="L8" s="6"/>
      <c r="M8" s="6">
        <v>0</v>
      </c>
    </row>
    <row r="9" spans="1:19" ht="16">
      <c r="A9" s="4"/>
      <c r="B9" s="5">
        <v>-13.1068</v>
      </c>
      <c r="C9" s="5">
        <v>-5.6509999999999998</v>
      </c>
      <c r="D9" s="5">
        <v>7.0872000000000002</v>
      </c>
      <c r="E9" s="5">
        <v>-2.3386</v>
      </c>
      <c r="F9" s="4"/>
      <c r="G9" s="7">
        <v>12</v>
      </c>
      <c r="H9" s="7">
        <v>-9.0513999999999992</v>
      </c>
      <c r="I9" s="7">
        <v>-0.57140000000000002</v>
      </c>
      <c r="J9" s="7">
        <v>3.8841999999999999</v>
      </c>
      <c r="K9" s="7">
        <v>-7.9168000000000003</v>
      </c>
      <c r="L9" s="6"/>
      <c r="M9" s="6">
        <v>0</v>
      </c>
    </row>
    <row r="10" spans="1:19" ht="16">
      <c r="A10" s="7">
        <v>8</v>
      </c>
      <c r="B10" s="7">
        <v>-9.0534999999999997</v>
      </c>
      <c r="C10" s="7">
        <v>-16.684899999999999</v>
      </c>
      <c r="D10" s="7">
        <v>1.5333000000000001</v>
      </c>
      <c r="E10" s="7">
        <v>-11.623799999999999</v>
      </c>
      <c r="F10" s="4"/>
      <c r="G10" s="7">
        <v>13</v>
      </c>
      <c r="H10" s="7">
        <v>5.7999999999999996E-3</v>
      </c>
      <c r="I10" s="7">
        <v>-6.1200999999999999</v>
      </c>
      <c r="J10" s="7">
        <v>3.6452</v>
      </c>
      <c r="K10" s="7">
        <v>-4.7969999999999997</v>
      </c>
      <c r="L10" s="6"/>
      <c r="M10" s="6">
        <v>0</v>
      </c>
    </row>
    <row r="11" spans="1:19" ht="16">
      <c r="A11" s="4"/>
      <c r="B11" s="5">
        <v>-8.6849000000000007</v>
      </c>
      <c r="C11" s="5">
        <v>-14.474</v>
      </c>
      <c r="D11" s="5">
        <v>8.3092000000000006</v>
      </c>
      <c r="E11" s="5">
        <v>1.3308</v>
      </c>
      <c r="F11" s="4"/>
      <c r="G11" s="7">
        <v>14</v>
      </c>
      <c r="H11" s="7">
        <v>-6.2804000000000002</v>
      </c>
      <c r="I11" s="7">
        <v>-8.2324999999999999</v>
      </c>
      <c r="J11" s="7">
        <v>3.9056000000000002</v>
      </c>
      <c r="K11" s="7">
        <v>13.431800000000001</v>
      </c>
      <c r="L11" s="6"/>
      <c r="M11" s="6">
        <v>0</v>
      </c>
      <c r="O11" s="11" t="s">
        <v>76</v>
      </c>
      <c r="P11" s="12">
        <v>0</v>
      </c>
    </row>
    <row r="12" spans="1:19" ht="16">
      <c r="A12" s="7">
        <v>10</v>
      </c>
      <c r="B12" s="7">
        <v>-8.9121000000000006</v>
      </c>
      <c r="C12" s="7">
        <v>1.5017</v>
      </c>
      <c r="D12" s="7">
        <v>9.8609000000000009</v>
      </c>
      <c r="E12" s="7">
        <v>-9.7293000000000003</v>
      </c>
      <c r="F12" s="4"/>
      <c r="G12" s="7">
        <v>16</v>
      </c>
      <c r="H12" s="7">
        <v>-14.723100000000001</v>
      </c>
      <c r="I12" s="7">
        <v>-16.923100000000002</v>
      </c>
      <c r="J12" s="7">
        <v>3.7366999999999999</v>
      </c>
      <c r="K12" s="7">
        <v>-13.2285</v>
      </c>
      <c r="L12" s="6"/>
      <c r="M12" s="6">
        <v>0</v>
      </c>
      <c r="O12" t="s">
        <v>82</v>
      </c>
      <c r="P12">
        <v>0.05</v>
      </c>
    </row>
    <row r="13" spans="1:19" ht="16">
      <c r="A13" s="7">
        <v>11</v>
      </c>
      <c r="B13" s="7">
        <v>-13.982699999999999</v>
      </c>
      <c r="C13" s="7">
        <v>-9.1042000000000005</v>
      </c>
      <c r="D13" s="7">
        <v>-0.13750000000000001</v>
      </c>
      <c r="E13" s="7">
        <v>8.8457000000000008</v>
      </c>
      <c r="F13" s="4"/>
      <c r="G13" s="6"/>
      <c r="H13" s="6"/>
      <c r="I13" s="6"/>
      <c r="J13" s="6"/>
      <c r="K13" s="6"/>
      <c r="L13" s="6"/>
      <c r="M13" s="6"/>
      <c r="O13" s="14" t="s">
        <v>81</v>
      </c>
      <c r="P13" s="14">
        <v>9</v>
      </c>
    </row>
    <row r="14" spans="1:19" ht="16">
      <c r="A14" s="7">
        <v>12</v>
      </c>
      <c r="B14" s="7">
        <v>-9.0513999999999992</v>
      </c>
      <c r="C14" s="7">
        <v>-0.57140000000000002</v>
      </c>
      <c r="D14" s="7">
        <v>3.8841999999999999</v>
      </c>
      <c r="E14" s="7">
        <v>-7.9168000000000003</v>
      </c>
      <c r="F14" s="4"/>
      <c r="G14" s="6" t="s">
        <v>56</v>
      </c>
      <c r="H14" s="6">
        <v>-9.0313099999999995</v>
      </c>
      <c r="I14" s="6">
        <v>-6.7327899999999996</v>
      </c>
      <c r="J14" s="6">
        <v>3.6133099999999998</v>
      </c>
      <c r="K14" s="6">
        <v>-1.5293600000000001</v>
      </c>
      <c r="L14" s="6"/>
      <c r="M14" s="6">
        <f>TTEST(H3:H12,M3:M12,2,2)</f>
        <v>5.0885739943982666E-6</v>
      </c>
      <c r="N14">
        <f>TTEST(K3:K12,M3:M12,2,2)</f>
        <v>0.62878696044150728</v>
      </c>
      <c r="O14" s="11" t="s">
        <v>77</v>
      </c>
      <c r="P14">
        <v>1</v>
      </c>
    </row>
    <row r="15" spans="1:19" ht="16">
      <c r="A15" s="7">
        <v>13</v>
      </c>
      <c r="B15" s="7">
        <v>5.7999999999999996E-3</v>
      </c>
      <c r="C15" s="7">
        <v>-6.1200999999999999</v>
      </c>
      <c r="D15" s="7">
        <v>3.6452</v>
      </c>
      <c r="E15" s="7">
        <v>-4.7969999999999997</v>
      </c>
      <c r="F15" s="4"/>
      <c r="G15" s="6" t="s">
        <v>57</v>
      </c>
      <c r="H15" s="6">
        <v>4.4671744379999998</v>
      </c>
      <c r="I15" s="6">
        <v>6.2466823610000004</v>
      </c>
      <c r="J15" s="6">
        <v>2.603581299</v>
      </c>
      <c r="K15" s="6">
        <v>9.8332904499999998</v>
      </c>
      <c r="L15" s="6"/>
      <c r="M15" s="6"/>
      <c r="O15" s="15" t="s">
        <v>78</v>
      </c>
      <c r="P15" s="15">
        <f>ABS((H14-$P$11)/H16)</f>
        <v>6.3931933376305921</v>
      </c>
      <c r="Q15" s="15">
        <f t="shared" ref="Q15:S15" si="0">ABS((I14-$P$11)/I16)</f>
        <v>3.4083614592813554</v>
      </c>
      <c r="R15" s="15">
        <f t="shared" si="0"/>
        <v>4.3886816580882986</v>
      </c>
      <c r="S15" s="15">
        <f t="shared" si="0"/>
        <v>0.49182529357252058</v>
      </c>
    </row>
    <row r="16" spans="1:19" ht="16">
      <c r="A16" s="7">
        <v>14</v>
      </c>
      <c r="B16" s="7">
        <v>-6.2804000000000002</v>
      </c>
      <c r="C16" s="7">
        <v>-8.2324999999999999</v>
      </c>
      <c r="D16" s="7">
        <v>3.9056000000000002</v>
      </c>
      <c r="E16" s="7">
        <v>13.431800000000001</v>
      </c>
      <c r="F16" s="4"/>
      <c r="G16" t="s">
        <v>58</v>
      </c>
      <c r="H16">
        <f>H15/SQRT(10)</f>
        <v>1.4126445929362634</v>
      </c>
      <c r="I16">
        <f t="shared" ref="I16:K16" si="1">I15/SQRT(10)</f>
        <v>1.9753744080358167</v>
      </c>
      <c r="J16">
        <f t="shared" si="1"/>
        <v>0.82332469782598694</v>
      </c>
      <c r="K16">
        <f t="shared" si="1"/>
        <v>3.1095594715982067</v>
      </c>
      <c r="L16" s="6"/>
      <c r="M16" s="6"/>
      <c r="O16" s="16" t="s">
        <v>79</v>
      </c>
      <c r="P16" s="17">
        <f>_xlfn.T.DIST.RT(P15,$P$13)</f>
        <v>6.3139656835306123E-5</v>
      </c>
      <c r="Q16" s="16">
        <f>_xlfn.T.DIST.RT(Q15,$P$13)</f>
        <v>3.8848735400593228E-3</v>
      </c>
      <c r="R16" s="16">
        <f>_xlfn.T.DIST.RT(R15,$P$13)</f>
        <v>8.7445039122545679E-4</v>
      </c>
      <c r="S16" s="16">
        <f>_xlfn.T.DIST.RT(S15,$P$13)</f>
        <v>0.31730770442324063</v>
      </c>
    </row>
    <row r="17" spans="1:19" ht="16">
      <c r="A17" s="4"/>
      <c r="B17" s="5">
        <v>-14.3887</v>
      </c>
      <c r="C17" s="5">
        <v>-11.9495</v>
      </c>
      <c r="D17" s="5">
        <v>-2.8149000000000002</v>
      </c>
      <c r="E17" s="5">
        <v>-4.8080999999999996</v>
      </c>
      <c r="F17" s="4"/>
      <c r="G17" s="6" t="s">
        <v>59</v>
      </c>
      <c r="H17" s="6">
        <v>2.7687325270000001</v>
      </c>
      <c r="I17" s="6">
        <v>3.8716626989999998</v>
      </c>
      <c r="J17" s="6">
        <v>1.6136867559999999</v>
      </c>
      <c r="K17" s="6">
        <v>6.0946245770000003</v>
      </c>
      <c r="L17" s="6"/>
      <c r="M17" s="6"/>
      <c r="O17" s="18" t="s">
        <v>80</v>
      </c>
      <c r="P17" s="18">
        <f>_xlfn.T.INV(1-$P$12,$P$13)</f>
        <v>1.8331129326562368</v>
      </c>
      <c r="Q17" s="18">
        <f>_xlfn.T.INV(1-$P$12,$P$13)</f>
        <v>1.8331129326562368</v>
      </c>
      <c r="R17" s="18">
        <f>_xlfn.T.INV(1-$P$12,$P$13)</f>
        <v>1.8331129326562368</v>
      </c>
      <c r="S17" s="18">
        <f>_xlfn.T.INV(1-$P$12,$P$13)</f>
        <v>1.8331129326562368</v>
      </c>
    </row>
    <row r="18" spans="1:19" ht="16">
      <c r="A18" s="7">
        <v>16</v>
      </c>
      <c r="B18" s="7">
        <v>-14.723100000000001</v>
      </c>
      <c r="C18" s="7">
        <v>-16.923100000000002</v>
      </c>
      <c r="D18" s="7">
        <v>3.7366999999999999</v>
      </c>
      <c r="E18" s="7">
        <v>-13.2285</v>
      </c>
      <c r="F18" s="4"/>
      <c r="G18" s="6" t="s">
        <v>60</v>
      </c>
      <c r="H18" s="6"/>
      <c r="I18" s="6">
        <v>0.30540493909999999</v>
      </c>
      <c r="J18" s="6"/>
      <c r="K18" s="6">
        <v>0.1649467318</v>
      </c>
      <c r="L18" s="6"/>
      <c r="M18" s="6"/>
      <c r="O18" s="19" t="s">
        <v>83</v>
      </c>
      <c r="P18" s="19" t="str">
        <f>IF(P16&lt;$P$12,"yes","no")</f>
        <v>yes</v>
      </c>
      <c r="Q18" s="19" t="str">
        <f>IF(Q16&lt;$P$12,"yes","no")</f>
        <v>yes</v>
      </c>
      <c r="R18" s="19" t="str">
        <f>IF(R16&lt;$P$12,"yes","no")</f>
        <v>yes</v>
      </c>
      <c r="S18" s="19" t="str">
        <f>IF(S16&lt;$P$12,"yes","no")</f>
        <v>no</v>
      </c>
    </row>
    <row r="19" spans="1:19" ht="16">
      <c r="A19" s="4"/>
      <c r="B19" s="4"/>
      <c r="C19" s="4"/>
      <c r="D19" s="4"/>
      <c r="E19" s="4"/>
      <c r="F19" s="4"/>
      <c r="G19" s="6"/>
      <c r="H19" s="8" t="s">
        <v>61</v>
      </c>
      <c r="I19" s="8"/>
      <c r="J19" s="8"/>
      <c r="K19" s="8"/>
      <c r="L19" s="8"/>
      <c r="M19" s="8"/>
    </row>
    <row r="20" spans="1:19" ht="16">
      <c r="A20" s="4"/>
      <c r="B20" s="5">
        <v>-9.8876693709999994</v>
      </c>
      <c r="C20" s="5">
        <v>-8.6786700000000003</v>
      </c>
      <c r="D20" s="5">
        <v>3.5164538900000002</v>
      </c>
      <c r="E20" s="5">
        <v>-1.12273</v>
      </c>
      <c r="F20" s="5" t="s">
        <v>62</v>
      </c>
      <c r="G20" s="6"/>
      <c r="H20" s="6"/>
      <c r="I20" s="6"/>
      <c r="J20" s="6"/>
      <c r="K20" s="6"/>
      <c r="L20" s="6"/>
      <c r="M20" s="6"/>
    </row>
    <row r="21" spans="1:19" ht="16">
      <c r="A21" s="4"/>
      <c r="B21" s="5">
        <v>4.2573800820000001</v>
      </c>
      <c r="C21" s="5">
        <v>5.7894079999999999</v>
      </c>
      <c r="D21" s="5">
        <v>3.77221246</v>
      </c>
      <c r="E21" s="5">
        <v>7.8124283999999999</v>
      </c>
      <c r="F21" s="5" t="s">
        <v>63</v>
      </c>
      <c r="G21" s="6"/>
      <c r="H21" s="9" t="s">
        <v>64</v>
      </c>
      <c r="I21" s="6">
        <f>I14/I15</f>
        <v>-1.0778185300464327</v>
      </c>
      <c r="J21" s="6" t="s">
        <v>65</v>
      </c>
      <c r="K21" s="6"/>
      <c r="L21" s="6"/>
      <c r="M21" s="6"/>
      <c r="N21">
        <f>TTEST(H3:H12,I3:I12,2,2)</f>
        <v>0.35644124631766261</v>
      </c>
      <c r="P21" s="13" t="s">
        <v>84</v>
      </c>
    </row>
    <row r="22" spans="1:19" ht="16">
      <c r="A22" s="4"/>
      <c r="B22" s="5">
        <v>2.086077908</v>
      </c>
      <c r="C22" s="5">
        <v>2.8367580000000001</v>
      </c>
      <c r="D22" s="5">
        <v>1.84835014</v>
      </c>
      <c r="E22" s="5">
        <v>3.8280196000000002</v>
      </c>
      <c r="F22" s="5" t="s">
        <v>66</v>
      </c>
      <c r="G22" s="6"/>
      <c r="H22" s="6"/>
      <c r="I22" s="6">
        <f>I14/(I15/SQRT(10))</f>
        <v>-3.4083614592813554</v>
      </c>
      <c r="J22" s="6" t="s">
        <v>67</v>
      </c>
      <c r="K22" s="6"/>
      <c r="L22" s="6"/>
      <c r="M22" s="6"/>
      <c r="P22" t="s">
        <v>85</v>
      </c>
    </row>
    <row r="23" spans="1:19" ht="1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9" ht="16">
      <c r="A24" s="6"/>
      <c r="B24" s="6"/>
      <c r="C24" s="6">
        <v>0.45374931390000001</v>
      </c>
      <c r="D24" s="6"/>
      <c r="E24" s="6">
        <v>2.6107775520000001E-2</v>
      </c>
      <c r="F24" s="6"/>
      <c r="G24" s="6"/>
      <c r="H24" s="8" t="s">
        <v>68</v>
      </c>
      <c r="I24" s="8">
        <f>TTEST(H3:H12,I3:I12,2,2)</f>
        <v>0.35644124631766261</v>
      </c>
      <c r="J24" s="8"/>
      <c r="K24" s="8">
        <f>TTEST(J3:J12,K3:K12,2,3)</f>
        <v>0.14020197023781855</v>
      </c>
      <c r="L24" s="6"/>
      <c r="M24" s="6"/>
    </row>
    <row r="25" spans="1:19" ht="16">
      <c r="A25" s="6"/>
      <c r="B25" s="6"/>
      <c r="C25" s="6"/>
      <c r="D25" s="6" t="e">
        <v>#N/A</v>
      </c>
      <c r="E25" s="6"/>
      <c r="F25" s="6"/>
      <c r="G25" s="6"/>
      <c r="H25" s="8" t="s">
        <v>69</v>
      </c>
      <c r="I25" s="8">
        <f>FTEST(H3:H12,I3:I12)</f>
        <v>0.33219576805618778</v>
      </c>
      <c r="J25" s="8"/>
      <c r="K25" s="8">
        <f>FTEST(J3:J12,K3:K12)</f>
        <v>5.151728149452526E-4</v>
      </c>
      <c r="L25" s="6"/>
      <c r="M25" s="6"/>
    </row>
    <row r="26" spans="1:19" ht="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9" ht="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9" ht="16">
      <c r="A28" s="6"/>
      <c r="B28" s="6"/>
      <c r="C28" s="6"/>
      <c r="D28" s="6"/>
      <c r="E28" s="6"/>
      <c r="F28" s="6"/>
      <c r="G28" s="6"/>
      <c r="H28" s="6" t="s">
        <v>70</v>
      </c>
      <c r="I28" s="6">
        <f>H14-I14</f>
        <v>-2.2985199999999999</v>
      </c>
      <c r="J28" s="6">
        <f>H16^2+I16^2</f>
        <v>5.897668797874914</v>
      </c>
      <c r="K28" s="6"/>
      <c r="L28" s="6"/>
      <c r="M28" s="6"/>
    </row>
    <row r="29" spans="1:19" ht="16">
      <c r="A29" s="6"/>
      <c r="B29" s="6"/>
      <c r="C29" s="6"/>
      <c r="D29" s="6"/>
      <c r="E29" s="6"/>
      <c r="F29" s="6"/>
      <c r="G29" s="6"/>
      <c r="H29" s="6"/>
      <c r="I29" s="6"/>
      <c r="J29" s="6">
        <f>SQRT(J28)</f>
        <v>2.4285116425240614</v>
      </c>
      <c r="K29" s="6" t="s">
        <v>71</v>
      </c>
      <c r="L29" s="6"/>
      <c r="M29" s="6">
        <f>TINV(0.356441,18)</f>
        <v>0.94647320835542759</v>
      </c>
    </row>
    <row r="30" spans="1:19" ht="16">
      <c r="A30" s="6"/>
      <c r="B30" s="6"/>
      <c r="C30" s="6"/>
      <c r="D30" s="6"/>
      <c r="E30" s="6"/>
      <c r="F30" s="6"/>
      <c r="G30" s="6"/>
      <c r="H30" s="6" t="s">
        <v>72</v>
      </c>
      <c r="I30" s="10">
        <f>I28/J29</f>
        <v>-0.94647271182568626</v>
      </c>
      <c r="J30" s="6"/>
      <c r="K30" s="6" t="s">
        <v>73</v>
      </c>
      <c r="L30" s="6"/>
      <c r="M30" s="6">
        <f>TDIST(ABS(I30),18,2)</f>
        <v>0.35644124630472362</v>
      </c>
      <c r="O30" t="s">
        <v>74</v>
      </c>
    </row>
    <row r="31" spans="1:19" ht="1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 t="s">
        <v>75</v>
      </c>
    </row>
    <row r="32" spans="1:19" ht="16">
      <c r="A32" s="6"/>
      <c r="B32" s="6"/>
      <c r="C32" s="6"/>
      <c r="D32" s="6"/>
      <c r="E32" s="6"/>
      <c r="F32" s="6"/>
      <c r="G32" s="6"/>
      <c r="H32" s="6"/>
      <c r="I32" s="6">
        <v>0.35644100000000001</v>
      </c>
      <c r="J32" s="6"/>
      <c r="K32" s="6"/>
      <c r="L32" s="6"/>
      <c r="M32" s="6"/>
    </row>
    <row r="37" spans="4:5">
      <c r="D37">
        <v>64</v>
      </c>
    </row>
    <row r="38" spans="4:5">
      <c r="D38">
        <v>57</v>
      </c>
    </row>
    <row r="39" spans="4:5">
      <c r="D39">
        <v>68</v>
      </c>
    </row>
    <row r="40" spans="4:5">
      <c r="D40">
        <v>72</v>
      </c>
      <c r="E40">
        <f>AVERAGE(D37:D40)</f>
        <v>65.25</v>
      </c>
    </row>
    <row r="41" spans="4:5">
      <c r="D41">
        <v>75</v>
      </c>
    </row>
    <row r="42" spans="4:5">
      <c r="D42">
        <v>75</v>
      </c>
      <c r="E42">
        <f>AVERAGE(D37:D42)</f>
        <v>68.5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backward control</vt:lpstr>
      <vt:lpstr>Forward control</vt:lpstr>
      <vt:lpstr>PD bwd</vt:lpstr>
      <vt:lpstr>PD fwd</vt:lpstr>
      <vt:lpstr>summary</vt:lpstr>
    </vt:vector>
  </TitlesOfParts>
  <Company>ccny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Harwood</dc:creator>
  <cp:lastModifiedBy>Mark Harwood</cp:lastModifiedBy>
  <dcterms:created xsi:type="dcterms:W3CDTF">2017-08-28T19:31:23Z</dcterms:created>
  <dcterms:modified xsi:type="dcterms:W3CDTF">2017-09-12T14:54:31Z</dcterms:modified>
</cp:coreProperties>
</file>