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jin\Desktop\前端\lw爬虫\数据\"/>
    </mc:Choice>
  </mc:AlternateContent>
  <xr:revisionPtr revIDLastSave="0" documentId="13_ncr:1_{FBBF7027-8C6C-4BB4-AE11-A939FAFD93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" i="1"/>
</calcChain>
</file>

<file path=xl/sharedStrings.xml><?xml version="1.0" encoding="utf-8"?>
<sst xmlns="http://schemas.openxmlformats.org/spreadsheetml/2006/main" count="3422" uniqueCount="510">
  <si>
    <t>index</t>
  </si>
  <si>
    <t>价格</t>
  </si>
  <si>
    <t>网址</t>
  </si>
  <si>
    <t>商品名称</t>
  </si>
  <si>
    <t>裸机重量</t>
  </si>
  <si>
    <t>厚度</t>
  </si>
  <si>
    <t>屏幕尺寸</t>
  </si>
  <si>
    <t>待机时长</t>
  </si>
  <si>
    <t>屏幕色域</t>
  </si>
  <si>
    <t>系统</t>
  </si>
  <si>
    <t>处理器</t>
  </si>
  <si>
    <t>内存</t>
  </si>
  <si>
    <t>固态硬盘</t>
  </si>
  <si>
    <t>显卡</t>
  </si>
  <si>
    <t>//item.jd.com/100010793473.html</t>
  </si>
  <si>
    <t>//item.jd.com/100020923600.html</t>
  </si>
  <si>
    <t>//item.jd.com/100019736906.html</t>
  </si>
  <si>
    <t>//item.jd.com/100022003044.html</t>
  </si>
  <si>
    <t>//item.jd.com/100023344932.html</t>
  </si>
  <si>
    <t>//item.jd.com/100016777664.html</t>
  </si>
  <si>
    <t>//item.jd.com/100018584132.html</t>
  </si>
  <si>
    <t>//item.jd.com/100014239655.html</t>
  </si>
  <si>
    <t>//item.jd.com/100011398429.html</t>
  </si>
  <si>
    <t>//item.jd.com/100012622295.html</t>
  </si>
  <si>
    <t>//item.jd.com/100018276690.html</t>
  </si>
  <si>
    <t>//item.jd.com/100021782482.html</t>
  </si>
  <si>
    <t>//item.jd.com/100016724434.html</t>
  </si>
  <si>
    <t>//item.jd.com/100020923614.html</t>
  </si>
  <si>
    <t>//item.jd.com/100021400874.html</t>
  </si>
  <si>
    <t>//item.jd.com/100021647694.html</t>
  </si>
  <si>
    <t>//item.jd.com/100015691164.html</t>
  </si>
  <si>
    <t>//item.jd.com/100026497910.html</t>
  </si>
  <si>
    <t>//item.jd.com/100025037486.html</t>
  </si>
  <si>
    <t>//item.jd.com/100026243824.html</t>
  </si>
  <si>
    <t>//item.jd.com/10028195898629.html</t>
  </si>
  <si>
    <t>//item.jd.com/100010286615.html</t>
  </si>
  <si>
    <t>//item.jd.com/100021771660.html</t>
  </si>
  <si>
    <t>//item.jd.com/100021167332.html</t>
  </si>
  <si>
    <t>//item.jd.com/100016514918.html</t>
  </si>
  <si>
    <t>//item.jd.com/100020878588.html</t>
  </si>
  <si>
    <t>//item.jd.com/100016777690.html</t>
  </si>
  <si>
    <t>//item.jd.com/100026243798.html</t>
  </si>
  <si>
    <t>//item.jd.com/100025037502.html</t>
  </si>
  <si>
    <t>//item.jd.com/100020923576.html</t>
  </si>
  <si>
    <t>//item.jd.com/100021400870.html</t>
  </si>
  <si>
    <t>//item.jd.com/100009464799.html</t>
  </si>
  <si>
    <t>//item.jd.com/100011190721.html</t>
  </si>
  <si>
    <t>//item.jd.com/100014662878.html</t>
  </si>
  <si>
    <t>//item.jd.com/100016616050.html</t>
  </si>
  <si>
    <t>//item.jd.com/100023681778.html</t>
  </si>
  <si>
    <t>//item.jd.com/100012808551.html</t>
  </si>
  <si>
    <t>//item.jd.com/100025374022.html</t>
  </si>
  <si>
    <t>//item.jd.com/100013483267.html</t>
  </si>
  <si>
    <t>//item.jd.com/100010793475.html</t>
  </si>
  <si>
    <t>//item.jd.com/100011431721.html</t>
  </si>
  <si>
    <t>//item.jd.com/100016724490.html</t>
  </si>
  <si>
    <t>//item.jd.com/100021150248.html</t>
  </si>
  <si>
    <t>//item.jd.com/100020877742.html</t>
  </si>
  <si>
    <t>//item.jd.com/100021349706.html</t>
  </si>
  <si>
    <t>//item.jd.com/100011175665.html</t>
  </si>
  <si>
    <t>//item.jd.com/100013759311.html</t>
  </si>
  <si>
    <t>//item.jd.com/100011190725.html</t>
  </si>
  <si>
    <t>//item.jd.com/10031299389342.html</t>
  </si>
  <si>
    <t>//item.jd.com/100026000270.html</t>
  </si>
  <si>
    <t>//item.jd.com/100012684487.html</t>
  </si>
  <si>
    <t>//item.jd.com/100014373843.html</t>
  </si>
  <si>
    <t>//item.jd.com/100019543670.html</t>
  </si>
  <si>
    <t>//item.jd.com/100022003020.html</t>
  </si>
  <si>
    <t>//item.jd.com/100017048040.html</t>
  </si>
  <si>
    <t>//item.jd.com/100021802488.html</t>
  </si>
  <si>
    <t>//item.jd.com/100021965280.html</t>
  </si>
  <si>
    <t>//item.jd.com/100021976300.html</t>
  </si>
  <si>
    <t>//item.jd.com/100021802458.html</t>
  </si>
  <si>
    <t>//item.jd.com/100016777694.html</t>
  </si>
  <si>
    <t>//item.jd.com/100014616589.html</t>
  </si>
  <si>
    <t>//item.jd.com/100015781264.html</t>
  </si>
  <si>
    <t>//item.jd.com/100026269866.html</t>
  </si>
  <si>
    <t>//item.jd.com/100025288126.html</t>
  </si>
  <si>
    <t>//item.jd.com/100014195837.html</t>
  </si>
  <si>
    <t>//item.jd.com/100011658641.html</t>
  </si>
  <si>
    <t>//item.jd.com/100024403122.html</t>
  </si>
  <si>
    <t>//item.jd.com/100021592020.html</t>
  </si>
  <si>
    <t>//item.jd.com/100026163644.html</t>
  </si>
  <si>
    <t>//item.jd.com/100011742405.html</t>
  </si>
  <si>
    <t>//item.jd.com/100018838168.html</t>
  </si>
  <si>
    <t>//item.jd.com/100017442148.html</t>
  </si>
  <si>
    <t>//item.jd.com/100021942376.html</t>
  </si>
  <si>
    <t>//item.jd.com/100025794908.html</t>
  </si>
  <si>
    <t>//item.jd.com/100023344966.html</t>
  </si>
  <si>
    <t>//item.jd.com/100022426394.html</t>
  </si>
  <si>
    <t>//item.jd.com/100014017199.html</t>
  </si>
  <si>
    <t>//item.jd.com/10033909772792.html</t>
  </si>
  <si>
    <t>//item.jd.com/100016777700.html</t>
  </si>
  <si>
    <t>//item.jd.com/100011483889.html</t>
  </si>
  <si>
    <t>//item.jd.com/100022195792.html</t>
  </si>
  <si>
    <t>//item.jd.com/100012301257.html</t>
  </si>
  <si>
    <t>//item.jd.com/100022003014.html</t>
  </si>
  <si>
    <t>//item.jd.com/100023584910.html</t>
  </si>
  <si>
    <t>//item.jd.com/100013404039.html</t>
  </si>
  <si>
    <t>//item.jd.com/100019867006.html</t>
  </si>
  <si>
    <t>//item.jd.com/10030429992208.html</t>
  </si>
  <si>
    <t>//item.jd.com/100021647678.html</t>
  </si>
  <si>
    <t>//item.jd.com/100012562033.html</t>
  </si>
  <si>
    <t>//item.jd.com/100023584840.html</t>
  </si>
  <si>
    <t>//item.jd.com/100016514926.html</t>
  </si>
  <si>
    <t>//item.jd.com/100022962610.html</t>
  </si>
  <si>
    <t>//item.jd.com/100026511974.html</t>
  </si>
  <si>
    <t>//item.jd.com/100021707422.html</t>
  </si>
  <si>
    <t>//item.jd.com/100026243826.html</t>
  </si>
  <si>
    <t>//item.jd.com/100016777696.html</t>
  </si>
  <si>
    <t>//item.jd.com/100023979512.html</t>
  </si>
  <si>
    <t>//item.jd.com/100025195628.html</t>
  </si>
  <si>
    <t>//item.jd.com/100012032157.html</t>
  </si>
  <si>
    <t>//item.jd.com/100011551115.html</t>
  </si>
  <si>
    <t>//item.jd.com/100021647674.html</t>
  </si>
  <si>
    <t>//item.jd.com/10036795782396.html</t>
  </si>
  <si>
    <t>//item.jd.com/100013847351.html</t>
  </si>
  <si>
    <t>//item.jd.com/100009641633.html</t>
  </si>
  <si>
    <t>//item.jd.com/100021764540.html</t>
  </si>
  <si>
    <t>//item.jd.com/100009464821.html</t>
  </si>
  <si>
    <t>//item.jd.com/100024680722.html</t>
  </si>
  <si>
    <t>//item.jd.com/100025776788.html</t>
  </si>
  <si>
    <t>//item.jd.com/100023485336.html</t>
  </si>
  <si>
    <t>//item.jd.com/100011483891.html</t>
  </si>
  <si>
    <t>//item.jd.com/100019549498.html</t>
  </si>
  <si>
    <t>//item.jd.com/100016777692.html</t>
  </si>
  <si>
    <t>//item.jd.com/100009536763.html</t>
  </si>
  <si>
    <t>//item.jd.com/100011526087.html</t>
  </si>
  <si>
    <t>//item.jd.com/100021150228.html</t>
  </si>
  <si>
    <t>//item.jd.com/100014488372.html</t>
  </si>
  <si>
    <t>//item.jd.com/100021965308.html</t>
  </si>
  <si>
    <t>//item.jd.com/10031056034683.html</t>
  </si>
  <si>
    <t>//item.jd.com/10025621720527.html</t>
  </si>
  <si>
    <t>//item.jd.com/100024053514.html</t>
  </si>
  <si>
    <t>//item.jd.com/100012969215.html</t>
  </si>
  <si>
    <t>//item.jd.com/10026505315633.html</t>
  </si>
  <si>
    <t>//item.jd.com/100020733706.html</t>
  </si>
  <si>
    <t>//item.jd.com/100025327966.html</t>
  </si>
  <si>
    <t>//item.jd.com/100014456217.html</t>
  </si>
  <si>
    <t>//item.jd.com/100014669615.html</t>
  </si>
  <si>
    <t>//item.jd.com/100025327964.html</t>
  </si>
  <si>
    <t>//item.jd.com/69822495174.html</t>
  </si>
  <si>
    <t>//item.jd.com/100013483269.html</t>
  </si>
  <si>
    <t>//item.jd.com/100021725644.html</t>
  </si>
  <si>
    <t>//item.jd.com/100025908780.html</t>
  </si>
  <si>
    <t>//item.jd.com/100011483895.html</t>
  </si>
  <si>
    <t>//item.jd.com/100011249641.html</t>
  </si>
  <si>
    <t>//item.jd.com/100025373940.html</t>
  </si>
  <si>
    <t>//item.jd.com/100023819996.html</t>
  </si>
  <si>
    <t>//item.jd.com/100022082610.html</t>
  </si>
  <si>
    <t>//item.jd.com/100020318814.html</t>
  </si>
  <si>
    <t>//item.jd.com/100011476857.html</t>
  </si>
  <si>
    <t>//item.jd.com/100021647670.html</t>
  </si>
  <si>
    <t>//item.jd.com/100021782436.html</t>
  </si>
  <si>
    <t>//item.jd.com/10036391105288.html</t>
  </si>
  <si>
    <t>//item.jd.com/100021548462.html</t>
  </si>
  <si>
    <t>//item.jd.com/100020733038.html</t>
  </si>
  <si>
    <t>//item.jd.com/100023699112.html</t>
  </si>
  <si>
    <t>//item.jd.com/100025600224.html</t>
  </si>
  <si>
    <t>//item.jd.com/100023181398.html</t>
  </si>
  <si>
    <t>//item.jd.com/100020318812.html</t>
  </si>
  <si>
    <t>//item.jd.com/100023347542.html</t>
  </si>
  <si>
    <t>//item.jd.com/100018838202.html</t>
  </si>
  <si>
    <t>//item.jd.com/10033566280221.html</t>
  </si>
  <si>
    <t>//item.jd.com/100013641865.html</t>
  </si>
  <si>
    <t>//item.jd.com/100008090199.html</t>
  </si>
  <si>
    <t>//item.jd.com/100026173128.html</t>
  </si>
  <si>
    <t>//item.jd.com/100021764564.html</t>
  </si>
  <si>
    <t>//item.jd.com/100009464797.html</t>
  </si>
  <si>
    <t>//item.jd.com/100024503168.html</t>
  </si>
  <si>
    <t>//item.jd.com/100027078680.html</t>
  </si>
  <si>
    <t>//item.jd.com/100008203515.html</t>
  </si>
  <si>
    <t>//item.jd.com/100026267964.html</t>
  </si>
  <si>
    <t>//item.jd.com/100021583908.html</t>
  </si>
  <si>
    <t>//item.jd.com/100016777688.html</t>
  </si>
  <si>
    <t>//item.jd.com/100011431725.html</t>
  </si>
  <si>
    <t>//item.jd.com/100023344964.html</t>
  </si>
  <si>
    <t>//item.jd.com/100009552055.html</t>
  </si>
  <si>
    <t>//item.jd.com/100022287892.html</t>
  </si>
  <si>
    <t>//item.jd.com/100024305300.html</t>
  </si>
  <si>
    <t>//item.jd.com/100007852387.html</t>
  </si>
  <si>
    <t>//item.jd.com/100022078416.html</t>
  </si>
  <si>
    <t>//item.jd.com/100024272592.html</t>
  </si>
  <si>
    <t>//item.jd.com/100013068434.html</t>
  </si>
  <si>
    <t>//item.jd.com/100009464825.html</t>
  </si>
  <si>
    <t>//item.jd.com/100020923592.html</t>
  </si>
  <si>
    <t>//item.jd.com/100014195833.html</t>
  </si>
  <si>
    <t>//item.jd.com/100016616048.html</t>
  </si>
  <si>
    <t>//item.jd.com/100023914646.html</t>
  </si>
  <si>
    <t>//item.jd.com/100023181394.html</t>
  </si>
  <si>
    <t>//item.jd.com/100021927652.html</t>
  </si>
  <si>
    <t>//item.jd.com/100022082612.html</t>
  </si>
  <si>
    <t>//item.jd.com/100011477309.html</t>
  </si>
  <si>
    <t>//item.jd.com/100025794896.html</t>
  </si>
  <si>
    <t>//item.jd.com/100021764536.html</t>
  </si>
  <si>
    <t>//item.jd.com/100009552065.html</t>
  </si>
  <si>
    <t>//item.jd.com/100012544815.html</t>
  </si>
  <si>
    <t>//item.jd.com/100011579191.html</t>
  </si>
  <si>
    <t>//item.jd.com/100013847353.html</t>
  </si>
  <si>
    <t>//item.jd.com/100016551542.html</t>
  </si>
  <si>
    <t>//item.jd.com/100020137548.html</t>
  </si>
  <si>
    <t>//item.jd.com/10031792658506.html</t>
  </si>
  <si>
    <t>//item.jd.com/100026699676.html</t>
  </si>
  <si>
    <t>//item.jd.com/100011530887.html</t>
  </si>
  <si>
    <t>//item.jd.com/100021318606.html</t>
  </si>
  <si>
    <t>//item.jd.com/100021100372.html</t>
  </si>
  <si>
    <t>//item.jd.com/100009464823.html</t>
  </si>
  <si>
    <t>//item.jd.com/100010728845.html</t>
  </si>
  <si>
    <t>//item.jd.com/10031480529515.html</t>
  </si>
  <si>
    <t>//item.jd.com/100020732998.html</t>
  </si>
  <si>
    <t>//item.jd.com/100022426372.html</t>
  </si>
  <si>
    <t>//item.jd.com/100012352015.html</t>
  </si>
  <si>
    <t>//item.jd.com/100016724446.html</t>
  </si>
  <si>
    <t>//item.jd.com/100022243346.html</t>
  </si>
  <si>
    <t>//item.jd.com/100021548434.html</t>
  </si>
  <si>
    <t>//item.jd.com/100011157085.html</t>
  </si>
  <si>
    <t>//item.jd.com/10027856973667.html</t>
  </si>
  <si>
    <t>//item.jd.com/100022426396.html</t>
  </si>
  <si>
    <t>//item.jd.com/100016948626.html</t>
  </si>
  <si>
    <t>//item.jd.com/100013460045.html</t>
  </si>
  <si>
    <t>//item.jd.com/100010198657.html</t>
  </si>
  <si>
    <t>//item.jd.com/10032515906251.html</t>
  </si>
  <si>
    <t>//item.jd.com/100019572430.html</t>
  </si>
  <si>
    <t>//item.jd.com/100025776786.html</t>
  </si>
  <si>
    <t>//item.jd.com/10025018584451.html</t>
  </si>
  <si>
    <t>//item.jd.com/100023048578.html</t>
  </si>
  <si>
    <t>//item.jd.com/100022573988.html</t>
  </si>
  <si>
    <t>//item.jd.com/100026462784.html</t>
  </si>
  <si>
    <t>//item.jd.com/10021123967555.html</t>
  </si>
  <si>
    <t>//item.jd.com/100021965484.html</t>
  </si>
  <si>
    <t>//item.jd.com/10023791299233.html</t>
  </si>
  <si>
    <t>//item.jd.com/100015637194.html</t>
  </si>
  <si>
    <t>//item.jd.com/100018083802.html</t>
  </si>
  <si>
    <t>//item.jd.com/10031074340414.html</t>
  </si>
  <si>
    <t>//item.jd.com/100012142847.html</t>
  </si>
  <si>
    <t>//item.jd.com/100021647704.html</t>
  </si>
  <si>
    <t>//item.jd.com/100013477937.html</t>
  </si>
  <si>
    <t>//item.jd.com/10032963505341.html</t>
  </si>
  <si>
    <t>//item.jd.com/10032934620222.html</t>
  </si>
  <si>
    <t>//item.jd.com/100025382142.html</t>
  </si>
  <si>
    <t>//item.jd.com/100021318642.html</t>
  </si>
  <si>
    <t>//item.jd.com/100021965284.html</t>
  </si>
  <si>
    <t>//item.jd.com/100024305342.html</t>
  </si>
  <si>
    <t>//item.jd.com/100026792400.html</t>
  </si>
  <si>
    <t>//item.jd.com/10035346944877.html</t>
  </si>
  <si>
    <t>//item.jd.com/100022078428.html</t>
  </si>
  <si>
    <t>//item.jd.com/100012544831.html</t>
  </si>
  <si>
    <t>//item.jd.com/10031075001519.html</t>
  </si>
  <si>
    <t>//item.jd.com/100023181400.html</t>
  </si>
  <si>
    <t>//item.jd.com/100021647702.html</t>
  </si>
  <si>
    <t>//item.jd.com/100019979490.html</t>
  </si>
  <si>
    <t>//item.jd.com/100007136959.html</t>
  </si>
  <si>
    <t>//item.jd.com/100011796853.html</t>
  </si>
  <si>
    <t>//item.jd.com/100012292831.html</t>
  </si>
  <si>
    <t>//item.jd.com/100015758978.html</t>
  </si>
  <si>
    <t>//item.jd.com/100020733040.html</t>
  </si>
  <si>
    <t>//item.jd.com/100012844403.html</t>
  </si>
  <si>
    <t>//item.jd.com/100012292817.html</t>
  </si>
  <si>
    <t>//item.jd.com/100007278665.html</t>
  </si>
  <si>
    <t>//item.jd.com/100020483262.html</t>
  </si>
  <si>
    <t>//item.jd.com/100021731804.html</t>
  </si>
  <si>
    <t>//item.jd.com/100016616028.html</t>
  </si>
  <si>
    <t>//item.jd.com/10028197776345.html</t>
  </si>
  <si>
    <t>//item.jd.com/100012701655.html</t>
  </si>
  <si>
    <t>//item.jd.com/100023662340.html</t>
  </si>
  <si>
    <t>//item.jd.com/10021123967556.html</t>
  </si>
  <si>
    <t>//item.jd.com/100013333248.html</t>
  </si>
  <si>
    <t>//item.jd.com/10029911227245.html</t>
  </si>
  <si>
    <t>//item.jd.com/100013479214.html</t>
  </si>
  <si>
    <t>//item.jd.com/100021567676.html</t>
  </si>
  <si>
    <t>//item.jd.com/100011431719.html</t>
  </si>
  <si>
    <t>//item.jd.com/100017970852.html</t>
  </si>
  <si>
    <t>//item.jd.com/100024169908.html</t>
  </si>
  <si>
    <t>//item.jd.com/100019498800.html</t>
  </si>
  <si>
    <t>//item.jd.com/100017751544.html</t>
  </si>
  <si>
    <t>//item.jd.com/100012301237.html</t>
  </si>
  <si>
    <t>联想拯救者R9000P</t>
  </si>
  <si>
    <t>惠普16-b0007TX</t>
  </si>
  <si>
    <t>联想拯救者Y7000</t>
  </si>
  <si>
    <t>戴尔G15 5511</t>
  </si>
  <si>
    <t>戴尔Ins 15-3501</t>
  </si>
  <si>
    <t>联想小新Air</t>
  </si>
  <si>
    <t xml:space="preserve">小米小米游戏本 </t>
  </si>
  <si>
    <t>华硕天选</t>
  </si>
  <si>
    <t>ROG魔霸新锐</t>
  </si>
  <si>
    <t>ThinkPadThinkBook 14p</t>
  </si>
  <si>
    <t>AppleMacBook Pro 13.3</t>
  </si>
  <si>
    <t>惠普16-b0002TX</t>
  </si>
  <si>
    <t>荣耀BohrBR-WAH9F</t>
  </si>
  <si>
    <t>机械革命钛钽</t>
  </si>
  <si>
    <t>惠普ZHAN 66 Pro 14 G4</t>
  </si>
  <si>
    <t>小米RedmiG  游戏本</t>
  </si>
  <si>
    <t>华为MateBook 14s</t>
  </si>
  <si>
    <t>联想（Lenovo）拯救者R9000P</t>
  </si>
  <si>
    <t>宏碁暗影骑士</t>
  </si>
  <si>
    <t>联想小新Pro</t>
  </si>
  <si>
    <t>ROG幻16</t>
  </si>
  <si>
    <t>ThinkPadE14</t>
  </si>
  <si>
    <t>戴尔Vostro 14-3400</t>
  </si>
  <si>
    <t>惠普16-b0001TX</t>
  </si>
  <si>
    <t>荣耀NobelBR-WAI9B</t>
  </si>
  <si>
    <t>AppleMacBook Air</t>
  </si>
  <si>
    <t>惠普16-b0004TX</t>
  </si>
  <si>
    <t>惠普星 15 青春版</t>
  </si>
  <si>
    <t>荣耀NMH-WFQ9HN</t>
  </si>
  <si>
    <t>华为MateBook 13</t>
  </si>
  <si>
    <t>小米RedmiBook Pro 14</t>
  </si>
  <si>
    <t>小米RedmiBook Pro 15</t>
  </si>
  <si>
    <t>联想拯救者R9000K</t>
  </si>
  <si>
    <t>机械革命Z3 Air</t>
  </si>
  <si>
    <t>华硕无畏Pro14 标压锐龙版</t>
  </si>
  <si>
    <t>联想小新Air14Plus</t>
  </si>
  <si>
    <t>宏碁暗影骑士·龙</t>
  </si>
  <si>
    <t>华为MateBook D</t>
  </si>
  <si>
    <t>惠普16-b0005TX</t>
  </si>
  <si>
    <t>华硕（ASUS）V4200EA</t>
  </si>
  <si>
    <t>荣耀猎人HONOR HUNTER V700</t>
  </si>
  <si>
    <t>荣耀HYM-W76</t>
  </si>
  <si>
    <t>神舟Z7-TA5NS</t>
  </si>
  <si>
    <t>ThinkPadThinkBook 15</t>
  </si>
  <si>
    <t>联想拯救者Y9000P</t>
  </si>
  <si>
    <t>联想Yoga</t>
  </si>
  <si>
    <t>ThinkPadThinkBook 14</t>
  </si>
  <si>
    <t>华硕Redolbook14</t>
  </si>
  <si>
    <t>华硕灵耀Pro14</t>
  </si>
  <si>
    <t>华硕无畏Pro14</t>
  </si>
  <si>
    <t>华为MateBook 14</t>
  </si>
  <si>
    <t>微星武士GF系列</t>
  </si>
  <si>
    <t>华为MateBook 13s</t>
  </si>
  <si>
    <t>ROG幻13</t>
  </si>
  <si>
    <t>戴尔Ins 14-5405-R2602S</t>
  </si>
  <si>
    <t>小米15寸 5</t>
  </si>
  <si>
    <t>ThinkPad联想ThinkBook14</t>
  </si>
  <si>
    <t>联想YOGA</t>
  </si>
  <si>
    <t>神舟S7T- TA7NP</t>
  </si>
  <si>
    <t>神舟Z7-TA7NP</t>
  </si>
  <si>
    <t>神舟S7-TA5NB</t>
  </si>
  <si>
    <t>ThinkPadP15v</t>
  </si>
  <si>
    <t>惠普（HP）青春版15s</t>
  </si>
  <si>
    <t>雷神911Air星战</t>
  </si>
  <si>
    <t>戴尔Ins 15-7510-R1845S</t>
  </si>
  <si>
    <t>机械革命蛟龙</t>
  </si>
  <si>
    <t>华硕VivoBook 15</t>
  </si>
  <si>
    <t>华硕灵耀Pro16</t>
  </si>
  <si>
    <t>神舟Z7-TA5NA</t>
  </si>
  <si>
    <t>华硕a豆</t>
  </si>
  <si>
    <t>戴尔Ins 15-7510-R1745S</t>
  </si>
  <si>
    <t>华硕VivoBook 15X</t>
  </si>
  <si>
    <t>华为MateBook X Pro</t>
  </si>
  <si>
    <t>联想（Lenovo）Ideapad 15s</t>
  </si>
  <si>
    <t>ThinkPadX1 Nano</t>
  </si>
  <si>
    <t>神舟Z7T-TA5NS</t>
  </si>
  <si>
    <t>联想扬天 S15</t>
  </si>
  <si>
    <t>宏碁传奇</t>
  </si>
  <si>
    <t>小米14-5</t>
  </si>
  <si>
    <t>神舟战神</t>
  </si>
  <si>
    <t>联想拯救者Y7000P</t>
  </si>
  <si>
    <t>联想（Lenovo）小新Pro16</t>
  </si>
  <si>
    <t>华硕（ASUS）VivoBook15</t>
  </si>
  <si>
    <t>ROG魔霸5R Plus</t>
  </si>
  <si>
    <t>华硕FA506QR（天选2）</t>
  </si>
  <si>
    <t>ThinkPadE15 2021</t>
  </si>
  <si>
    <t>戴尔Ins 14-5418-R1628S</t>
  </si>
  <si>
    <t>戴尔Ins 15-5518-R2608S</t>
  </si>
  <si>
    <t>神舟战神Z8-TA7NS</t>
  </si>
  <si>
    <t>戴尔Ins 15-5518-R2828S</t>
  </si>
  <si>
    <t>ThinkPadThinkPad X1 carbon</t>
  </si>
  <si>
    <t>小米小米笔记本Pro 14</t>
  </si>
  <si>
    <t>微星（MSI）GP76</t>
  </si>
  <si>
    <t>华硕天选2PLUS</t>
  </si>
  <si>
    <t>ThinkPadX13</t>
  </si>
  <si>
    <t>荣耀BMH-WFQ9HN</t>
  </si>
  <si>
    <t>戴尔Vostro 13-5310-R2608N</t>
  </si>
  <si>
    <t>外星人ALWA15M-R1762B</t>
  </si>
  <si>
    <t>戴尔Ins 15-5505-R2602S</t>
  </si>
  <si>
    <t>神舟Z8-TA7NP</t>
  </si>
  <si>
    <t>小米RedmiBook Air 13</t>
  </si>
  <si>
    <t>联想联想扬天 S14</t>
  </si>
  <si>
    <t>戴尔Ins 15-3511</t>
  </si>
  <si>
    <t>荣耀HalleyLR-WAQ9DHN</t>
  </si>
  <si>
    <t>ThinkPadThinkBook 13x</t>
  </si>
  <si>
    <t>戴尔XPS 13-9305-R3805S</t>
  </si>
  <si>
    <t>AppleMacBook Pro</t>
  </si>
  <si>
    <t>惠普16-b0003TX</t>
  </si>
  <si>
    <t>宏碁EX215-54-526V</t>
  </si>
  <si>
    <t>小米14 -7</t>
  </si>
  <si>
    <t>京东京造JDBook</t>
  </si>
  <si>
    <t>ThinkPadThinkBook 16p</t>
  </si>
  <si>
    <t>戴尔G15 5511-R1860B</t>
  </si>
  <si>
    <t>神舟G8-TA7NP</t>
  </si>
  <si>
    <t>联想拯救者R9000X</t>
  </si>
  <si>
    <t>机械革命S14</t>
  </si>
  <si>
    <t>戴尔Vostro 14-3405</t>
  </si>
  <si>
    <t>ThinkPadS2</t>
  </si>
  <si>
    <t>惠普（HP）光影精灵Victus</t>
  </si>
  <si>
    <t>小米红米15寸 7</t>
  </si>
  <si>
    <t>惠普战99</t>
  </si>
  <si>
    <t>宏碁EX214-52-59W3</t>
  </si>
  <si>
    <t>华硕（ASUS）V5200EP</t>
  </si>
  <si>
    <t>真我新品</t>
  </si>
  <si>
    <t>机械师T58-V</t>
  </si>
  <si>
    <t>ThinkPadX1 Carbon</t>
  </si>
  <si>
    <t>攀升G154GPJ41</t>
  </si>
  <si>
    <t>戴尔Ins 15-5518-R2808S</t>
  </si>
  <si>
    <t>华硕（ASUS）U4700E</t>
  </si>
  <si>
    <t>联想威6-14 ITL</t>
  </si>
  <si>
    <t>戴尔Latitude</t>
  </si>
  <si>
    <t>外星人ALWX17-R1776W</t>
  </si>
  <si>
    <t>联想（Lenovo）联想威6 2021酷睿版</t>
  </si>
  <si>
    <t>小米5</t>
  </si>
  <si>
    <t>ThinkPadThinkBook 15p</t>
  </si>
  <si>
    <t>华硕灵耀14s</t>
  </si>
  <si>
    <t>惠普惠普战66 四代高性能轻薄商务本 锐龙版15寸</t>
  </si>
  <si>
    <t>联想（Lenovo）Lenovo Legion Y7000P2021</t>
  </si>
  <si>
    <t>外星人ALWA15M-R1765B</t>
  </si>
  <si>
    <t>戴尔Ins 15-7510-R1645S</t>
  </si>
  <si>
    <t>微星（MSI）武士系列</t>
  </si>
  <si>
    <t>机械革命F6</t>
  </si>
  <si>
    <t>机械革命Umi Pro</t>
  </si>
  <si>
    <t>宏碁（acer）非凡S3X</t>
  </si>
  <si>
    <t>雷神911</t>
  </si>
  <si>
    <t>联想（Lenovo）Lenovo Legion Y70002021</t>
  </si>
  <si>
    <t>雷神新911</t>
  </si>
  <si>
    <t>小米小米pro14</t>
  </si>
  <si>
    <t>雷蛇雷蛇灵刃锐龙版</t>
  </si>
  <si>
    <t>惠普ProBook 450 G8</t>
  </si>
  <si>
    <t>ThinkPadT</t>
  </si>
  <si>
    <t>戴尔Ins 14MF Pro-R7305TS</t>
  </si>
  <si>
    <t>ThinkPadE15</t>
  </si>
  <si>
    <t>联想（Lenovo）拯救者R9000K</t>
  </si>
  <si>
    <t>华硕（ASUS）adolbook13 2021</t>
  </si>
  <si>
    <t>华硕灵耀X</t>
  </si>
  <si>
    <t>宏碁EX215-32-C7SA</t>
  </si>
  <si>
    <t>机械革命F1</t>
  </si>
  <si>
    <t>none</t>
  </si>
  <si>
    <t>2-2.5kg</t>
  </si>
  <si>
    <t>1-1.5kg</t>
  </si>
  <si>
    <t>1.5-2kg</t>
  </si>
  <si>
    <t>大于2.5kg</t>
  </si>
  <si>
    <t>小于1kg</t>
  </si>
  <si>
    <t>20.0mm以上</t>
  </si>
  <si>
    <t>18.1-20.0mm</t>
  </si>
  <si>
    <t>15.1-18.0mm</t>
  </si>
  <si>
    <t>15.0mm及以下</t>
  </si>
  <si>
    <t>其他</t>
  </si>
  <si>
    <t>16.0-16.9英寸</t>
  </si>
  <si>
    <t>15.0-15.9英寸</t>
  </si>
  <si>
    <t>14.0-14.9英寸</t>
  </si>
  <si>
    <t>13.0-13.9英寸</t>
  </si>
  <si>
    <t>17.3英寸</t>
  </si>
  <si>
    <t>小于5小时</t>
  </si>
  <si>
    <t>5-7小时</t>
  </si>
  <si>
    <t>100%sRGB</t>
  </si>
  <si>
    <t>DCI-P3</t>
  </si>
  <si>
    <t>72%NTSC</t>
  </si>
  <si>
    <t>45%NTSC</t>
  </si>
  <si>
    <t>Windows 10 带Office</t>
  </si>
  <si>
    <t>Windows 10 不带Office</t>
  </si>
  <si>
    <t>MacOS</t>
  </si>
  <si>
    <t>Windows 10</t>
  </si>
  <si>
    <t>Windows 10专业版</t>
  </si>
  <si>
    <t>AMD R7</t>
  </si>
  <si>
    <t>Intel i7</t>
  </si>
  <si>
    <t>Intel i5</t>
  </si>
  <si>
    <t>AMD R5</t>
  </si>
  <si>
    <t>AMD R9</t>
  </si>
  <si>
    <t>Apple M1</t>
  </si>
  <si>
    <t>Intel i3</t>
  </si>
  <si>
    <t>Intel i9</t>
  </si>
  <si>
    <t>16GB</t>
  </si>
  <si>
    <t>8GB</t>
  </si>
  <si>
    <t>32GB</t>
  </si>
  <si>
    <t>12GB</t>
  </si>
  <si>
    <t>512GB</t>
  </si>
  <si>
    <t>256GB</t>
  </si>
  <si>
    <t>RTX3060</t>
  </si>
  <si>
    <t>RTX3070</t>
  </si>
  <si>
    <t>RTX3050</t>
  </si>
  <si>
    <t>RTX3050Ti</t>
  </si>
  <si>
    <t>MX450</t>
  </si>
  <si>
    <t>集成显卡</t>
  </si>
  <si>
    <t>RTX3080</t>
  </si>
  <si>
    <t>GTX1650</t>
  </si>
  <si>
    <t>RTX2060</t>
  </si>
  <si>
    <t>MX330</t>
  </si>
  <si>
    <t>MX350</t>
  </si>
  <si>
    <t>RX6800M</t>
  </si>
  <si>
    <t>intel 集成显卡</t>
  </si>
  <si>
    <t>MX230</t>
  </si>
  <si>
    <t>1650 MQ</t>
  </si>
  <si>
    <t>NVIDIA专业卡</t>
  </si>
  <si>
    <t>价位</t>
    <phoneticPr fontId="2" type="noConversion"/>
  </si>
  <si>
    <t>品牌</t>
  </si>
  <si>
    <t>联想</t>
  </si>
  <si>
    <t>惠普</t>
  </si>
  <si>
    <t>戴尔</t>
  </si>
  <si>
    <t>小米</t>
  </si>
  <si>
    <t>华硕</t>
  </si>
  <si>
    <t>苹果</t>
  </si>
  <si>
    <t>荣耀</t>
  </si>
  <si>
    <t>机械革命</t>
  </si>
  <si>
    <t>华为</t>
  </si>
  <si>
    <t>宏碁</t>
  </si>
  <si>
    <t>神舟</t>
  </si>
  <si>
    <t>微星</t>
  </si>
  <si>
    <t>雷神</t>
  </si>
  <si>
    <t>京东</t>
  </si>
  <si>
    <t>真我</t>
  </si>
  <si>
    <t>攀升</t>
  </si>
  <si>
    <t>雷蛇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</si>
</sst>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tabSelected="1" workbookViewId="0">
      <selection activeCell="L11" sqref="L11"/>
    </sheetView>
  </sheetViews>
  <sheetFormatPr defaultRowHeight="14" x14ac:dyDescent="0.25"/>
  <cols>
    <col min="16" max="16" width="12.453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491</v>
      </c>
      <c r="Q1" s="1" t="s">
        <v>492</v>
      </c>
    </row>
    <row r="2" spans="1:17" x14ac:dyDescent="0.25">
      <c r="A2" s="1">
        <v>0</v>
      </c>
      <c r="B2">
        <v>0</v>
      </c>
      <c r="C2">
        <v>8999</v>
      </c>
      <c r="D2" t="s">
        <v>14</v>
      </c>
      <c r="E2" t="s">
        <v>276</v>
      </c>
      <c r="F2" t="s">
        <v>434</v>
      </c>
      <c r="G2" t="s">
        <v>440</v>
      </c>
      <c r="H2" t="s">
        <v>445</v>
      </c>
      <c r="I2" t="s">
        <v>434</v>
      </c>
      <c r="J2" t="s">
        <v>452</v>
      </c>
      <c r="K2" t="s">
        <v>456</v>
      </c>
      <c r="L2" t="s">
        <v>461</v>
      </c>
      <c r="M2" t="s">
        <v>469</v>
      </c>
      <c r="N2" t="s">
        <v>473</v>
      </c>
      <c r="O2" t="s">
        <v>475</v>
      </c>
      <c r="P2" t="str">
        <f>IF(C2&lt;3500,"小于3500",IF(C2&lt;5000,"3500-5000",IF(C2&lt;6500,"5000-6500",IF(C2&lt;8000,"6500-8000",IF(C2&lt;10000,"8000-10000",IF(C2&lt;12000,"10000-12000",IF(C2&lt;15000,"12000-15000",IF(C2&lt;20000,"15000-20000",大于20000))))))))</f>
        <v>8000-10000</v>
      </c>
      <c r="Q2" t="s">
        <v>493</v>
      </c>
    </row>
    <row r="3" spans="1:17" x14ac:dyDescent="0.25">
      <c r="A3" s="1">
        <v>1</v>
      </c>
      <c r="B3">
        <v>1</v>
      </c>
      <c r="C3">
        <v>8999</v>
      </c>
      <c r="D3" t="s">
        <v>15</v>
      </c>
      <c r="E3" t="s">
        <v>277</v>
      </c>
      <c r="F3" t="s">
        <v>434</v>
      </c>
      <c r="G3" t="s">
        <v>440</v>
      </c>
      <c r="H3" t="s">
        <v>445</v>
      </c>
      <c r="I3" t="s">
        <v>434</v>
      </c>
      <c r="J3" t="s">
        <v>452</v>
      </c>
      <c r="K3" t="s">
        <v>456</v>
      </c>
      <c r="L3" t="s">
        <v>462</v>
      </c>
      <c r="M3" t="s">
        <v>469</v>
      </c>
      <c r="N3" t="s">
        <v>473</v>
      </c>
      <c r="O3" t="s">
        <v>475</v>
      </c>
      <c r="P3" t="str">
        <f>IF(C3&lt;3500,"小于3500",IF(C3&lt;5000,"3500-5000",IF(C3&lt;6500,"5000-6500",IF(C3&lt;8000,"6500-8000",IF(C3&lt;10000,"8000-10000",IF(C3&lt;12000,"10000-12000",IF(C3&lt;15000,"12000-15000",IF(C3&lt;20000,"15000-20000",大于20000))))))))</f>
        <v>8000-10000</v>
      </c>
      <c r="Q3" t="s">
        <v>494</v>
      </c>
    </row>
    <row r="4" spans="1:17" x14ac:dyDescent="0.25">
      <c r="A4" s="1">
        <v>2</v>
      </c>
      <c r="B4">
        <v>2</v>
      </c>
      <c r="C4">
        <v>9999</v>
      </c>
      <c r="D4" t="s">
        <v>16</v>
      </c>
      <c r="E4" t="s">
        <v>276</v>
      </c>
      <c r="F4" t="s">
        <v>434</v>
      </c>
      <c r="G4" t="s">
        <v>440</v>
      </c>
      <c r="H4" t="s">
        <v>445</v>
      </c>
      <c r="I4" t="s">
        <v>434</v>
      </c>
      <c r="J4" t="s">
        <v>452</v>
      </c>
      <c r="K4" t="s">
        <v>456</v>
      </c>
      <c r="L4" t="s">
        <v>461</v>
      </c>
      <c r="M4" t="s">
        <v>469</v>
      </c>
      <c r="N4" t="s">
        <v>473</v>
      </c>
      <c r="O4" t="s">
        <v>476</v>
      </c>
      <c r="P4" t="str">
        <f>IF(C4&lt;3500,"小于3500",IF(C4&lt;5000,"3500-5000",IF(C4&lt;6500,"5000-6500",IF(C4&lt;8000,"6500-8000",IF(C4&lt;10000,"8000-10000",IF(C4&lt;12000,"10000-12000",IF(C4&lt;15000,"12000-15000",IF(C4&lt;20000,"15000-20000",大于20000))))))))</f>
        <v>8000-10000</v>
      </c>
      <c r="Q4" t="s">
        <v>493</v>
      </c>
    </row>
    <row r="5" spans="1:17" x14ac:dyDescent="0.25">
      <c r="A5" s="1">
        <v>3</v>
      </c>
      <c r="B5">
        <v>3</v>
      </c>
      <c r="C5">
        <v>6799</v>
      </c>
      <c r="D5" t="s">
        <v>17</v>
      </c>
      <c r="E5" t="s">
        <v>278</v>
      </c>
      <c r="F5" t="s">
        <v>434</v>
      </c>
      <c r="G5" t="s">
        <v>440</v>
      </c>
      <c r="H5" t="s">
        <v>446</v>
      </c>
      <c r="I5" t="s">
        <v>434</v>
      </c>
      <c r="J5" t="s">
        <v>452</v>
      </c>
      <c r="K5" t="s">
        <v>456</v>
      </c>
      <c r="L5" t="s">
        <v>463</v>
      </c>
      <c r="M5" t="s">
        <v>469</v>
      </c>
      <c r="N5" t="s">
        <v>473</v>
      </c>
      <c r="O5" t="s">
        <v>477</v>
      </c>
      <c r="P5" t="str">
        <f>IF(C5&lt;3500,"小于3500",IF(C5&lt;5000,"3500-5000",IF(C5&lt;6500,"5000-6500",IF(C5&lt;8000,"6500-8000",IF(C5&lt;10000,"8000-10000",IF(C5&lt;12000,"10000-12000",IF(C5&lt;15000,"12000-15000",IF(C5&lt;20000,"15000-20000",大于20000))))))))</f>
        <v>6500-8000</v>
      </c>
      <c r="Q5" t="s">
        <v>493</v>
      </c>
    </row>
    <row r="6" spans="1:17" x14ac:dyDescent="0.25">
      <c r="A6" s="1">
        <v>4</v>
      </c>
      <c r="B6">
        <v>5</v>
      </c>
      <c r="C6">
        <v>6399</v>
      </c>
      <c r="D6" t="s">
        <v>18</v>
      </c>
      <c r="E6" t="s">
        <v>279</v>
      </c>
      <c r="F6" t="s">
        <v>434</v>
      </c>
      <c r="G6" t="s">
        <v>440</v>
      </c>
      <c r="H6" t="s">
        <v>446</v>
      </c>
      <c r="I6" t="s">
        <v>434</v>
      </c>
      <c r="J6" t="s">
        <v>434</v>
      </c>
      <c r="K6" t="s">
        <v>456</v>
      </c>
      <c r="L6" t="s">
        <v>463</v>
      </c>
      <c r="M6" t="s">
        <v>469</v>
      </c>
      <c r="N6" t="s">
        <v>473</v>
      </c>
      <c r="O6" t="s">
        <v>477</v>
      </c>
      <c r="P6" t="str">
        <f>IF(C6&lt;3500,"小于3500",IF(C6&lt;5000,"3500-5000",IF(C6&lt;6500,"5000-6500",IF(C6&lt;8000,"6500-8000",IF(C6&lt;10000,"8000-10000",IF(C6&lt;12000,"10000-12000",IF(C6&lt;15000,"12000-15000",IF(C6&lt;20000,"15000-20000",大于20000))))))))</f>
        <v>5000-6500</v>
      </c>
      <c r="Q6" t="s">
        <v>495</v>
      </c>
    </row>
    <row r="7" spans="1:17" x14ac:dyDescent="0.25">
      <c r="A7" s="1">
        <v>5</v>
      </c>
      <c r="B7">
        <v>6</v>
      </c>
      <c r="C7">
        <v>4399</v>
      </c>
      <c r="D7" t="s">
        <v>19</v>
      </c>
      <c r="E7" t="s">
        <v>280</v>
      </c>
      <c r="F7" t="s">
        <v>434</v>
      </c>
      <c r="G7" t="s">
        <v>441</v>
      </c>
      <c r="H7" t="s">
        <v>446</v>
      </c>
      <c r="I7" t="s">
        <v>434</v>
      </c>
      <c r="J7" t="s">
        <v>434</v>
      </c>
      <c r="K7" t="s">
        <v>456</v>
      </c>
      <c r="L7" t="s">
        <v>463</v>
      </c>
      <c r="M7" t="s">
        <v>469</v>
      </c>
      <c r="N7" t="s">
        <v>473</v>
      </c>
      <c r="O7" t="s">
        <v>434</v>
      </c>
      <c r="P7" t="str">
        <f>IF(C7&lt;3500,"小于3500",IF(C7&lt;5000,"3500-5000",IF(C7&lt;6500,"5000-6500",IF(C7&lt;8000,"6500-8000",IF(C7&lt;10000,"8000-10000",IF(C7&lt;12000,"10000-12000",IF(C7&lt;15000,"12000-15000",IF(C7&lt;20000,"15000-20000",大于20000))))))))</f>
        <v>3500-5000</v>
      </c>
      <c r="Q7" t="s">
        <v>495</v>
      </c>
    </row>
    <row r="8" spans="1:17" x14ac:dyDescent="0.25">
      <c r="A8" s="1">
        <v>6</v>
      </c>
      <c r="B8">
        <v>7</v>
      </c>
      <c r="C8">
        <v>4699</v>
      </c>
      <c r="D8" t="s">
        <v>20</v>
      </c>
      <c r="E8" t="s">
        <v>281</v>
      </c>
      <c r="F8" t="s">
        <v>434</v>
      </c>
      <c r="G8" t="s">
        <v>442</v>
      </c>
      <c r="H8" t="s">
        <v>447</v>
      </c>
      <c r="I8" t="s">
        <v>434</v>
      </c>
      <c r="J8" t="s">
        <v>434</v>
      </c>
      <c r="K8" t="s">
        <v>456</v>
      </c>
      <c r="L8" t="s">
        <v>464</v>
      </c>
      <c r="M8" t="s">
        <v>469</v>
      </c>
      <c r="N8" t="s">
        <v>473</v>
      </c>
      <c r="O8" t="s">
        <v>434</v>
      </c>
      <c r="P8" t="str">
        <f>IF(C8&lt;3500,"小于3500",IF(C8&lt;5000,"3500-5000",IF(C8&lt;6500,"5000-6500",IF(C8&lt;8000,"6500-8000",IF(C8&lt;10000,"8000-10000",IF(C8&lt;12000,"10000-12000",IF(C8&lt;15000,"12000-15000",IF(C8&lt;20000,"15000-20000",大于20000))))))))</f>
        <v>3500-5000</v>
      </c>
      <c r="Q8" t="s">
        <v>493</v>
      </c>
    </row>
    <row r="9" spans="1:17" x14ac:dyDescent="0.25">
      <c r="A9" s="1">
        <v>7</v>
      </c>
      <c r="B9">
        <v>8</v>
      </c>
      <c r="C9">
        <v>6299</v>
      </c>
      <c r="D9" t="s">
        <v>21</v>
      </c>
      <c r="E9" t="s">
        <v>282</v>
      </c>
      <c r="F9" t="s">
        <v>434</v>
      </c>
      <c r="G9" t="s">
        <v>440</v>
      </c>
      <c r="H9" t="s">
        <v>445</v>
      </c>
      <c r="I9" t="s">
        <v>434</v>
      </c>
      <c r="J9" t="s">
        <v>434</v>
      </c>
      <c r="K9" t="s">
        <v>456</v>
      </c>
      <c r="L9" t="s">
        <v>463</v>
      </c>
      <c r="M9" t="s">
        <v>469</v>
      </c>
      <c r="N9" t="s">
        <v>473</v>
      </c>
      <c r="O9" t="s">
        <v>477</v>
      </c>
      <c r="P9" t="str">
        <f>IF(C9&lt;3500,"小于3500",IF(C9&lt;5000,"3500-5000",IF(C9&lt;6500,"5000-6500",IF(C9&lt;8000,"6500-8000",IF(C9&lt;10000,"8000-10000",IF(C9&lt;12000,"10000-12000",IF(C9&lt;15000,"12000-15000",IF(C9&lt;20000,"15000-20000",大于20000))))))))</f>
        <v>5000-6500</v>
      </c>
      <c r="Q9" t="s">
        <v>496</v>
      </c>
    </row>
    <row r="10" spans="1:17" x14ac:dyDescent="0.25">
      <c r="A10" s="1">
        <v>8</v>
      </c>
      <c r="B10">
        <v>9</v>
      </c>
      <c r="C10">
        <v>8699</v>
      </c>
      <c r="D10" t="s">
        <v>22</v>
      </c>
      <c r="E10" t="s">
        <v>283</v>
      </c>
      <c r="F10" t="s">
        <v>435</v>
      </c>
      <c r="G10" t="s">
        <v>440</v>
      </c>
      <c r="H10" t="s">
        <v>446</v>
      </c>
      <c r="I10" t="s">
        <v>434</v>
      </c>
      <c r="J10" t="s">
        <v>434</v>
      </c>
      <c r="K10" t="s">
        <v>457</v>
      </c>
      <c r="L10" t="s">
        <v>462</v>
      </c>
      <c r="M10" t="s">
        <v>469</v>
      </c>
      <c r="N10" t="s">
        <v>473</v>
      </c>
      <c r="O10" t="s">
        <v>475</v>
      </c>
      <c r="P10" t="str">
        <f>IF(C10&lt;3500,"小于3500",IF(C10&lt;5000,"3500-5000",IF(C10&lt;6500,"5000-6500",IF(C10&lt;8000,"6500-8000",IF(C10&lt;10000,"8000-10000",IF(C10&lt;12000,"10000-12000",IF(C10&lt;15000,"12000-15000",IF(C10&lt;20000,"15000-20000",大于20000))))))))</f>
        <v>8000-10000</v>
      </c>
      <c r="Q10" t="s">
        <v>497</v>
      </c>
    </row>
    <row r="11" spans="1:17" x14ac:dyDescent="0.25">
      <c r="A11" s="1">
        <v>9</v>
      </c>
      <c r="B11">
        <v>10</v>
      </c>
      <c r="C11">
        <v>9299</v>
      </c>
      <c r="D11" t="s">
        <v>23</v>
      </c>
      <c r="E11" t="s">
        <v>279</v>
      </c>
      <c r="F11" t="s">
        <v>434</v>
      </c>
      <c r="G11" t="s">
        <v>440</v>
      </c>
      <c r="H11" t="s">
        <v>446</v>
      </c>
      <c r="I11" t="s">
        <v>434</v>
      </c>
      <c r="J11" t="s">
        <v>434</v>
      </c>
      <c r="K11" t="s">
        <v>456</v>
      </c>
      <c r="L11" t="s">
        <v>462</v>
      </c>
      <c r="M11" t="s">
        <v>469</v>
      </c>
      <c r="N11" t="s">
        <v>473</v>
      </c>
      <c r="O11" t="s">
        <v>475</v>
      </c>
      <c r="P11" t="str">
        <f>IF(C11&lt;3500,"小于3500",IF(C11&lt;5000,"3500-5000",IF(C11&lt;6500,"5000-6500",IF(C11&lt;8000,"6500-8000",IF(C11&lt;10000,"8000-10000",IF(C11&lt;12000,"10000-12000",IF(C11&lt;15000,"12000-15000",IF(C11&lt;20000,"15000-20000",大于20000))))))))</f>
        <v>8000-10000</v>
      </c>
      <c r="Q11" t="s">
        <v>495</v>
      </c>
    </row>
    <row r="12" spans="1:17" x14ac:dyDescent="0.25">
      <c r="A12" s="1">
        <v>10</v>
      </c>
      <c r="B12">
        <v>11</v>
      </c>
      <c r="C12">
        <v>9999</v>
      </c>
      <c r="D12" t="s">
        <v>24</v>
      </c>
      <c r="E12" t="s">
        <v>284</v>
      </c>
      <c r="F12" t="s">
        <v>435</v>
      </c>
      <c r="G12" t="s">
        <v>440</v>
      </c>
      <c r="H12" t="s">
        <v>446</v>
      </c>
      <c r="I12" t="s">
        <v>450</v>
      </c>
      <c r="J12" t="s">
        <v>434</v>
      </c>
      <c r="K12" t="s">
        <v>457</v>
      </c>
      <c r="L12" t="s">
        <v>465</v>
      </c>
      <c r="M12" t="s">
        <v>469</v>
      </c>
      <c r="N12" t="s">
        <v>473</v>
      </c>
      <c r="O12" t="s">
        <v>475</v>
      </c>
      <c r="P12" t="str">
        <f>IF(C12&lt;3500,"小于3500",IF(C12&lt;5000,"3500-5000",IF(C12&lt;6500,"5000-6500",IF(C12&lt;8000,"6500-8000",IF(C12&lt;10000,"8000-10000",IF(C12&lt;12000,"10000-12000",IF(C12&lt;15000,"12000-15000",IF(C12&lt;20000,"15000-20000",大于20000))))))))</f>
        <v>8000-10000</v>
      </c>
      <c r="Q12" t="s">
        <v>497</v>
      </c>
    </row>
    <row r="13" spans="1:17" x14ac:dyDescent="0.25">
      <c r="A13" s="1">
        <v>11</v>
      </c>
      <c r="B13">
        <v>12</v>
      </c>
      <c r="C13">
        <v>6199</v>
      </c>
      <c r="D13" t="s">
        <v>25</v>
      </c>
      <c r="E13" t="s">
        <v>285</v>
      </c>
      <c r="F13" t="s">
        <v>436</v>
      </c>
      <c r="G13" t="s">
        <v>442</v>
      </c>
      <c r="H13" t="s">
        <v>447</v>
      </c>
      <c r="I13" t="s">
        <v>434</v>
      </c>
      <c r="J13" t="s">
        <v>452</v>
      </c>
      <c r="K13" t="s">
        <v>456</v>
      </c>
      <c r="L13" t="s">
        <v>461</v>
      </c>
      <c r="M13" t="s">
        <v>469</v>
      </c>
      <c r="N13" t="s">
        <v>473</v>
      </c>
      <c r="O13" t="s">
        <v>434</v>
      </c>
      <c r="P13" t="str">
        <f>IF(C13&lt;3500,"小于3500",IF(C13&lt;5000,"3500-5000",IF(C13&lt;6500,"5000-6500",IF(C13&lt;8000,"6500-8000",IF(C13&lt;10000,"8000-10000",IF(C13&lt;12000,"10000-12000",IF(C13&lt;15000,"12000-15000",IF(C13&lt;20000,"15000-20000",大于20000))))))))</f>
        <v>5000-6500</v>
      </c>
      <c r="Q13" t="s">
        <v>493</v>
      </c>
    </row>
    <row r="14" spans="1:17" x14ac:dyDescent="0.25">
      <c r="A14" s="1">
        <v>12</v>
      </c>
      <c r="B14">
        <v>13</v>
      </c>
      <c r="C14">
        <v>11999</v>
      </c>
      <c r="D14" t="s">
        <v>26</v>
      </c>
      <c r="E14" t="s">
        <v>286</v>
      </c>
      <c r="F14" t="s">
        <v>436</v>
      </c>
      <c r="G14" t="s">
        <v>442</v>
      </c>
      <c r="H14" t="s">
        <v>448</v>
      </c>
      <c r="I14" t="s">
        <v>434</v>
      </c>
      <c r="J14" t="s">
        <v>453</v>
      </c>
      <c r="K14" t="s">
        <v>458</v>
      </c>
      <c r="L14" t="s">
        <v>466</v>
      </c>
      <c r="M14" t="s">
        <v>469</v>
      </c>
      <c r="N14" t="s">
        <v>473</v>
      </c>
      <c r="O14" t="s">
        <v>434</v>
      </c>
      <c r="P14" t="str">
        <f>IF(C14&lt;3500,"小于3500",IF(C14&lt;5000,"3500-5000",IF(C14&lt;6500,"5000-6500",IF(C14&lt;8000,"6500-8000",IF(C14&lt;10000,"8000-10000",IF(C14&lt;12000,"10000-12000",IF(C14&lt;15000,"12000-15000",IF(C14&lt;20000,"15000-20000",大于20000))))))))</f>
        <v>10000-12000</v>
      </c>
      <c r="Q14" t="s">
        <v>498</v>
      </c>
    </row>
    <row r="15" spans="1:17" x14ac:dyDescent="0.25">
      <c r="A15" s="1">
        <v>13</v>
      </c>
      <c r="B15">
        <v>15</v>
      </c>
      <c r="C15">
        <v>6699</v>
      </c>
      <c r="D15" t="s">
        <v>27</v>
      </c>
      <c r="E15" t="s">
        <v>287</v>
      </c>
      <c r="F15" t="s">
        <v>434</v>
      </c>
      <c r="G15" t="s">
        <v>440</v>
      </c>
      <c r="H15" t="s">
        <v>445</v>
      </c>
      <c r="I15" t="s">
        <v>434</v>
      </c>
      <c r="J15" t="s">
        <v>452</v>
      </c>
      <c r="K15" t="s">
        <v>456</v>
      </c>
      <c r="L15" t="s">
        <v>463</v>
      </c>
      <c r="M15" t="s">
        <v>469</v>
      </c>
      <c r="N15" t="s">
        <v>473</v>
      </c>
      <c r="O15" t="s">
        <v>478</v>
      </c>
      <c r="P15" t="str">
        <f>IF(C15&lt;3500,"小于3500",IF(C15&lt;5000,"3500-5000",IF(C15&lt;6500,"5000-6500",IF(C15&lt;8000,"6500-8000",IF(C15&lt;10000,"8000-10000",IF(C15&lt;12000,"10000-12000",IF(C15&lt;15000,"12000-15000",IF(C15&lt;20000,"15000-20000",大于20000))))))))</f>
        <v>6500-8000</v>
      </c>
      <c r="Q15" t="s">
        <v>494</v>
      </c>
    </row>
    <row r="16" spans="1:17" x14ac:dyDescent="0.25">
      <c r="A16" s="1">
        <v>14</v>
      </c>
      <c r="B16">
        <v>16</v>
      </c>
      <c r="C16">
        <v>3999</v>
      </c>
      <c r="D16" t="s">
        <v>28</v>
      </c>
      <c r="E16" t="s">
        <v>288</v>
      </c>
      <c r="F16" t="s">
        <v>437</v>
      </c>
      <c r="G16" t="s">
        <v>442</v>
      </c>
      <c r="H16" t="s">
        <v>446</v>
      </c>
      <c r="I16" t="s">
        <v>434</v>
      </c>
      <c r="J16" t="s">
        <v>434</v>
      </c>
      <c r="K16" t="s">
        <v>456</v>
      </c>
      <c r="L16" t="s">
        <v>463</v>
      </c>
      <c r="M16" t="s">
        <v>470</v>
      </c>
      <c r="N16" t="s">
        <v>473</v>
      </c>
      <c r="O16" t="s">
        <v>434</v>
      </c>
      <c r="P16" t="str">
        <f>IF(C16&lt;3500,"小于3500",IF(C16&lt;5000,"3500-5000",IF(C16&lt;6500,"5000-6500",IF(C16&lt;8000,"6500-8000",IF(C16&lt;10000,"8000-10000",IF(C16&lt;12000,"10000-12000",IF(C16&lt;15000,"12000-15000",IF(C16&lt;20000,"15000-20000",大于20000))))))))</f>
        <v>3500-5000</v>
      </c>
      <c r="Q16" t="s">
        <v>499</v>
      </c>
    </row>
    <row r="17" spans="1:17" x14ac:dyDescent="0.25">
      <c r="A17" s="1">
        <v>15</v>
      </c>
      <c r="B17">
        <v>18</v>
      </c>
      <c r="C17">
        <v>8999</v>
      </c>
      <c r="D17" t="s">
        <v>29</v>
      </c>
      <c r="E17" t="s">
        <v>289</v>
      </c>
      <c r="F17" t="s">
        <v>435</v>
      </c>
      <c r="G17" t="s">
        <v>440</v>
      </c>
      <c r="H17" t="s">
        <v>449</v>
      </c>
      <c r="I17" t="s">
        <v>450</v>
      </c>
      <c r="J17" t="s">
        <v>452</v>
      </c>
      <c r="K17" t="s">
        <v>457</v>
      </c>
      <c r="L17" t="s">
        <v>462</v>
      </c>
      <c r="M17" t="s">
        <v>469</v>
      </c>
      <c r="N17" t="s">
        <v>473</v>
      </c>
      <c r="O17" t="s">
        <v>475</v>
      </c>
      <c r="P17" t="str">
        <f>IF(C17&lt;3500,"小于3500",IF(C17&lt;5000,"3500-5000",IF(C17&lt;6500,"5000-6500",IF(C17&lt;8000,"6500-8000",IF(C17&lt;10000,"8000-10000",IF(C17&lt;12000,"10000-12000",IF(C17&lt;15000,"12000-15000",IF(C17&lt;20000,"15000-20000",大于20000))))))))</f>
        <v>8000-10000</v>
      </c>
      <c r="Q17" t="s">
        <v>500</v>
      </c>
    </row>
    <row r="18" spans="1:17" x14ac:dyDescent="0.25">
      <c r="A18" s="1">
        <v>16</v>
      </c>
      <c r="B18">
        <v>19</v>
      </c>
      <c r="C18">
        <v>5799</v>
      </c>
      <c r="D18" t="s">
        <v>30</v>
      </c>
      <c r="E18" t="s">
        <v>290</v>
      </c>
      <c r="F18" t="s">
        <v>436</v>
      </c>
      <c r="G18" t="s">
        <v>441</v>
      </c>
      <c r="H18" t="s">
        <v>447</v>
      </c>
      <c r="I18" t="s">
        <v>434</v>
      </c>
      <c r="J18" t="s">
        <v>452</v>
      </c>
      <c r="K18" t="s">
        <v>456</v>
      </c>
      <c r="L18" t="s">
        <v>463</v>
      </c>
      <c r="M18" t="s">
        <v>469</v>
      </c>
      <c r="N18" t="s">
        <v>473</v>
      </c>
      <c r="O18" t="s">
        <v>434</v>
      </c>
      <c r="P18" t="str">
        <f>IF(C18&lt;3500,"小于3500",IF(C18&lt;5000,"3500-5000",IF(C18&lt;6500,"5000-6500",IF(C18&lt;8000,"6500-8000",IF(C18&lt;10000,"8000-10000",IF(C18&lt;12000,"10000-12000",IF(C18&lt;15000,"12000-15000",IF(C18&lt;20000,"15000-20000",大于20000))))))))</f>
        <v>5000-6500</v>
      </c>
      <c r="Q18" t="s">
        <v>494</v>
      </c>
    </row>
    <row r="19" spans="1:17" x14ac:dyDescent="0.25">
      <c r="A19" s="1">
        <v>17</v>
      </c>
      <c r="B19">
        <v>20</v>
      </c>
      <c r="C19">
        <v>7999</v>
      </c>
      <c r="D19" t="s">
        <v>31</v>
      </c>
      <c r="E19" t="s">
        <v>291</v>
      </c>
      <c r="F19" t="s">
        <v>438</v>
      </c>
      <c r="G19" t="s">
        <v>440</v>
      </c>
      <c r="H19" t="s">
        <v>445</v>
      </c>
      <c r="I19" t="s">
        <v>434</v>
      </c>
      <c r="J19" t="s">
        <v>434</v>
      </c>
      <c r="K19" t="s">
        <v>456</v>
      </c>
      <c r="L19" t="s">
        <v>461</v>
      </c>
      <c r="M19" t="s">
        <v>469</v>
      </c>
      <c r="N19" t="s">
        <v>473</v>
      </c>
      <c r="O19" t="s">
        <v>475</v>
      </c>
      <c r="P19" t="str">
        <f>IF(C19&lt;3500,"小于3500",IF(C19&lt;5000,"3500-5000",IF(C19&lt;6500,"5000-6500",IF(C19&lt;8000,"6500-8000",IF(C19&lt;10000,"8000-10000",IF(C19&lt;12000,"10000-12000",IF(C19&lt;15000,"12000-15000",IF(C19&lt;20000,"15000-20000",大于20000))))))))</f>
        <v>6500-8000</v>
      </c>
      <c r="Q19" t="s">
        <v>496</v>
      </c>
    </row>
    <row r="20" spans="1:17" x14ac:dyDescent="0.25">
      <c r="A20" s="1">
        <v>18</v>
      </c>
      <c r="B20">
        <v>21</v>
      </c>
      <c r="C20">
        <v>8799</v>
      </c>
      <c r="D20" t="s">
        <v>32</v>
      </c>
      <c r="E20" t="s">
        <v>283</v>
      </c>
      <c r="F20" t="s">
        <v>435</v>
      </c>
      <c r="G20" t="s">
        <v>440</v>
      </c>
      <c r="H20" t="s">
        <v>446</v>
      </c>
      <c r="I20" t="s">
        <v>434</v>
      </c>
      <c r="J20" t="s">
        <v>452</v>
      </c>
      <c r="K20" t="s">
        <v>457</v>
      </c>
      <c r="L20" t="s">
        <v>465</v>
      </c>
      <c r="M20" t="s">
        <v>469</v>
      </c>
      <c r="N20" t="s">
        <v>473</v>
      </c>
      <c r="O20" t="s">
        <v>475</v>
      </c>
      <c r="P20" t="str">
        <f>IF(C20&lt;3500,"小于3500",IF(C20&lt;5000,"3500-5000",IF(C20&lt;6500,"5000-6500",IF(C20&lt;8000,"6500-8000",IF(C20&lt;10000,"8000-10000",IF(C20&lt;12000,"10000-12000",IF(C20&lt;15000,"12000-15000",IF(C20&lt;20000,"15000-20000",大于20000))))))))</f>
        <v>8000-10000</v>
      </c>
      <c r="Q20" t="s">
        <v>497</v>
      </c>
    </row>
    <row r="21" spans="1:17" x14ac:dyDescent="0.25">
      <c r="A21" s="1">
        <v>19</v>
      </c>
      <c r="B21">
        <v>22</v>
      </c>
      <c r="C21">
        <v>6988</v>
      </c>
      <c r="D21" t="s">
        <v>33</v>
      </c>
      <c r="E21" t="s">
        <v>292</v>
      </c>
      <c r="F21" t="s">
        <v>436</v>
      </c>
      <c r="G21" t="s">
        <v>442</v>
      </c>
      <c r="H21" t="s">
        <v>447</v>
      </c>
      <c r="I21" t="s">
        <v>434</v>
      </c>
      <c r="J21" t="s">
        <v>452</v>
      </c>
      <c r="K21" t="s">
        <v>459</v>
      </c>
      <c r="L21" t="s">
        <v>463</v>
      </c>
      <c r="M21" t="s">
        <v>469</v>
      </c>
      <c r="N21" t="s">
        <v>473</v>
      </c>
      <c r="O21" t="s">
        <v>434</v>
      </c>
      <c r="P21" t="str">
        <f>IF(C21&lt;3500,"小于3500",IF(C21&lt;5000,"3500-5000",IF(C21&lt;6500,"5000-6500",IF(C21&lt;8000,"6500-8000",IF(C21&lt;10000,"8000-10000",IF(C21&lt;12000,"10000-12000",IF(C21&lt;15000,"12000-15000",IF(C21&lt;20000,"15000-20000",大于20000))))))))</f>
        <v>6500-8000</v>
      </c>
      <c r="Q21" t="s">
        <v>501</v>
      </c>
    </row>
    <row r="22" spans="1:17" x14ac:dyDescent="0.25">
      <c r="A22" s="1">
        <v>20</v>
      </c>
      <c r="B22">
        <v>23</v>
      </c>
      <c r="C22">
        <v>9066</v>
      </c>
      <c r="D22" t="s">
        <v>34</v>
      </c>
      <c r="E22" t="s">
        <v>293</v>
      </c>
      <c r="F22" t="s">
        <v>435</v>
      </c>
      <c r="G22" t="s">
        <v>440</v>
      </c>
      <c r="H22" t="s">
        <v>445</v>
      </c>
      <c r="I22" t="s">
        <v>434</v>
      </c>
      <c r="J22" t="s">
        <v>434</v>
      </c>
      <c r="K22" t="s">
        <v>456</v>
      </c>
      <c r="L22" t="s">
        <v>461</v>
      </c>
      <c r="M22" t="s">
        <v>469</v>
      </c>
      <c r="N22" t="s">
        <v>473</v>
      </c>
      <c r="O22" t="s">
        <v>475</v>
      </c>
      <c r="P22" t="str">
        <f>IF(C22&lt;3500,"小于3500",IF(C22&lt;5000,"3500-5000",IF(C22&lt;6500,"5000-6500",IF(C22&lt;8000,"6500-8000",IF(C22&lt;10000,"8000-10000",IF(C22&lt;12000,"10000-12000",IF(C22&lt;15000,"12000-15000",IF(C22&lt;20000,"15000-20000",大于20000))))))))</f>
        <v>8000-10000</v>
      </c>
      <c r="Q22" t="s">
        <v>493</v>
      </c>
    </row>
    <row r="23" spans="1:17" x14ac:dyDescent="0.25">
      <c r="A23" s="1">
        <v>21</v>
      </c>
      <c r="B23">
        <v>24</v>
      </c>
      <c r="C23">
        <v>7999</v>
      </c>
      <c r="D23" t="s">
        <v>35</v>
      </c>
      <c r="E23" t="s">
        <v>294</v>
      </c>
      <c r="F23" t="s">
        <v>435</v>
      </c>
      <c r="G23" t="s">
        <v>440</v>
      </c>
      <c r="H23" t="s">
        <v>446</v>
      </c>
      <c r="I23" t="s">
        <v>451</v>
      </c>
      <c r="J23" t="s">
        <v>454</v>
      </c>
      <c r="K23" t="s">
        <v>444</v>
      </c>
      <c r="L23" t="s">
        <v>461</v>
      </c>
      <c r="M23" t="s">
        <v>469</v>
      </c>
      <c r="N23" t="s">
        <v>473</v>
      </c>
      <c r="O23" t="s">
        <v>475</v>
      </c>
      <c r="P23" t="str">
        <f>IF(C23&lt;3500,"小于3500",IF(C23&lt;5000,"3500-5000",IF(C23&lt;6500,"5000-6500",IF(C23&lt;8000,"6500-8000",IF(C23&lt;10000,"8000-10000",IF(C23&lt;12000,"10000-12000",IF(C23&lt;15000,"12000-15000",IF(C23&lt;20000,"15000-20000",大于20000))))))))</f>
        <v>6500-8000</v>
      </c>
      <c r="Q23" t="s">
        <v>502</v>
      </c>
    </row>
    <row r="24" spans="1:17" x14ac:dyDescent="0.25">
      <c r="A24" s="1">
        <v>22</v>
      </c>
      <c r="B24">
        <v>25</v>
      </c>
      <c r="C24">
        <v>7499</v>
      </c>
      <c r="D24" t="s">
        <v>36</v>
      </c>
      <c r="E24" t="s">
        <v>295</v>
      </c>
      <c r="F24" t="s">
        <v>437</v>
      </c>
      <c r="G24" t="s">
        <v>442</v>
      </c>
      <c r="H24" t="s">
        <v>445</v>
      </c>
      <c r="I24" t="s">
        <v>434</v>
      </c>
      <c r="J24" t="s">
        <v>452</v>
      </c>
      <c r="K24" t="s">
        <v>456</v>
      </c>
      <c r="L24" t="s">
        <v>461</v>
      </c>
      <c r="M24" t="s">
        <v>469</v>
      </c>
      <c r="N24" t="s">
        <v>473</v>
      </c>
      <c r="O24" t="s">
        <v>434</v>
      </c>
      <c r="P24" t="str">
        <f>IF(C24&lt;3500,"小于3500",IF(C24&lt;5000,"3500-5000",IF(C24&lt;6500,"5000-6500",IF(C24&lt;8000,"6500-8000",IF(C24&lt;10000,"8000-10000",IF(C24&lt;12000,"10000-12000",IF(C24&lt;15000,"12000-15000",IF(C24&lt;20000,"15000-20000",大于20000))))))))</f>
        <v>6500-8000</v>
      </c>
      <c r="Q24" t="s">
        <v>493</v>
      </c>
    </row>
    <row r="25" spans="1:17" x14ac:dyDescent="0.25">
      <c r="A25" s="1">
        <v>23</v>
      </c>
      <c r="B25">
        <v>26</v>
      </c>
      <c r="C25">
        <v>10999</v>
      </c>
      <c r="D25" t="s">
        <v>37</v>
      </c>
      <c r="E25" t="s">
        <v>296</v>
      </c>
      <c r="F25" t="s">
        <v>437</v>
      </c>
      <c r="G25" t="s">
        <v>441</v>
      </c>
      <c r="H25" t="s">
        <v>445</v>
      </c>
      <c r="I25" t="s">
        <v>434</v>
      </c>
      <c r="J25" t="s">
        <v>434</v>
      </c>
      <c r="K25" t="s">
        <v>457</v>
      </c>
      <c r="L25" t="s">
        <v>462</v>
      </c>
      <c r="M25" t="s">
        <v>469</v>
      </c>
      <c r="N25" t="s">
        <v>473</v>
      </c>
      <c r="O25" t="s">
        <v>475</v>
      </c>
      <c r="P25" t="str">
        <f>IF(C25&lt;3500,"小于3500",IF(C25&lt;5000,"3500-5000",IF(C25&lt;6500,"5000-6500",IF(C25&lt;8000,"6500-8000",IF(C25&lt;10000,"8000-10000",IF(C25&lt;12000,"10000-12000",IF(C25&lt;15000,"12000-15000",IF(C25&lt;20000,"15000-20000",大于20000))))))))</f>
        <v>10000-12000</v>
      </c>
      <c r="Q25" t="s">
        <v>497</v>
      </c>
    </row>
    <row r="26" spans="1:17" x14ac:dyDescent="0.25">
      <c r="A26" s="1">
        <v>24</v>
      </c>
      <c r="B26">
        <v>27</v>
      </c>
      <c r="C26">
        <v>5299</v>
      </c>
      <c r="D26" t="s">
        <v>38</v>
      </c>
      <c r="E26" t="s">
        <v>297</v>
      </c>
      <c r="F26" t="s">
        <v>437</v>
      </c>
      <c r="G26" t="s">
        <v>442</v>
      </c>
      <c r="H26" t="s">
        <v>447</v>
      </c>
      <c r="I26" t="s">
        <v>434</v>
      </c>
      <c r="J26" t="s">
        <v>434</v>
      </c>
      <c r="K26" t="s">
        <v>456</v>
      </c>
      <c r="L26" t="s">
        <v>463</v>
      </c>
      <c r="M26" t="s">
        <v>469</v>
      </c>
      <c r="N26" t="s">
        <v>473</v>
      </c>
      <c r="O26" t="s">
        <v>434</v>
      </c>
      <c r="P26" t="str">
        <f>IF(C26&lt;3500,"小于3500",IF(C26&lt;5000,"3500-5000",IF(C26&lt;6500,"5000-6500",IF(C26&lt;8000,"6500-8000",IF(C26&lt;10000,"8000-10000",IF(C26&lt;12000,"10000-12000",IF(C26&lt;15000,"12000-15000",IF(C26&lt;20000,"15000-20000",大于20000))))))))</f>
        <v>5000-6500</v>
      </c>
      <c r="Q26" t="s">
        <v>493</v>
      </c>
    </row>
    <row r="27" spans="1:17" x14ac:dyDescent="0.25">
      <c r="A27" s="1">
        <v>25</v>
      </c>
      <c r="B27">
        <v>28</v>
      </c>
      <c r="C27">
        <v>6299</v>
      </c>
      <c r="D27" t="s">
        <v>39</v>
      </c>
      <c r="E27" t="s">
        <v>295</v>
      </c>
      <c r="F27" t="s">
        <v>434</v>
      </c>
      <c r="G27" t="s">
        <v>442</v>
      </c>
      <c r="H27" t="s">
        <v>445</v>
      </c>
      <c r="I27" t="s">
        <v>434</v>
      </c>
      <c r="J27" t="s">
        <v>452</v>
      </c>
      <c r="K27" t="s">
        <v>456</v>
      </c>
      <c r="L27" t="s">
        <v>463</v>
      </c>
      <c r="M27" t="s">
        <v>469</v>
      </c>
      <c r="N27" t="s">
        <v>473</v>
      </c>
      <c r="O27" t="s">
        <v>479</v>
      </c>
      <c r="P27" t="str">
        <f>IF(C27&lt;3500,"小于3500",IF(C27&lt;5000,"3500-5000",IF(C27&lt;6500,"5000-6500",IF(C27&lt;8000,"6500-8000",IF(C27&lt;10000,"8000-10000",IF(C27&lt;12000,"10000-12000",IF(C27&lt;15000,"12000-15000",IF(C27&lt;20000,"15000-20000",大于20000))))))))</f>
        <v>5000-6500</v>
      </c>
      <c r="Q27" t="s">
        <v>493</v>
      </c>
    </row>
    <row r="28" spans="1:17" x14ac:dyDescent="0.25">
      <c r="A28" s="1">
        <v>26</v>
      </c>
      <c r="B28">
        <v>29</v>
      </c>
      <c r="C28">
        <v>4499</v>
      </c>
      <c r="D28" t="s">
        <v>40</v>
      </c>
      <c r="E28" t="s">
        <v>298</v>
      </c>
      <c r="F28" t="s">
        <v>434</v>
      </c>
      <c r="G28" t="s">
        <v>441</v>
      </c>
      <c r="H28" t="s">
        <v>447</v>
      </c>
      <c r="I28" t="s">
        <v>434</v>
      </c>
      <c r="J28" t="s">
        <v>434</v>
      </c>
      <c r="K28" t="s">
        <v>456</v>
      </c>
      <c r="L28" t="s">
        <v>463</v>
      </c>
      <c r="M28" t="s">
        <v>469</v>
      </c>
      <c r="N28" t="s">
        <v>473</v>
      </c>
      <c r="O28" t="s">
        <v>434</v>
      </c>
      <c r="P28" t="str">
        <f>IF(C28&lt;3500,"小于3500",IF(C28&lt;5000,"3500-5000",IF(C28&lt;6500,"5000-6500",IF(C28&lt;8000,"6500-8000",IF(C28&lt;10000,"8000-10000",IF(C28&lt;12000,"10000-12000",IF(C28&lt;15000,"12000-15000",IF(C28&lt;20000,"15000-20000",大于20000))))))))</f>
        <v>3500-5000</v>
      </c>
      <c r="Q28" t="s">
        <v>495</v>
      </c>
    </row>
    <row r="29" spans="1:17" x14ac:dyDescent="0.25">
      <c r="A29" s="1">
        <v>27</v>
      </c>
      <c r="B29">
        <v>30</v>
      </c>
      <c r="C29">
        <v>7988</v>
      </c>
      <c r="D29" t="s">
        <v>41</v>
      </c>
      <c r="E29" t="s">
        <v>292</v>
      </c>
      <c r="F29" t="s">
        <v>436</v>
      </c>
      <c r="G29" t="s">
        <v>442</v>
      </c>
      <c r="H29" t="s">
        <v>447</v>
      </c>
      <c r="I29" t="s">
        <v>434</v>
      </c>
      <c r="J29" t="s">
        <v>452</v>
      </c>
      <c r="K29" t="s">
        <v>459</v>
      </c>
      <c r="L29" t="s">
        <v>462</v>
      </c>
      <c r="M29" t="s">
        <v>469</v>
      </c>
      <c r="N29" t="s">
        <v>473</v>
      </c>
      <c r="O29" t="s">
        <v>480</v>
      </c>
      <c r="P29" t="str">
        <f>IF(C29&lt;3500,"小于3500",IF(C29&lt;5000,"3500-5000",IF(C29&lt;6500,"5000-6500",IF(C29&lt;8000,"6500-8000",IF(C29&lt;10000,"8000-10000",IF(C29&lt;12000,"10000-12000",IF(C29&lt;15000,"12000-15000",IF(C29&lt;20000,"15000-20000",大于20000))))))))</f>
        <v>6500-8000</v>
      </c>
      <c r="Q29" t="s">
        <v>501</v>
      </c>
    </row>
    <row r="30" spans="1:17" x14ac:dyDescent="0.25">
      <c r="A30" s="1">
        <v>28</v>
      </c>
      <c r="B30">
        <v>31</v>
      </c>
      <c r="C30">
        <v>8999</v>
      </c>
      <c r="D30" t="s">
        <v>42</v>
      </c>
      <c r="E30" t="s">
        <v>283</v>
      </c>
      <c r="F30" t="s">
        <v>435</v>
      </c>
      <c r="G30" t="s">
        <v>440</v>
      </c>
      <c r="H30" t="s">
        <v>446</v>
      </c>
      <c r="I30" t="s">
        <v>434</v>
      </c>
      <c r="J30" t="s">
        <v>434</v>
      </c>
      <c r="K30" t="s">
        <v>457</v>
      </c>
      <c r="L30" t="s">
        <v>465</v>
      </c>
      <c r="M30" t="s">
        <v>469</v>
      </c>
      <c r="N30" t="s">
        <v>473</v>
      </c>
      <c r="O30" t="s">
        <v>475</v>
      </c>
      <c r="P30" t="str">
        <f>IF(C30&lt;3500,"小于3500",IF(C30&lt;5000,"3500-5000",IF(C30&lt;6500,"5000-6500",IF(C30&lt;8000,"6500-8000",IF(C30&lt;10000,"8000-10000",IF(C30&lt;12000,"10000-12000",IF(C30&lt;15000,"12000-15000",IF(C30&lt;20000,"15000-20000",大于20000))))))))</f>
        <v>8000-10000</v>
      </c>
      <c r="Q30" t="s">
        <v>497</v>
      </c>
    </row>
    <row r="31" spans="1:17" x14ac:dyDescent="0.25">
      <c r="A31" s="1">
        <v>29</v>
      </c>
      <c r="B31">
        <v>32</v>
      </c>
      <c r="C31">
        <v>6399</v>
      </c>
      <c r="D31" t="s">
        <v>43</v>
      </c>
      <c r="E31" t="s">
        <v>299</v>
      </c>
      <c r="F31" t="s">
        <v>434</v>
      </c>
      <c r="G31" t="s">
        <v>440</v>
      </c>
      <c r="H31" t="s">
        <v>445</v>
      </c>
      <c r="I31" t="s">
        <v>434</v>
      </c>
      <c r="J31" t="s">
        <v>452</v>
      </c>
      <c r="K31" t="s">
        <v>456</v>
      </c>
      <c r="L31" t="s">
        <v>463</v>
      </c>
      <c r="M31" t="s">
        <v>469</v>
      </c>
      <c r="N31" t="s">
        <v>473</v>
      </c>
      <c r="O31" t="s">
        <v>477</v>
      </c>
      <c r="P31" t="str">
        <f>IF(C31&lt;3500,"小于3500",IF(C31&lt;5000,"3500-5000",IF(C31&lt;6500,"5000-6500",IF(C31&lt;8000,"6500-8000",IF(C31&lt;10000,"8000-10000",IF(C31&lt;12000,"10000-12000",IF(C31&lt;15000,"12000-15000",IF(C31&lt;20000,"15000-20000",大于20000))))))))</f>
        <v>5000-6500</v>
      </c>
      <c r="Q31" t="s">
        <v>494</v>
      </c>
    </row>
    <row r="32" spans="1:17" x14ac:dyDescent="0.25">
      <c r="A32" s="1">
        <v>30</v>
      </c>
      <c r="B32">
        <v>34</v>
      </c>
      <c r="C32">
        <v>3499</v>
      </c>
      <c r="D32" t="s">
        <v>44</v>
      </c>
      <c r="E32" t="s">
        <v>300</v>
      </c>
      <c r="F32" t="s">
        <v>436</v>
      </c>
      <c r="G32" t="s">
        <v>442</v>
      </c>
      <c r="H32" t="s">
        <v>447</v>
      </c>
      <c r="I32" t="s">
        <v>434</v>
      </c>
      <c r="J32" t="s">
        <v>434</v>
      </c>
      <c r="K32" t="s">
        <v>456</v>
      </c>
      <c r="L32" t="s">
        <v>467</v>
      </c>
      <c r="M32" t="s">
        <v>470</v>
      </c>
      <c r="N32" t="s">
        <v>474</v>
      </c>
      <c r="O32" t="s">
        <v>434</v>
      </c>
      <c r="P32" t="str">
        <f>IF(C32&lt;3500,"小于3500",IF(C32&lt;5000,"3500-5000",IF(C32&lt;6500,"5000-6500",IF(C32&lt;8000,"6500-8000",IF(C32&lt;10000,"8000-10000",IF(C32&lt;12000,"10000-12000",IF(C32&lt;15000,"12000-15000",IF(C32&lt;20000,"15000-20000",大于20000))))))))</f>
        <v>小于3500</v>
      </c>
      <c r="Q32" t="s">
        <v>499</v>
      </c>
    </row>
    <row r="33" spans="1:17" x14ac:dyDescent="0.25">
      <c r="A33" s="1">
        <v>31</v>
      </c>
      <c r="B33">
        <v>35</v>
      </c>
      <c r="C33">
        <v>7699</v>
      </c>
      <c r="D33" t="s">
        <v>45</v>
      </c>
      <c r="E33" t="s">
        <v>301</v>
      </c>
      <c r="F33" t="s">
        <v>436</v>
      </c>
      <c r="G33" t="s">
        <v>442</v>
      </c>
      <c r="H33" t="s">
        <v>448</v>
      </c>
      <c r="I33" t="s">
        <v>434</v>
      </c>
      <c r="J33" t="s">
        <v>453</v>
      </c>
      <c r="K33" t="s">
        <v>458</v>
      </c>
      <c r="L33" t="s">
        <v>466</v>
      </c>
      <c r="M33" t="s">
        <v>470</v>
      </c>
      <c r="N33" t="s">
        <v>474</v>
      </c>
      <c r="O33" t="s">
        <v>434</v>
      </c>
      <c r="P33" t="str">
        <f>IF(C33&lt;3500,"小于3500",IF(C33&lt;5000,"3500-5000",IF(C33&lt;6500,"5000-6500",IF(C33&lt;8000,"6500-8000",IF(C33&lt;10000,"8000-10000",IF(C33&lt;12000,"10000-12000",IF(C33&lt;15000,"12000-15000",IF(C33&lt;20000,"15000-20000",大于20000))))))))</f>
        <v>6500-8000</v>
      </c>
      <c r="Q33" t="s">
        <v>498</v>
      </c>
    </row>
    <row r="34" spans="1:17" x14ac:dyDescent="0.25">
      <c r="A34" s="1">
        <v>32</v>
      </c>
      <c r="B34">
        <v>36</v>
      </c>
      <c r="C34">
        <v>7469</v>
      </c>
      <c r="D34" t="s">
        <v>46</v>
      </c>
      <c r="E34" t="s">
        <v>302</v>
      </c>
      <c r="F34" t="s">
        <v>434</v>
      </c>
      <c r="G34" t="s">
        <v>440</v>
      </c>
      <c r="H34" t="s">
        <v>445</v>
      </c>
      <c r="I34" t="s">
        <v>434</v>
      </c>
      <c r="J34" t="s">
        <v>452</v>
      </c>
      <c r="K34" t="s">
        <v>456</v>
      </c>
      <c r="L34" t="s">
        <v>462</v>
      </c>
      <c r="M34" t="s">
        <v>469</v>
      </c>
      <c r="N34" t="s">
        <v>473</v>
      </c>
      <c r="O34" t="s">
        <v>478</v>
      </c>
      <c r="P34" t="str">
        <f>IF(C34&lt;3500,"小于3500",IF(C34&lt;5000,"3500-5000",IF(C34&lt;6500,"5000-6500",IF(C34&lt;8000,"6500-8000",IF(C34&lt;10000,"8000-10000",IF(C34&lt;12000,"10000-12000",IF(C34&lt;15000,"12000-15000",IF(C34&lt;20000,"15000-20000",大于20000))))))))</f>
        <v>6500-8000</v>
      </c>
      <c r="Q34" t="s">
        <v>494</v>
      </c>
    </row>
    <row r="35" spans="1:17" x14ac:dyDescent="0.25">
      <c r="A35" s="1">
        <v>33</v>
      </c>
      <c r="B35">
        <v>38</v>
      </c>
      <c r="C35">
        <v>4399</v>
      </c>
      <c r="D35" t="s">
        <v>47</v>
      </c>
      <c r="E35" t="s">
        <v>303</v>
      </c>
      <c r="F35" t="s">
        <v>434</v>
      </c>
      <c r="G35" t="s">
        <v>442</v>
      </c>
      <c r="H35" t="s">
        <v>446</v>
      </c>
      <c r="I35" t="s">
        <v>434</v>
      </c>
      <c r="J35" t="s">
        <v>434</v>
      </c>
      <c r="K35" t="s">
        <v>456</v>
      </c>
      <c r="L35" t="s">
        <v>461</v>
      </c>
      <c r="M35" t="s">
        <v>469</v>
      </c>
      <c r="N35" t="s">
        <v>473</v>
      </c>
      <c r="O35" t="s">
        <v>434</v>
      </c>
      <c r="P35" t="str">
        <f>IF(C35&lt;3500,"小于3500",IF(C35&lt;5000,"3500-5000",IF(C35&lt;6500,"5000-6500",IF(C35&lt;8000,"6500-8000",IF(C35&lt;10000,"8000-10000",IF(C35&lt;12000,"10000-12000",IF(C35&lt;15000,"12000-15000",IF(C35&lt;20000,"15000-20000",大于20000))))))))</f>
        <v>3500-5000</v>
      </c>
      <c r="Q35" t="s">
        <v>494</v>
      </c>
    </row>
    <row r="36" spans="1:17" x14ac:dyDescent="0.25">
      <c r="A36" s="1">
        <v>34</v>
      </c>
      <c r="B36">
        <v>39</v>
      </c>
      <c r="C36">
        <v>7699</v>
      </c>
      <c r="D36" t="s">
        <v>48</v>
      </c>
      <c r="E36" t="s">
        <v>301</v>
      </c>
      <c r="F36" t="s">
        <v>436</v>
      </c>
      <c r="G36" t="s">
        <v>442</v>
      </c>
      <c r="H36" t="s">
        <v>448</v>
      </c>
      <c r="I36" t="s">
        <v>434</v>
      </c>
      <c r="J36" t="s">
        <v>453</v>
      </c>
      <c r="K36" t="s">
        <v>458</v>
      </c>
      <c r="L36" t="s">
        <v>466</v>
      </c>
      <c r="M36" t="s">
        <v>470</v>
      </c>
      <c r="N36" t="s">
        <v>474</v>
      </c>
      <c r="O36" t="s">
        <v>434</v>
      </c>
      <c r="P36" t="str">
        <f>IF(C36&lt;3500,"小于3500",IF(C36&lt;5000,"3500-5000",IF(C36&lt;6500,"5000-6500",IF(C36&lt;8000,"6500-8000",IF(C36&lt;10000,"8000-10000",IF(C36&lt;12000,"10000-12000",IF(C36&lt;15000,"12000-15000",IF(C36&lt;20000,"15000-20000",大于20000))))))))</f>
        <v>6500-8000</v>
      </c>
      <c r="Q36" t="s">
        <v>498</v>
      </c>
    </row>
    <row r="37" spans="1:17" x14ac:dyDescent="0.25">
      <c r="A37" s="1">
        <v>35</v>
      </c>
      <c r="B37">
        <v>40</v>
      </c>
      <c r="C37">
        <v>4399</v>
      </c>
      <c r="D37" t="s">
        <v>49</v>
      </c>
      <c r="E37" t="s">
        <v>304</v>
      </c>
      <c r="F37" t="s">
        <v>436</v>
      </c>
      <c r="G37" t="s">
        <v>442</v>
      </c>
      <c r="H37" t="s">
        <v>447</v>
      </c>
      <c r="I37" t="s">
        <v>434</v>
      </c>
      <c r="J37" t="s">
        <v>452</v>
      </c>
      <c r="K37" t="s">
        <v>456</v>
      </c>
      <c r="L37" t="s">
        <v>464</v>
      </c>
      <c r="M37" t="s">
        <v>469</v>
      </c>
      <c r="N37" t="s">
        <v>473</v>
      </c>
      <c r="O37" t="s">
        <v>434</v>
      </c>
      <c r="P37" t="str">
        <f>IF(C37&lt;3500,"小于3500",IF(C37&lt;5000,"3500-5000",IF(C37&lt;6500,"5000-6500",IF(C37&lt;8000,"6500-8000",IF(C37&lt;10000,"8000-10000",IF(C37&lt;12000,"10000-12000",IF(C37&lt;15000,"12000-15000",IF(C37&lt;20000,"15000-20000",大于20000))))))))</f>
        <v>3500-5000</v>
      </c>
      <c r="Q37" t="s">
        <v>499</v>
      </c>
    </row>
    <row r="38" spans="1:17" x14ac:dyDescent="0.25">
      <c r="A38" s="1">
        <v>36</v>
      </c>
      <c r="B38">
        <v>41</v>
      </c>
      <c r="C38">
        <v>5699</v>
      </c>
      <c r="D38" t="s">
        <v>50</v>
      </c>
      <c r="E38" t="s">
        <v>305</v>
      </c>
      <c r="F38" t="s">
        <v>436</v>
      </c>
      <c r="G38" t="s">
        <v>443</v>
      </c>
      <c r="H38" t="s">
        <v>448</v>
      </c>
      <c r="I38" t="s">
        <v>434</v>
      </c>
      <c r="J38" t="s">
        <v>452</v>
      </c>
      <c r="K38" t="s">
        <v>456</v>
      </c>
      <c r="L38" t="s">
        <v>461</v>
      </c>
      <c r="M38" t="s">
        <v>469</v>
      </c>
      <c r="N38" t="s">
        <v>473</v>
      </c>
      <c r="O38" t="s">
        <v>434</v>
      </c>
      <c r="P38" t="str">
        <f>IF(C38&lt;3500,"小于3500",IF(C38&lt;5000,"3500-5000",IF(C38&lt;6500,"5000-6500",IF(C38&lt;8000,"6500-8000",IF(C38&lt;10000,"8000-10000",IF(C38&lt;12000,"10000-12000",IF(C38&lt;15000,"12000-15000",IF(C38&lt;20000,"15000-20000",大于20000))))))))</f>
        <v>5000-6500</v>
      </c>
      <c r="Q38" t="s">
        <v>501</v>
      </c>
    </row>
    <row r="39" spans="1:17" x14ac:dyDescent="0.25">
      <c r="A39" s="1">
        <v>37</v>
      </c>
      <c r="B39">
        <v>42</v>
      </c>
      <c r="C39">
        <v>4799</v>
      </c>
      <c r="D39" t="s">
        <v>51</v>
      </c>
      <c r="E39" t="s">
        <v>306</v>
      </c>
      <c r="F39" t="s">
        <v>434</v>
      </c>
      <c r="G39" t="s">
        <v>442</v>
      </c>
      <c r="H39" t="s">
        <v>447</v>
      </c>
      <c r="I39" t="s">
        <v>434</v>
      </c>
      <c r="J39" t="s">
        <v>434</v>
      </c>
      <c r="K39" t="s">
        <v>456</v>
      </c>
      <c r="L39" t="s">
        <v>463</v>
      </c>
      <c r="M39" t="s">
        <v>469</v>
      </c>
      <c r="N39" t="s">
        <v>473</v>
      </c>
      <c r="O39" t="s">
        <v>434</v>
      </c>
      <c r="P39" t="str">
        <f>IF(C39&lt;3500,"小于3500",IF(C39&lt;5000,"3500-5000",IF(C39&lt;6500,"5000-6500",IF(C39&lt;8000,"6500-8000",IF(C39&lt;10000,"8000-10000",IF(C39&lt;12000,"10000-12000",IF(C39&lt;15000,"12000-15000",IF(C39&lt;20000,"15000-20000",大于20000))))))))</f>
        <v>3500-5000</v>
      </c>
      <c r="Q39" t="s">
        <v>496</v>
      </c>
    </row>
    <row r="40" spans="1:17" x14ac:dyDescent="0.25">
      <c r="A40" s="1">
        <v>38</v>
      </c>
      <c r="B40">
        <v>43</v>
      </c>
      <c r="C40">
        <v>4999</v>
      </c>
      <c r="D40" t="s">
        <v>52</v>
      </c>
      <c r="E40" t="s">
        <v>307</v>
      </c>
      <c r="F40" t="s">
        <v>434</v>
      </c>
      <c r="G40" t="s">
        <v>442</v>
      </c>
      <c r="H40" t="s">
        <v>446</v>
      </c>
      <c r="I40" t="s">
        <v>434</v>
      </c>
      <c r="J40" t="s">
        <v>434</v>
      </c>
      <c r="K40" t="s">
        <v>456</v>
      </c>
      <c r="L40" t="s">
        <v>463</v>
      </c>
      <c r="M40" t="s">
        <v>469</v>
      </c>
      <c r="N40" t="s">
        <v>473</v>
      </c>
      <c r="O40" t="s">
        <v>434</v>
      </c>
      <c r="P40" t="str">
        <f>IF(C40&lt;3500,"小于3500",IF(C40&lt;5000,"3500-5000",IF(C40&lt;6500,"5000-6500",IF(C40&lt;8000,"6500-8000",IF(C40&lt;10000,"8000-10000",IF(C40&lt;12000,"10000-12000",IF(C40&lt;15000,"12000-15000",IF(C40&lt;20000,"15000-20000",大于20000))))))))</f>
        <v>3500-5000</v>
      </c>
      <c r="Q40" t="s">
        <v>496</v>
      </c>
    </row>
    <row r="41" spans="1:17" x14ac:dyDescent="0.25">
      <c r="A41" s="1">
        <v>39</v>
      </c>
      <c r="B41">
        <v>44</v>
      </c>
      <c r="C41">
        <v>15899</v>
      </c>
      <c r="D41" t="s">
        <v>53</v>
      </c>
      <c r="E41" t="s">
        <v>308</v>
      </c>
      <c r="F41" t="s">
        <v>434</v>
      </c>
      <c r="G41" t="s">
        <v>440</v>
      </c>
      <c r="H41" t="s">
        <v>445</v>
      </c>
      <c r="I41" t="s">
        <v>434</v>
      </c>
      <c r="J41" t="s">
        <v>452</v>
      </c>
      <c r="K41" t="s">
        <v>456</v>
      </c>
      <c r="L41" t="s">
        <v>465</v>
      </c>
      <c r="M41" t="s">
        <v>471</v>
      </c>
      <c r="N41" t="s">
        <v>434</v>
      </c>
      <c r="O41" t="s">
        <v>481</v>
      </c>
      <c r="P41" t="str">
        <f>IF(C41&lt;3500,"小于3500",IF(C41&lt;5000,"3500-5000",IF(C41&lt;6500,"5000-6500",IF(C41&lt;8000,"6500-8000",IF(C41&lt;10000,"8000-10000",IF(C41&lt;12000,"10000-12000",IF(C41&lt;15000,"12000-15000",IF(C41&lt;20000,"15000-20000",大于20000))))))))</f>
        <v>15000-20000</v>
      </c>
      <c r="Q41" t="s">
        <v>493</v>
      </c>
    </row>
    <row r="42" spans="1:17" x14ac:dyDescent="0.25">
      <c r="A42" s="1">
        <v>40</v>
      </c>
      <c r="B42">
        <v>45</v>
      </c>
      <c r="C42">
        <v>6199</v>
      </c>
      <c r="D42" t="s">
        <v>54</v>
      </c>
      <c r="E42" t="s">
        <v>309</v>
      </c>
      <c r="F42" t="s">
        <v>437</v>
      </c>
      <c r="G42" t="s">
        <v>440</v>
      </c>
      <c r="H42" t="s">
        <v>446</v>
      </c>
      <c r="I42" t="s">
        <v>450</v>
      </c>
      <c r="J42" t="s">
        <v>452</v>
      </c>
      <c r="K42" t="s">
        <v>457</v>
      </c>
      <c r="L42" t="s">
        <v>462</v>
      </c>
      <c r="M42" t="s">
        <v>469</v>
      </c>
      <c r="N42" t="s">
        <v>473</v>
      </c>
      <c r="O42" t="s">
        <v>477</v>
      </c>
      <c r="P42" t="str">
        <f>IF(C42&lt;3500,"小于3500",IF(C42&lt;5000,"3500-5000",IF(C42&lt;6500,"5000-6500",IF(C42&lt;8000,"6500-8000",IF(C42&lt;10000,"8000-10000",IF(C42&lt;12000,"10000-12000",IF(C42&lt;15000,"12000-15000",IF(C42&lt;20000,"15000-20000",大于20000))))))))</f>
        <v>5000-6500</v>
      </c>
      <c r="Q42" t="s">
        <v>500</v>
      </c>
    </row>
    <row r="43" spans="1:17" x14ac:dyDescent="0.25">
      <c r="A43" s="1">
        <v>41</v>
      </c>
      <c r="B43">
        <v>46</v>
      </c>
      <c r="C43">
        <v>11999</v>
      </c>
      <c r="D43" t="s">
        <v>55</v>
      </c>
      <c r="E43" t="s">
        <v>286</v>
      </c>
      <c r="F43" t="s">
        <v>436</v>
      </c>
      <c r="G43" t="s">
        <v>442</v>
      </c>
      <c r="H43" t="s">
        <v>448</v>
      </c>
      <c r="I43" t="s">
        <v>434</v>
      </c>
      <c r="J43" t="s">
        <v>453</v>
      </c>
      <c r="K43" t="s">
        <v>458</v>
      </c>
      <c r="L43" t="s">
        <v>466</v>
      </c>
      <c r="M43" t="s">
        <v>469</v>
      </c>
      <c r="N43" t="s">
        <v>473</v>
      </c>
      <c r="O43" t="s">
        <v>434</v>
      </c>
      <c r="P43" t="str">
        <f>IF(C43&lt;3500,"小于3500",IF(C43&lt;5000,"3500-5000",IF(C43&lt;6500,"5000-6500",IF(C43&lt;8000,"6500-8000",IF(C43&lt;10000,"8000-10000",IF(C43&lt;12000,"10000-12000",IF(C43&lt;15000,"12000-15000",IF(C43&lt;20000,"15000-20000",大于20000))))))))</f>
        <v>10000-12000</v>
      </c>
      <c r="Q43" t="s">
        <v>498</v>
      </c>
    </row>
    <row r="44" spans="1:17" x14ac:dyDescent="0.25">
      <c r="A44" s="1">
        <v>42</v>
      </c>
      <c r="B44">
        <v>47</v>
      </c>
      <c r="C44">
        <v>5299</v>
      </c>
      <c r="D44" t="s">
        <v>56</v>
      </c>
      <c r="E44" t="s">
        <v>310</v>
      </c>
      <c r="F44" t="s">
        <v>434</v>
      </c>
      <c r="G44" t="s">
        <v>442</v>
      </c>
      <c r="H44" t="s">
        <v>447</v>
      </c>
      <c r="I44" t="s">
        <v>434</v>
      </c>
      <c r="J44" t="s">
        <v>453</v>
      </c>
      <c r="K44" t="s">
        <v>457</v>
      </c>
      <c r="L44" t="s">
        <v>461</v>
      </c>
      <c r="M44" t="s">
        <v>469</v>
      </c>
      <c r="N44" t="s">
        <v>473</v>
      </c>
      <c r="O44" t="s">
        <v>434</v>
      </c>
      <c r="P44" t="str">
        <f>IF(C44&lt;3500,"小于3500",IF(C44&lt;5000,"3500-5000",IF(C44&lt;6500,"5000-6500",IF(C44&lt;8000,"6500-8000",IF(C44&lt;10000,"8000-10000",IF(C44&lt;12000,"10000-12000",IF(C44&lt;15000,"12000-15000",IF(C44&lt;20000,"15000-20000",大于20000))))))))</f>
        <v>5000-6500</v>
      </c>
      <c r="Q44" t="s">
        <v>497</v>
      </c>
    </row>
    <row r="45" spans="1:17" x14ac:dyDescent="0.25">
      <c r="A45" s="1">
        <v>43</v>
      </c>
      <c r="B45">
        <v>48</v>
      </c>
      <c r="C45">
        <v>5499</v>
      </c>
      <c r="D45" t="s">
        <v>57</v>
      </c>
      <c r="E45" t="s">
        <v>311</v>
      </c>
      <c r="F45" t="s">
        <v>434</v>
      </c>
      <c r="G45" t="s">
        <v>442</v>
      </c>
      <c r="H45" t="s">
        <v>447</v>
      </c>
      <c r="I45" t="s">
        <v>434</v>
      </c>
      <c r="J45" t="s">
        <v>452</v>
      </c>
      <c r="K45" t="s">
        <v>456</v>
      </c>
      <c r="L45" t="s">
        <v>464</v>
      </c>
      <c r="M45" t="s">
        <v>469</v>
      </c>
      <c r="N45" t="s">
        <v>473</v>
      </c>
      <c r="O45" t="s">
        <v>479</v>
      </c>
      <c r="P45" t="str">
        <f>IF(C45&lt;3500,"小于3500",IF(C45&lt;5000,"3500-5000",IF(C45&lt;6500,"5000-6500",IF(C45&lt;8000,"6500-8000",IF(C45&lt;10000,"8000-10000",IF(C45&lt;12000,"10000-12000",IF(C45&lt;15000,"12000-15000",IF(C45&lt;20000,"15000-20000",大于20000))))))))</f>
        <v>5000-6500</v>
      </c>
      <c r="Q45" t="s">
        <v>493</v>
      </c>
    </row>
    <row r="46" spans="1:17" x14ac:dyDescent="0.25">
      <c r="A46" s="1">
        <v>44</v>
      </c>
      <c r="B46">
        <v>49</v>
      </c>
      <c r="C46">
        <v>6999</v>
      </c>
      <c r="D46" t="s">
        <v>58</v>
      </c>
      <c r="E46" t="s">
        <v>312</v>
      </c>
      <c r="F46" t="s">
        <v>434</v>
      </c>
      <c r="G46" t="s">
        <v>440</v>
      </c>
      <c r="H46" t="s">
        <v>446</v>
      </c>
      <c r="I46" t="s">
        <v>434</v>
      </c>
      <c r="J46" t="s">
        <v>454</v>
      </c>
      <c r="K46" t="s">
        <v>444</v>
      </c>
      <c r="L46" t="s">
        <v>461</v>
      </c>
      <c r="M46" t="s">
        <v>469</v>
      </c>
      <c r="N46" t="s">
        <v>473</v>
      </c>
      <c r="O46" t="s">
        <v>477</v>
      </c>
      <c r="P46" t="str">
        <f>IF(C46&lt;3500,"小于3500",IF(C46&lt;5000,"3500-5000",IF(C46&lt;6500,"5000-6500",IF(C46&lt;8000,"6500-8000",IF(C46&lt;10000,"8000-10000",IF(C46&lt;12000,"10000-12000",IF(C46&lt;15000,"12000-15000",IF(C46&lt;20000,"15000-20000",大于20000))))))))</f>
        <v>6500-8000</v>
      </c>
      <c r="Q46" t="s">
        <v>502</v>
      </c>
    </row>
    <row r="47" spans="1:17" x14ac:dyDescent="0.25">
      <c r="A47" s="1">
        <v>45</v>
      </c>
      <c r="B47">
        <v>50</v>
      </c>
      <c r="C47">
        <v>6999</v>
      </c>
      <c r="D47" t="s">
        <v>59</v>
      </c>
      <c r="E47" t="s">
        <v>295</v>
      </c>
      <c r="F47" t="s">
        <v>434</v>
      </c>
      <c r="G47" t="s">
        <v>442</v>
      </c>
      <c r="H47" t="s">
        <v>445</v>
      </c>
      <c r="I47" t="s">
        <v>434</v>
      </c>
      <c r="J47" t="s">
        <v>452</v>
      </c>
      <c r="K47" t="s">
        <v>456</v>
      </c>
      <c r="L47" t="s">
        <v>461</v>
      </c>
      <c r="M47" t="s">
        <v>469</v>
      </c>
      <c r="N47" t="s">
        <v>473</v>
      </c>
      <c r="O47" t="s">
        <v>482</v>
      </c>
      <c r="P47" t="str">
        <f>IF(C47&lt;3500,"小于3500",IF(C47&lt;5000,"3500-5000",IF(C47&lt;6500,"5000-6500",IF(C47&lt;8000,"6500-8000",IF(C47&lt;10000,"8000-10000",IF(C47&lt;12000,"10000-12000",IF(C47&lt;15000,"12000-15000",IF(C47&lt;20000,"15000-20000",大于20000))))))))</f>
        <v>6500-8000</v>
      </c>
      <c r="Q47" t="s">
        <v>493</v>
      </c>
    </row>
    <row r="48" spans="1:17" x14ac:dyDescent="0.25">
      <c r="A48" s="1">
        <v>46</v>
      </c>
      <c r="B48">
        <v>51</v>
      </c>
      <c r="C48">
        <v>4988</v>
      </c>
      <c r="D48" t="s">
        <v>60</v>
      </c>
      <c r="E48" t="s">
        <v>313</v>
      </c>
      <c r="F48" t="s">
        <v>436</v>
      </c>
      <c r="G48" t="s">
        <v>442</v>
      </c>
      <c r="H48" t="s">
        <v>447</v>
      </c>
      <c r="I48" t="s">
        <v>434</v>
      </c>
      <c r="J48" t="s">
        <v>452</v>
      </c>
      <c r="K48" t="s">
        <v>456</v>
      </c>
      <c r="L48" t="s">
        <v>463</v>
      </c>
      <c r="M48" t="s">
        <v>470</v>
      </c>
      <c r="N48" t="s">
        <v>473</v>
      </c>
      <c r="O48" t="s">
        <v>434</v>
      </c>
      <c r="P48" t="str">
        <f>IF(C48&lt;3500,"小于3500",IF(C48&lt;5000,"3500-5000",IF(C48&lt;6500,"5000-6500",IF(C48&lt;8000,"6500-8000",IF(C48&lt;10000,"8000-10000",IF(C48&lt;12000,"10000-12000",IF(C48&lt;15000,"12000-15000",IF(C48&lt;20000,"15000-20000",大于20000))))))))</f>
        <v>3500-5000</v>
      </c>
      <c r="Q48" t="s">
        <v>501</v>
      </c>
    </row>
    <row r="49" spans="1:17" x14ac:dyDescent="0.25">
      <c r="A49" s="1">
        <v>47</v>
      </c>
      <c r="B49">
        <v>52</v>
      </c>
      <c r="C49">
        <v>7999</v>
      </c>
      <c r="D49" t="s">
        <v>61</v>
      </c>
      <c r="E49" t="s">
        <v>314</v>
      </c>
      <c r="F49" t="s">
        <v>434</v>
      </c>
      <c r="G49" t="s">
        <v>440</v>
      </c>
      <c r="H49" t="s">
        <v>445</v>
      </c>
      <c r="I49" t="s">
        <v>434</v>
      </c>
      <c r="J49" t="s">
        <v>452</v>
      </c>
      <c r="K49" t="s">
        <v>456</v>
      </c>
      <c r="L49" t="s">
        <v>463</v>
      </c>
      <c r="M49" t="s">
        <v>469</v>
      </c>
      <c r="N49" t="s">
        <v>473</v>
      </c>
      <c r="O49" t="s">
        <v>475</v>
      </c>
      <c r="P49" t="str">
        <f>IF(C49&lt;3500,"小于3500",IF(C49&lt;5000,"3500-5000",IF(C49&lt;6500,"5000-6500",IF(C49&lt;8000,"6500-8000",IF(C49&lt;10000,"8000-10000",IF(C49&lt;12000,"10000-12000",IF(C49&lt;15000,"12000-15000",IF(C49&lt;20000,"15000-20000",大于20000))))))))</f>
        <v>6500-8000</v>
      </c>
      <c r="Q49" t="s">
        <v>494</v>
      </c>
    </row>
    <row r="50" spans="1:17" x14ac:dyDescent="0.25">
      <c r="A50" s="1">
        <v>48</v>
      </c>
      <c r="B50">
        <v>55</v>
      </c>
      <c r="C50">
        <v>4189</v>
      </c>
      <c r="D50" t="s">
        <v>62</v>
      </c>
      <c r="E50" t="s">
        <v>315</v>
      </c>
      <c r="F50" t="s">
        <v>436</v>
      </c>
      <c r="G50" t="s">
        <v>442</v>
      </c>
      <c r="H50" t="s">
        <v>447</v>
      </c>
      <c r="I50" t="s">
        <v>434</v>
      </c>
      <c r="J50" t="s">
        <v>434</v>
      </c>
      <c r="K50" t="s">
        <v>457</v>
      </c>
      <c r="L50" t="s">
        <v>463</v>
      </c>
      <c r="M50" t="s">
        <v>469</v>
      </c>
      <c r="N50" t="s">
        <v>473</v>
      </c>
      <c r="O50" t="s">
        <v>434</v>
      </c>
      <c r="P50" t="str">
        <f>IF(C50&lt;3500,"小于3500",IF(C50&lt;5000,"3500-5000",IF(C50&lt;6500,"5000-6500",IF(C50&lt;8000,"6500-8000",IF(C50&lt;10000,"8000-10000",IF(C50&lt;12000,"10000-12000",IF(C50&lt;15000,"12000-15000",IF(C50&lt;20000,"15000-20000",大于20000))))))))</f>
        <v>3500-5000</v>
      </c>
      <c r="Q50" t="s">
        <v>497</v>
      </c>
    </row>
    <row r="51" spans="1:17" x14ac:dyDescent="0.25">
      <c r="A51" s="1">
        <v>49</v>
      </c>
      <c r="B51">
        <v>56</v>
      </c>
      <c r="C51">
        <v>9999</v>
      </c>
      <c r="D51" t="s">
        <v>63</v>
      </c>
      <c r="E51" t="s">
        <v>284</v>
      </c>
      <c r="F51" t="s">
        <v>435</v>
      </c>
      <c r="G51" t="s">
        <v>440</v>
      </c>
      <c r="H51" t="s">
        <v>446</v>
      </c>
      <c r="I51" t="s">
        <v>450</v>
      </c>
      <c r="J51" t="s">
        <v>434</v>
      </c>
      <c r="K51" t="s">
        <v>457</v>
      </c>
      <c r="L51" t="s">
        <v>465</v>
      </c>
      <c r="M51" t="s">
        <v>469</v>
      </c>
      <c r="N51" t="s">
        <v>473</v>
      </c>
      <c r="O51" t="s">
        <v>475</v>
      </c>
      <c r="P51" t="str">
        <f>IF(C51&lt;3500,"小于3500",IF(C51&lt;5000,"3500-5000",IF(C51&lt;6500,"5000-6500",IF(C51&lt;8000,"6500-8000",IF(C51&lt;10000,"8000-10000",IF(C51&lt;12000,"10000-12000",IF(C51&lt;15000,"12000-15000",IF(C51&lt;20000,"15000-20000",大于20000))))))))</f>
        <v>8000-10000</v>
      </c>
      <c r="Q51" t="s">
        <v>497</v>
      </c>
    </row>
    <row r="52" spans="1:17" x14ac:dyDescent="0.25">
      <c r="A52" s="1">
        <v>50</v>
      </c>
      <c r="B52">
        <v>57</v>
      </c>
      <c r="C52">
        <v>6799</v>
      </c>
      <c r="D52" t="s">
        <v>64</v>
      </c>
      <c r="E52" t="s">
        <v>316</v>
      </c>
      <c r="F52" t="s">
        <v>435</v>
      </c>
      <c r="G52" t="s">
        <v>441</v>
      </c>
      <c r="H52" t="s">
        <v>445</v>
      </c>
      <c r="I52" t="s">
        <v>450</v>
      </c>
      <c r="J52" t="s">
        <v>452</v>
      </c>
      <c r="K52" t="s">
        <v>456</v>
      </c>
      <c r="L52" t="s">
        <v>463</v>
      </c>
      <c r="M52" t="s">
        <v>469</v>
      </c>
      <c r="N52" t="s">
        <v>473</v>
      </c>
      <c r="O52" t="s">
        <v>483</v>
      </c>
      <c r="P52" t="str">
        <f>IF(C52&lt;3500,"小于3500",IF(C52&lt;5000,"3500-5000",IF(C52&lt;6500,"5000-6500",IF(C52&lt;8000,"6500-8000",IF(C52&lt;10000,"8000-10000",IF(C52&lt;12000,"10000-12000",IF(C52&lt;15000,"12000-15000",IF(C52&lt;20000,"15000-20000",大于20000))))))))</f>
        <v>6500-8000</v>
      </c>
      <c r="Q52" t="s">
        <v>499</v>
      </c>
    </row>
    <row r="53" spans="1:17" x14ac:dyDescent="0.25">
      <c r="A53" s="1">
        <v>51</v>
      </c>
      <c r="B53">
        <v>58</v>
      </c>
      <c r="C53">
        <v>6499</v>
      </c>
      <c r="D53" t="s">
        <v>65</v>
      </c>
      <c r="E53" t="s">
        <v>317</v>
      </c>
      <c r="F53" t="s">
        <v>437</v>
      </c>
      <c r="G53" t="s">
        <v>441</v>
      </c>
      <c r="H53" t="s">
        <v>445</v>
      </c>
      <c r="I53" t="s">
        <v>434</v>
      </c>
      <c r="J53" t="s">
        <v>452</v>
      </c>
      <c r="K53" t="s">
        <v>456</v>
      </c>
      <c r="L53" t="s">
        <v>461</v>
      </c>
      <c r="M53" t="s">
        <v>469</v>
      </c>
      <c r="N53" t="s">
        <v>473</v>
      </c>
      <c r="O53" t="s">
        <v>482</v>
      </c>
      <c r="P53" t="str">
        <f>IF(C53&lt;3500,"小于3500",IF(C53&lt;5000,"3500-5000",IF(C53&lt;6500,"5000-6500",IF(C53&lt;8000,"6500-8000",IF(C53&lt;10000,"8000-10000",IF(C53&lt;12000,"10000-12000",IF(C53&lt;15000,"12000-15000",IF(C53&lt;20000,"15000-20000",大于20000))))))))</f>
        <v>5000-6500</v>
      </c>
      <c r="Q53" t="s">
        <v>499</v>
      </c>
    </row>
    <row r="54" spans="1:17" x14ac:dyDescent="0.25">
      <c r="A54" s="1">
        <v>52</v>
      </c>
      <c r="B54">
        <v>59</v>
      </c>
      <c r="C54">
        <v>5499</v>
      </c>
      <c r="D54" t="s">
        <v>66</v>
      </c>
      <c r="E54" t="s">
        <v>295</v>
      </c>
      <c r="F54" t="s">
        <v>436</v>
      </c>
      <c r="G54" t="s">
        <v>443</v>
      </c>
      <c r="H54" t="s">
        <v>447</v>
      </c>
      <c r="I54" t="s">
        <v>434</v>
      </c>
      <c r="J54" t="s">
        <v>434</v>
      </c>
      <c r="K54" t="s">
        <v>456</v>
      </c>
      <c r="L54" t="s">
        <v>463</v>
      </c>
      <c r="M54" t="s">
        <v>469</v>
      </c>
      <c r="N54" t="s">
        <v>473</v>
      </c>
      <c r="O54" t="s">
        <v>434</v>
      </c>
      <c r="P54" t="str">
        <f>IF(C54&lt;3500,"小于3500",IF(C54&lt;5000,"3500-5000",IF(C54&lt;6500,"5000-6500",IF(C54&lt;8000,"6500-8000",IF(C54&lt;10000,"8000-10000",IF(C54&lt;12000,"10000-12000",IF(C54&lt;15000,"12000-15000",IF(C54&lt;20000,"15000-20000",大于20000))))))))</f>
        <v>5000-6500</v>
      </c>
      <c r="Q54" t="s">
        <v>493</v>
      </c>
    </row>
    <row r="55" spans="1:17" x14ac:dyDescent="0.25">
      <c r="A55" s="1">
        <v>53</v>
      </c>
      <c r="B55">
        <v>60</v>
      </c>
      <c r="C55">
        <v>5899</v>
      </c>
      <c r="D55" t="s">
        <v>67</v>
      </c>
      <c r="E55" t="s">
        <v>318</v>
      </c>
      <c r="F55" t="s">
        <v>435</v>
      </c>
      <c r="G55" t="s">
        <v>440</v>
      </c>
      <c r="H55" t="s">
        <v>446</v>
      </c>
      <c r="I55" t="s">
        <v>434</v>
      </c>
      <c r="J55" t="s">
        <v>434</v>
      </c>
      <c r="K55" t="s">
        <v>457</v>
      </c>
      <c r="L55" t="s">
        <v>463</v>
      </c>
      <c r="M55" t="s">
        <v>469</v>
      </c>
      <c r="N55" t="s">
        <v>473</v>
      </c>
      <c r="O55" t="s">
        <v>477</v>
      </c>
      <c r="P55" t="str">
        <f>IF(C55&lt;3500,"小于3500",IF(C55&lt;5000,"3500-5000",IF(C55&lt;6500,"5000-6500",IF(C55&lt;8000,"6500-8000",IF(C55&lt;10000,"8000-10000",IF(C55&lt;12000,"10000-12000",IF(C55&lt;15000,"12000-15000",IF(C55&lt;20000,"15000-20000",大于20000))))))))</f>
        <v>5000-6500</v>
      </c>
      <c r="Q55" t="s">
        <v>503</v>
      </c>
    </row>
    <row r="56" spans="1:17" x14ac:dyDescent="0.25">
      <c r="A56" s="1">
        <v>54</v>
      </c>
      <c r="B56">
        <v>61</v>
      </c>
      <c r="C56">
        <v>5388</v>
      </c>
      <c r="D56" t="s">
        <v>68</v>
      </c>
      <c r="E56" t="s">
        <v>313</v>
      </c>
      <c r="F56" t="s">
        <v>436</v>
      </c>
      <c r="G56" t="s">
        <v>442</v>
      </c>
      <c r="H56" t="s">
        <v>447</v>
      </c>
      <c r="I56" t="s">
        <v>434</v>
      </c>
      <c r="J56" t="s">
        <v>452</v>
      </c>
      <c r="K56" t="s">
        <v>456</v>
      </c>
      <c r="L56" t="s">
        <v>463</v>
      </c>
      <c r="M56" t="s">
        <v>469</v>
      </c>
      <c r="N56" t="s">
        <v>473</v>
      </c>
      <c r="O56" t="s">
        <v>434</v>
      </c>
      <c r="P56" t="str">
        <f>IF(C56&lt;3500,"小于3500",IF(C56&lt;5000,"3500-5000",IF(C56&lt;6500,"5000-6500",IF(C56&lt;8000,"6500-8000",IF(C56&lt;10000,"8000-10000",IF(C56&lt;12000,"10000-12000",IF(C56&lt;15000,"12000-15000",IF(C56&lt;20000,"15000-20000",大于20000))))))))</f>
        <v>5000-6500</v>
      </c>
      <c r="Q56" t="s">
        <v>501</v>
      </c>
    </row>
    <row r="57" spans="1:17" x14ac:dyDescent="0.25">
      <c r="A57" s="1">
        <v>55</v>
      </c>
      <c r="B57">
        <v>62</v>
      </c>
      <c r="C57">
        <v>6199</v>
      </c>
      <c r="D57" t="s">
        <v>69</v>
      </c>
      <c r="E57" t="s">
        <v>319</v>
      </c>
      <c r="F57" t="s">
        <v>437</v>
      </c>
      <c r="G57" t="s">
        <v>442</v>
      </c>
      <c r="H57" t="s">
        <v>446</v>
      </c>
      <c r="I57" t="s">
        <v>434</v>
      </c>
      <c r="J57" t="s">
        <v>452</v>
      </c>
      <c r="K57" t="s">
        <v>456</v>
      </c>
      <c r="L57" t="s">
        <v>463</v>
      </c>
      <c r="M57" t="s">
        <v>469</v>
      </c>
      <c r="N57" t="s">
        <v>473</v>
      </c>
      <c r="O57" t="s">
        <v>479</v>
      </c>
      <c r="P57" t="str">
        <f>IF(C57&lt;3500,"小于3500",IF(C57&lt;5000,"3500-5000",IF(C57&lt;6500,"5000-6500",IF(C57&lt;8000,"6500-8000",IF(C57&lt;10000,"8000-10000",IF(C57&lt;12000,"10000-12000",IF(C57&lt;15000,"12000-15000",IF(C57&lt;20000,"15000-20000",大于20000))))))))</f>
        <v>5000-6500</v>
      </c>
      <c r="Q57" t="s">
        <v>493</v>
      </c>
    </row>
    <row r="58" spans="1:17" x14ac:dyDescent="0.25">
      <c r="A58" s="1">
        <v>56</v>
      </c>
      <c r="B58">
        <v>63</v>
      </c>
      <c r="C58">
        <v>9999</v>
      </c>
      <c r="D58" t="s">
        <v>70</v>
      </c>
      <c r="E58" t="s">
        <v>320</v>
      </c>
      <c r="F58" t="s">
        <v>434</v>
      </c>
      <c r="G58" t="s">
        <v>440</v>
      </c>
      <c r="H58" t="s">
        <v>445</v>
      </c>
      <c r="I58" t="s">
        <v>434</v>
      </c>
      <c r="J58" t="s">
        <v>452</v>
      </c>
      <c r="K58" t="s">
        <v>456</v>
      </c>
      <c r="L58" t="s">
        <v>462</v>
      </c>
      <c r="M58" t="s">
        <v>469</v>
      </c>
      <c r="N58" t="s">
        <v>473</v>
      </c>
      <c r="O58" t="s">
        <v>475</v>
      </c>
      <c r="P58" t="str">
        <f>IF(C58&lt;3500,"小于3500",IF(C58&lt;5000,"3500-5000",IF(C58&lt;6500,"5000-6500",IF(C58&lt;8000,"6500-8000",IF(C58&lt;10000,"8000-10000",IF(C58&lt;12000,"10000-12000",IF(C58&lt;15000,"12000-15000",IF(C58&lt;20000,"15000-20000",大于20000))))))))</f>
        <v>8000-10000</v>
      </c>
      <c r="Q58" t="s">
        <v>493</v>
      </c>
    </row>
    <row r="59" spans="1:17" x14ac:dyDescent="0.25">
      <c r="A59" s="1">
        <v>57</v>
      </c>
      <c r="B59">
        <v>64</v>
      </c>
      <c r="C59">
        <v>6699</v>
      </c>
      <c r="D59" t="s">
        <v>71</v>
      </c>
      <c r="E59" t="s">
        <v>321</v>
      </c>
      <c r="F59" t="s">
        <v>436</v>
      </c>
      <c r="G59" t="s">
        <v>443</v>
      </c>
      <c r="H59" t="s">
        <v>447</v>
      </c>
      <c r="I59" t="s">
        <v>434</v>
      </c>
      <c r="J59" t="s">
        <v>452</v>
      </c>
      <c r="K59" t="s">
        <v>456</v>
      </c>
      <c r="L59" t="s">
        <v>463</v>
      </c>
      <c r="M59" t="s">
        <v>469</v>
      </c>
      <c r="N59" t="s">
        <v>473</v>
      </c>
      <c r="O59" t="s">
        <v>479</v>
      </c>
      <c r="P59" t="str">
        <f>IF(C59&lt;3500,"小于3500",IF(C59&lt;5000,"3500-5000",IF(C59&lt;6500,"5000-6500",IF(C59&lt;8000,"6500-8000",IF(C59&lt;10000,"8000-10000",IF(C59&lt;12000,"10000-12000",IF(C59&lt;15000,"12000-15000",IF(C59&lt;20000,"15000-20000",大于20000))))))))</f>
        <v>6500-8000</v>
      </c>
      <c r="Q59" t="s">
        <v>493</v>
      </c>
    </row>
    <row r="60" spans="1:17" x14ac:dyDescent="0.25">
      <c r="A60" s="1">
        <v>58</v>
      </c>
      <c r="B60">
        <v>69</v>
      </c>
      <c r="C60">
        <v>5999</v>
      </c>
      <c r="D60" t="s">
        <v>72</v>
      </c>
      <c r="E60" t="s">
        <v>322</v>
      </c>
      <c r="F60" t="s">
        <v>436</v>
      </c>
      <c r="G60" t="s">
        <v>442</v>
      </c>
      <c r="H60" t="s">
        <v>447</v>
      </c>
      <c r="I60" t="s">
        <v>434</v>
      </c>
      <c r="J60" t="s">
        <v>452</v>
      </c>
      <c r="K60" t="s">
        <v>456</v>
      </c>
      <c r="L60" t="s">
        <v>463</v>
      </c>
      <c r="M60" t="s">
        <v>469</v>
      </c>
      <c r="N60" t="s">
        <v>473</v>
      </c>
      <c r="O60" t="s">
        <v>479</v>
      </c>
      <c r="P60" t="str">
        <f>IF(C60&lt;3500,"小于3500",IF(C60&lt;5000,"3500-5000",IF(C60&lt;6500,"5000-6500",IF(C60&lt;8000,"6500-8000",IF(C60&lt;10000,"8000-10000",IF(C60&lt;12000,"10000-12000",IF(C60&lt;15000,"12000-15000",IF(C60&lt;20000,"15000-20000",大于20000))))))))</f>
        <v>5000-6500</v>
      </c>
      <c r="Q60" t="s">
        <v>493</v>
      </c>
    </row>
    <row r="61" spans="1:17" x14ac:dyDescent="0.25">
      <c r="A61" s="1">
        <v>59</v>
      </c>
      <c r="B61">
        <v>70</v>
      </c>
      <c r="C61">
        <v>5099</v>
      </c>
      <c r="D61" t="s">
        <v>73</v>
      </c>
      <c r="E61" t="s">
        <v>280</v>
      </c>
      <c r="F61" t="s">
        <v>434</v>
      </c>
      <c r="G61" t="s">
        <v>441</v>
      </c>
      <c r="H61" t="s">
        <v>446</v>
      </c>
      <c r="I61" t="s">
        <v>434</v>
      </c>
      <c r="J61" t="s">
        <v>434</v>
      </c>
      <c r="K61" t="s">
        <v>456</v>
      </c>
      <c r="L61" t="s">
        <v>462</v>
      </c>
      <c r="M61" t="s">
        <v>469</v>
      </c>
      <c r="N61" t="s">
        <v>473</v>
      </c>
      <c r="O61" t="s">
        <v>434</v>
      </c>
      <c r="P61" t="str">
        <f>IF(C61&lt;3500,"小于3500",IF(C61&lt;5000,"3500-5000",IF(C61&lt;6500,"5000-6500",IF(C61&lt;8000,"6500-8000",IF(C61&lt;10000,"8000-10000",IF(C61&lt;12000,"10000-12000",IF(C61&lt;15000,"12000-15000",IF(C61&lt;20000,"15000-20000",大于20000))))))))</f>
        <v>5000-6500</v>
      </c>
      <c r="Q61" t="s">
        <v>495</v>
      </c>
    </row>
    <row r="62" spans="1:17" x14ac:dyDescent="0.25">
      <c r="A62" s="1">
        <v>60</v>
      </c>
      <c r="B62">
        <v>71</v>
      </c>
      <c r="C62">
        <v>4999</v>
      </c>
      <c r="D62" t="s">
        <v>74</v>
      </c>
      <c r="E62" t="s">
        <v>319</v>
      </c>
      <c r="F62" t="s">
        <v>437</v>
      </c>
      <c r="G62" t="s">
        <v>442</v>
      </c>
      <c r="H62" t="s">
        <v>446</v>
      </c>
      <c r="I62" t="s">
        <v>434</v>
      </c>
      <c r="J62" t="s">
        <v>452</v>
      </c>
      <c r="K62" t="s">
        <v>456</v>
      </c>
      <c r="L62" t="s">
        <v>464</v>
      </c>
      <c r="M62" t="s">
        <v>469</v>
      </c>
      <c r="N62" t="s">
        <v>473</v>
      </c>
      <c r="O62" t="s">
        <v>434</v>
      </c>
      <c r="P62" t="str">
        <f>IF(C62&lt;3500,"小于3500",IF(C62&lt;5000,"3500-5000",IF(C62&lt;6500,"5000-6500",IF(C62&lt;8000,"6500-8000",IF(C62&lt;10000,"8000-10000",IF(C62&lt;12000,"10000-12000",IF(C62&lt;15000,"12000-15000",IF(C62&lt;20000,"15000-20000",大于20000))))))))</f>
        <v>3500-5000</v>
      </c>
      <c r="Q62" t="s">
        <v>493</v>
      </c>
    </row>
    <row r="63" spans="1:17" x14ac:dyDescent="0.25">
      <c r="A63" s="1">
        <v>61</v>
      </c>
      <c r="B63">
        <v>72</v>
      </c>
      <c r="C63">
        <v>4499</v>
      </c>
      <c r="D63" t="s">
        <v>75</v>
      </c>
      <c r="E63" t="s">
        <v>323</v>
      </c>
      <c r="F63" t="s">
        <v>436</v>
      </c>
      <c r="G63" t="s">
        <v>442</v>
      </c>
      <c r="H63" t="s">
        <v>447</v>
      </c>
      <c r="I63" t="s">
        <v>434</v>
      </c>
      <c r="J63" t="s">
        <v>455</v>
      </c>
      <c r="K63" t="s">
        <v>457</v>
      </c>
      <c r="L63" t="s">
        <v>461</v>
      </c>
      <c r="M63" t="s">
        <v>469</v>
      </c>
      <c r="N63" t="s">
        <v>473</v>
      </c>
      <c r="O63" t="s">
        <v>434</v>
      </c>
      <c r="P63" t="str">
        <f>IF(C63&lt;3500,"小于3500",IF(C63&lt;5000,"3500-5000",IF(C63&lt;6500,"5000-6500",IF(C63&lt;8000,"6500-8000",IF(C63&lt;10000,"8000-10000",IF(C63&lt;12000,"10000-12000",IF(C63&lt;15000,"12000-15000",IF(C63&lt;20000,"15000-20000",大于20000))))))))</f>
        <v>3500-5000</v>
      </c>
      <c r="Q63" t="s">
        <v>497</v>
      </c>
    </row>
    <row r="64" spans="1:17" x14ac:dyDescent="0.25">
      <c r="A64" s="1">
        <v>62</v>
      </c>
      <c r="B64">
        <v>73</v>
      </c>
      <c r="C64">
        <v>7799</v>
      </c>
      <c r="D64" t="s">
        <v>76</v>
      </c>
      <c r="E64" t="s">
        <v>324</v>
      </c>
      <c r="F64" t="s">
        <v>434</v>
      </c>
      <c r="G64" t="s">
        <v>444</v>
      </c>
      <c r="H64" t="s">
        <v>447</v>
      </c>
      <c r="I64" t="s">
        <v>434</v>
      </c>
      <c r="J64" t="s">
        <v>453</v>
      </c>
      <c r="K64" t="s">
        <v>456</v>
      </c>
      <c r="L64" t="s">
        <v>461</v>
      </c>
      <c r="M64" t="s">
        <v>469</v>
      </c>
      <c r="N64" t="s">
        <v>473</v>
      </c>
      <c r="O64" t="s">
        <v>477</v>
      </c>
      <c r="P64" t="str">
        <f>IF(C64&lt;3500,"小于3500",IF(C64&lt;5000,"3500-5000",IF(C64&lt;6500,"5000-6500",IF(C64&lt;8000,"6500-8000",IF(C64&lt;10000,"8000-10000",IF(C64&lt;12000,"10000-12000",IF(C64&lt;15000,"12000-15000",IF(C64&lt;20000,"15000-20000",大于20000))))))))</f>
        <v>6500-8000</v>
      </c>
      <c r="Q64" t="s">
        <v>497</v>
      </c>
    </row>
    <row r="65" spans="1:17" x14ac:dyDescent="0.25">
      <c r="A65" s="1">
        <v>63</v>
      </c>
      <c r="B65">
        <v>74</v>
      </c>
      <c r="C65">
        <v>6399</v>
      </c>
      <c r="D65" t="s">
        <v>77</v>
      </c>
      <c r="E65" t="s">
        <v>313</v>
      </c>
      <c r="F65" t="s">
        <v>436</v>
      </c>
      <c r="G65" t="s">
        <v>442</v>
      </c>
      <c r="H65" t="s">
        <v>447</v>
      </c>
      <c r="I65" t="s">
        <v>434</v>
      </c>
      <c r="J65" t="s">
        <v>452</v>
      </c>
      <c r="K65" t="s">
        <v>456</v>
      </c>
      <c r="L65" t="s">
        <v>462</v>
      </c>
      <c r="M65" t="s">
        <v>469</v>
      </c>
      <c r="N65" t="s">
        <v>473</v>
      </c>
      <c r="O65" t="s">
        <v>434</v>
      </c>
      <c r="P65" t="str">
        <f>IF(C65&lt;3500,"小于3500",IF(C65&lt;5000,"3500-5000",IF(C65&lt;6500,"5000-6500",IF(C65&lt;8000,"6500-8000",IF(C65&lt;10000,"8000-10000",IF(C65&lt;12000,"10000-12000",IF(C65&lt;15000,"12000-15000",IF(C65&lt;20000,"15000-20000",大于20000))))))))</f>
        <v>5000-6500</v>
      </c>
      <c r="Q65" t="s">
        <v>501</v>
      </c>
    </row>
    <row r="66" spans="1:17" x14ac:dyDescent="0.25">
      <c r="A66" s="1">
        <v>64</v>
      </c>
      <c r="B66">
        <v>75</v>
      </c>
      <c r="C66">
        <v>5999</v>
      </c>
      <c r="D66" t="s">
        <v>78</v>
      </c>
      <c r="E66" t="s">
        <v>325</v>
      </c>
      <c r="F66" t="s">
        <v>436</v>
      </c>
      <c r="G66" t="s">
        <v>442</v>
      </c>
      <c r="H66" t="s">
        <v>447</v>
      </c>
      <c r="I66" t="s">
        <v>434</v>
      </c>
      <c r="J66" t="s">
        <v>453</v>
      </c>
      <c r="K66" t="s">
        <v>456</v>
      </c>
      <c r="L66" t="s">
        <v>463</v>
      </c>
      <c r="M66" t="s">
        <v>469</v>
      </c>
      <c r="N66" t="s">
        <v>473</v>
      </c>
      <c r="O66" t="s">
        <v>434</v>
      </c>
      <c r="P66" t="str">
        <f>IF(C66&lt;3500,"小于3500",IF(C66&lt;5000,"3500-5000",IF(C66&lt;6500,"5000-6500",IF(C66&lt;8000,"6500-8000",IF(C66&lt;10000,"8000-10000",IF(C66&lt;12000,"10000-12000",IF(C66&lt;15000,"12000-15000",IF(C66&lt;20000,"15000-20000",大于20000))))))))</f>
        <v>5000-6500</v>
      </c>
      <c r="Q66" t="s">
        <v>497</v>
      </c>
    </row>
    <row r="67" spans="1:17" x14ac:dyDescent="0.25">
      <c r="A67" s="1">
        <v>65</v>
      </c>
      <c r="B67">
        <v>76</v>
      </c>
      <c r="C67">
        <v>6399</v>
      </c>
      <c r="D67" t="s">
        <v>79</v>
      </c>
      <c r="E67" t="s">
        <v>294</v>
      </c>
      <c r="F67" t="s">
        <v>434</v>
      </c>
      <c r="G67" t="s">
        <v>440</v>
      </c>
      <c r="H67" t="s">
        <v>446</v>
      </c>
      <c r="I67" t="s">
        <v>434</v>
      </c>
      <c r="J67" t="s">
        <v>454</v>
      </c>
      <c r="K67" t="s">
        <v>444</v>
      </c>
      <c r="L67" t="s">
        <v>463</v>
      </c>
      <c r="M67" t="s">
        <v>469</v>
      </c>
      <c r="N67" t="s">
        <v>473</v>
      </c>
      <c r="O67" t="s">
        <v>477</v>
      </c>
      <c r="P67" t="str">
        <f>IF(C67&lt;3500,"小于3500",IF(C67&lt;5000,"3500-5000",IF(C67&lt;6500,"5000-6500",IF(C67&lt;8000,"6500-8000",IF(C67&lt;10000,"8000-10000",IF(C67&lt;12000,"10000-12000",IF(C67&lt;15000,"12000-15000",IF(C67&lt;20000,"15000-20000",大于20000))))))))</f>
        <v>5000-6500</v>
      </c>
      <c r="Q67" t="s">
        <v>502</v>
      </c>
    </row>
    <row r="68" spans="1:17" x14ac:dyDescent="0.25">
      <c r="A68" s="1">
        <v>66</v>
      </c>
      <c r="B68">
        <v>77</v>
      </c>
      <c r="C68">
        <v>7299</v>
      </c>
      <c r="D68" t="s">
        <v>80</v>
      </c>
      <c r="E68" t="s">
        <v>326</v>
      </c>
      <c r="F68" t="s">
        <v>436</v>
      </c>
      <c r="G68" t="s">
        <v>442</v>
      </c>
      <c r="H68" t="s">
        <v>447</v>
      </c>
      <c r="I68" t="s">
        <v>434</v>
      </c>
      <c r="J68" t="s">
        <v>452</v>
      </c>
      <c r="K68" t="s">
        <v>456</v>
      </c>
      <c r="L68" t="s">
        <v>462</v>
      </c>
      <c r="M68" t="s">
        <v>469</v>
      </c>
      <c r="N68" t="s">
        <v>473</v>
      </c>
      <c r="O68" t="s">
        <v>480</v>
      </c>
      <c r="P68" t="str">
        <f>IF(C68&lt;3500,"小于3500",IF(C68&lt;5000,"3500-5000",IF(C68&lt;6500,"5000-6500",IF(C68&lt;8000,"6500-8000",IF(C68&lt;10000,"8000-10000",IF(C68&lt;12000,"10000-12000",IF(C68&lt;15000,"12000-15000",IF(C68&lt;20000,"15000-20000",大于20000))))))))</f>
        <v>6500-8000</v>
      </c>
      <c r="Q68" t="s">
        <v>501</v>
      </c>
    </row>
    <row r="69" spans="1:17" x14ac:dyDescent="0.25">
      <c r="A69" s="1">
        <v>67</v>
      </c>
      <c r="B69">
        <v>78</v>
      </c>
      <c r="C69">
        <v>6199</v>
      </c>
      <c r="D69" t="s">
        <v>81</v>
      </c>
      <c r="E69" t="s">
        <v>327</v>
      </c>
      <c r="F69" t="s">
        <v>434</v>
      </c>
      <c r="G69" t="s">
        <v>440</v>
      </c>
      <c r="H69" t="s">
        <v>446</v>
      </c>
      <c r="I69" t="s">
        <v>434</v>
      </c>
      <c r="J69" t="s">
        <v>454</v>
      </c>
      <c r="K69" t="s">
        <v>457</v>
      </c>
      <c r="L69" t="s">
        <v>463</v>
      </c>
      <c r="M69" t="s">
        <v>469</v>
      </c>
      <c r="N69" t="s">
        <v>473</v>
      </c>
      <c r="O69" t="s">
        <v>477</v>
      </c>
      <c r="P69" t="str">
        <f>IF(C69&lt;3500,"小于3500",IF(C69&lt;5000,"3500-5000",IF(C69&lt;6500,"5000-6500",IF(C69&lt;8000,"6500-8000",IF(C69&lt;10000,"8000-10000",IF(C69&lt;12000,"10000-12000",IF(C69&lt;15000,"12000-15000",IF(C69&lt;20000,"15000-20000",大于20000))))))))</f>
        <v>5000-6500</v>
      </c>
      <c r="Q69" t="s">
        <v>504</v>
      </c>
    </row>
    <row r="70" spans="1:17" x14ac:dyDescent="0.25">
      <c r="A70" s="1">
        <v>68</v>
      </c>
      <c r="B70">
        <v>79</v>
      </c>
      <c r="C70">
        <v>7999</v>
      </c>
      <c r="D70" t="s">
        <v>82</v>
      </c>
      <c r="E70" t="s">
        <v>328</v>
      </c>
      <c r="F70" t="s">
        <v>436</v>
      </c>
      <c r="G70" t="s">
        <v>442</v>
      </c>
      <c r="H70" t="s">
        <v>448</v>
      </c>
      <c r="I70" t="s">
        <v>434</v>
      </c>
      <c r="J70" t="s">
        <v>452</v>
      </c>
      <c r="K70" t="s">
        <v>459</v>
      </c>
      <c r="L70" t="s">
        <v>462</v>
      </c>
      <c r="M70" t="s">
        <v>469</v>
      </c>
      <c r="N70" t="s">
        <v>473</v>
      </c>
      <c r="O70" t="s">
        <v>480</v>
      </c>
      <c r="P70" t="str">
        <f>IF(C70&lt;3500,"小于3500",IF(C70&lt;5000,"3500-5000",IF(C70&lt;6500,"5000-6500",IF(C70&lt;8000,"6500-8000",IF(C70&lt;10000,"8000-10000",IF(C70&lt;12000,"10000-12000",IF(C70&lt;15000,"12000-15000",IF(C70&lt;20000,"15000-20000",大于20000))))))))</f>
        <v>6500-8000</v>
      </c>
      <c r="Q70" t="s">
        <v>501</v>
      </c>
    </row>
    <row r="71" spans="1:17" x14ac:dyDescent="0.25">
      <c r="A71" s="1">
        <v>69</v>
      </c>
      <c r="B71">
        <v>80</v>
      </c>
      <c r="C71">
        <v>9999</v>
      </c>
      <c r="D71" t="s">
        <v>83</v>
      </c>
      <c r="E71" t="s">
        <v>329</v>
      </c>
      <c r="F71" t="s">
        <v>436</v>
      </c>
      <c r="G71" t="s">
        <v>442</v>
      </c>
      <c r="H71" t="s">
        <v>448</v>
      </c>
      <c r="I71" t="s">
        <v>434</v>
      </c>
      <c r="J71" t="s">
        <v>434</v>
      </c>
      <c r="K71" t="s">
        <v>457</v>
      </c>
      <c r="L71" t="s">
        <v>465</v>
      </c>
      <c r="M71" t="s">
        <v>469</v>
      </c>
      <c r="N71" t="s">
        <v>434</v>
      </c>
      <c r="O71" t="s">
        <v>478</v>
      </c>
      <c r="P71" t="str">
        <f>IF(C71&lt;3500,"小于3500",IF(C71&lt;5000,"3500-5000",IF(C71&lt;6500,"5000-6500",IF(C71&lt;8000,"6500-8000",IF(C71&lt;10000,"8000-10000",IF(C71&lt;12000,"10000-12000",IF(C71&lt;15000,"12000-15000",IF(C71&lt;20000,"15000-20000",大于20000))))))))</f>
        <v>8000-10000</v>
      </c>
      <c r="Q71" t="s">
        <v>497</v>
      </c>
    </row>
    <row r="72" spans="1:17" x14ac:dyDescent="0.25">
      <c r="A72" s="1">
        <v>70</v>
      </c>
      <c r="B72">
        <v>81</v>
      </c>
      <c r="C72">
        <v>4499</v>
      </c>
      <c r="D72" t="s">
        <v>84</v>
      </c>
      <c r="E72" t="s">
        <v>330</v>
      </c>
      <c r="F72" t="s">
        <v>434</v>
      </c>
      <c r="G72" t="s">
        <v>442</v>
      </c>
      <c r="H72" t="s">
        <v>447</v>
      </c>
      <c r="I72" t="s">
        <v>434</v>
      </c>
      <c r="J72" t="s">
        <v>434</v>
      </c>
      <c r="K72" t="s">
        <v>456</v>
      </c>
      <c r="L72" t="s">
        <v>464</v>
      </c>
      <c r="M72" t="s">
        <v>469</v>
      </c>
      <c r="N72" t="s">
        <v>473</v>
      </c>
      <c r="O72" t="s">
        <v>434</v>
      </c>
      <c r="P72" t="str">
        <f>IF(C72&lt;3500,"小于3500",IF(C72&lt;5000,"3500-5000",IF(C72&lt;6500,"5000-6500",IF(C72&lt;8000,"6500-8000",IF(C72&lt;10000,"8000-10000",IF(C72&lt;12000,"10000-12000",IF(C72&lt;15000,"12000-15000",IF(C72&lt;20000,"15000-20000",大于20000))))))))</f>
        <v>3500-5000</v>
      </c>
      <c r="Q72" t="s">
        <v>495</v>
      </c>
    </row>
    <row r="73" spans="1:17" x14ac:dyDescent="0.25">
      <c r="A73" s="1">
        <v>71</v>
      </c>
      <c r="B73">
        <v>82</v>
      </c>
      <c r="C73">
        <v>4999</v>
      </c>
      <c r="D73" t="s">
        <v>85</v>
      </c>
      <c r="E73" t="s">
        <v>297</v>
      </c>
      <c r="F73" t="s">
        <v>437</v>
      </c>
      <c r="G73" t="s">
        <v>442</v>
      </c>
      <c r="H73" t="s">
        <v>447</v>
      </c>
      <c r="I73" t="s">
        <v>434</v>
      </c>
      <c r="J73" t="s">
        <v>452</v>
      </c>
      <c r="K73" t="s">
        <v>456</v>
      </c>
      <c r="L73" t="s">
        <v>463</v>
      </c>
      <c r="M73" t="s">
        <v>470</v>
      </c>
      <c r="N73" t="s">
        <v>473</v>
      </c>
      <c r="O73" t="s">
        <v>434</v>
      </c>
      <c r="P73" t="str">
        <f>IF(C73&lt;3500,"小于3500",IF(C73&lt;5000,"3500-5000",IF(C73&lt;6500,"5000-6500",IF(C73&lt;8000,"6500-8000",IF(C73&lt;10000,"8000-10000",IF(C73&lt;12000,"10000-12000",IF(C73&lt;15000,"12000-15000",IF(C73&lt;20000,"15000-20000",大于20000))))))))</f>
        <v>3500-5000</v>
      </c>
      <c r="Q73" t="s">
        <v>493</v>
      </c>
    </row>
    <row r="74" spans="1:17" x14ac:dyDescent="0.25">
      <c r="A74" s="1">
        <v>72</v>
      </c>
      <c r="B74">
        <v>83</v>
      </c>
      <c r="C74">
        <v>5299</v>
      </c>
      <c r="D74" t="s">
        <v>86</v>
      </c>
      <c r="E74" t="s">
        <v>331</v>
      </c>
      <c r="F74" t="s">
        <v>434</v>
      </c>
      <c r="G74" t="s">
        <v>442</v>
      </c>
      <c r="H74" t="s">
        <v>446</v>
      </c>
      <c r="I74" t="s">
        <v>434</v>
      </c>
      <c r="J74" t="s">
        <v>434</v>
      </c>
      <c r="K74" t="s">
        <v>456</v>
      </c>
      <c r="L74" t="s">
        <v>464</v>
      </c>
      <c r="M74" t="s">
        <v>469</v>
      </c>
      <c r="N74" t="s">
        <v>434</v>
      </c>
      <c r="O74" t="s">
        <v>434</v>
      </c>
      <c r="P74" t="str">
        <f>IF(C74&lt;3500,"小于3500",IF(C74&lt;5000,"3500-5000",IF(C74&lt;6500,"5000-6500",IF(C74&lt;8000,"6500-8000",IF(C74&lt;10000,"8000-10000",IF(C74&lt;12000,"10000-12000",IF(C74&lt;15000,"12000-15000",IF(C74&lt;20000,"15000-20000",大于20000))))))))</f>
        <v>5000-6500</v>
      </c>
      <c r="Q74" t="s">
        <v>496</v>
      </c>
    </row>
    <row r="75" spans="1:17" x14ac:dyDescent="0.25">
      <c r="A75" s="1">
        <v>73</v>
      </c>
      <c r="B75">
        <v>84</v>
      </c>
      <c r="C75">
        <v>6599</v>
      </c>
      <c r="D75" t="s">
        <v>87</v>
      </c>
      <c r="E75" t="s">
        <v>283</v>
      </c>
      <c r="F75" t="s">
        <v>435</v>
      </c>
      <c r="G75" t="s">
        <v>440</v>
      </c>
      <c r="H75" t="s">
        <v>446</v>
      </c>
      <c r="I75" t="s">
        <v>450</v>
      </c>
      <c r="J75" t="s">
        <v>434</v>
      </c>
      <c r="K75" t="s">
        <v>457</v>
      </c>
      <c r="L75" t="s">
        <v>461</v>
      </c>
      <c r="M75" t="s">
        <v>469</v>
      </c>
      <c r="N75" t="s">
        <v>473</v>
      </c>
      <c r="O75" t="s">
        <v>477</v>
      </c>
      <c r="P75" t="str">
        <f>IF(C75&lt;3500,"小于3500",IF(C75&lt;5000,"3500-5000",IF(C75&lt;6500,"5000-6500",IF(C75&lt;8000,"6500-8000",IF(C75&lt;10000,"8000-10000",IF(C75&lt;12000,"10000-12000",IF(C75&lt;15000,"12000-15000",IF(C75&lt;20000,"15000-20000",大于20000))))))))</f>
        <v>6500-8000</v>
      </c>
      <c r="Q75" t="s">
        <v>497</v>
      </c>
    </row>
    <row r="76" spans="1:17" x14ac:dyDescent="0.25">
      <c r="A76" s="1">
        <v>74</v>
      </c>
      <c r="B76">
        <v>85</v>
      </c>
      <c r="C76">
        <v>7499</v>
      </c>
      <c r="D76" t="s">
        <v>88</v>
      </c>
      <c r="E76" t="s">
        <v>279</v>
      </c>
      <c r="F76" t="s">
        <v>434</v>
      </c>
      <c r="G76" t="s">
        <v>440</v>
      </c>
      <c r="H76" t="s">
        <v>446</v>
      </c>
      <c r="I76" t="s">
        <v>434</v>
      </c>
      <c r="J76" t="s">
        <v>434</v>
      </c>
      <c r="K76" t="s">
        <v>456</v>
      </c>
      <c r="L76" t="s">
        <v>462</v>
      </c>
      <c r="M76" t="s">
        <v>469</v>
      </c>
      <c r="N76" t="s">
        <v>473</v>
      </c>
      <c r="O76" t="s">
        <v>477</v>
      </c>
      <c r="P76" t="str">
        <f>IF(C76&lt;3500,"小于3500",IF(C76&lt;5000,"3500-5000",IF(C76&lt;6500,"5000-6500",IF(C76&lt;8000,"6500-8000",IF(C76&lt;10000,"8000-10000",IF(C76&lt;12000,"10000-12000",IF(C76&lt;15000,"12000-15000",IF(C76&lt;20000,"15000-20000",大于20000))))))))</f>
        <v>6500-8000</v>
      </c>
      <c r="Q76" t="s">
        <v>495</v>
      </c>
    </row>
    <row r="77" spans="1:17" x14ac:dyDescent="0.25">
      <c r="A77" s="1">
        <v>75</v>
      </c>
      <c r="B77">
        <v>86</v>
      </c>
      <c r="C77">
        <v>6899</v>
      </c>
      <c r="D77" t="s">
        <v>89</v>
      </c>
      <c r="E77" t="s">
        <v>283</v>
      </c>
      <c r="F77" t="s">
        <v>435</v>
      </c>
      <c r="G77" t="s">
        <v>440</v>
      </c>
      <c r="H77" t="s">
        <v>446</v>
      </c>
      <c r="I77" t="s">
        <v>434</v>
      </c>
      <c r="J77" t="s">
        <v>455</v>
      </c>
      <c r="K77" t="s">
        <v>457</v>
      </c>
      <c r="L77" t="s">
        <v>463</v>
      </c>
      <c r="M77" t="s">
        <v>469</v>
      </c>
      <c r="N77" t="s">
        <v>473</v>
      </c>
      <c r="O77" t="s">
        <v>478</v>
      </c>
      <c r="P77" t="str">
        <f>IF(C77&lt;3500,"小于3500",IF(C77&lt;5000,"3500-5000",IF(C77&lt;6500,"5000-6500",IF(C77&lt;8000,"6500-8000",IF(C77&lt;10000,"8000-10000",IF(C77&lt;12000,"10000-12000",IF(C77&lt;15000,"12000-15000",IF(C77&lt;20000,"15000-20000",大于20000))))))))</f>
        <v>6500-8000</v>
      </c>
      <c r="Q77" t="s">
        <v>497</v>
      </c>
    </row>
    <row r="78" spans="1:17" x14ac:dyDescent="0.25">
      <c r="A78" s="1">
        <v>76</v>
      </c>
      <c r="B78">
        <v>87</v>
      </c>
      <c r="C78">
        <v>6999</v>
      </c>
      <c r="D78" t="s">
        <v>90</v>
      </c>
      <c r="E78" t="s">
        <v>328</v>
      </c>
      <c r="F78" t="s">
        <v>436</v>
      </c>
      <c r="G78" t="s">
        <v>442</v>
      </c>
      <c r="H78" t="s">
        <v>448</v>
      </c>
      <c r="I78" t="s">
        <v>434</v>
      </c>
      <c r="J78" t="s">
        <v>452</v>
      </c>
      <c r="K78" t="s">
        <v>459</v>
      </c>
      <c r="L78" t="s">
        <v>463</v>
      </c>
      <c r="M78" t="s">
        <v>469</v>
      </c>
      <c r="N78" t="s">
        <v>473</v>
      </c>
      <c r="O78" t="s">
        <v>480</v>
      </c>
      <c r="P78" t="str">
        <f>IF(C78&lt;3500,"小于3500",IF(C78&lt;5000,"3500-5000",IF(C78&lt;6500,"5000-6500",IF(C78&lt;8000,"6500-8000",IF(C78&lt;10000,"8000-10000",IF(C78&lt;12000,"10000-12000",IF(C78&lt;15000,"12000-15000",IF(C78&lt;20000,"15000-20000",大于20000))))))))</f>
        <v>6500-8000</v>
      </c>
      <c r="Q78" t="s">
        <v>501</v>
      </c>
    </row>
    <row r="79" spans="1:17" x14ac:dyDescent="0.25">
      <c r="A79" s="1">
        <v>77</v>
      </c>
      <c r="B79">
        <v>89</v>
      </c>
      <c r="C79">
        <v>5499</v>
      </c>
      <c r="D79" t="s">
        <v>91</v>
      </c>
      <c r="E79" t="s">
        <v>332</v>
      </c>
      <c r="F79" t="s">
        <v>437</v>
      </c>
      <c r="G79" t="s">
        <v>442</v>
      </c>
      <c r="H79" t="s">
        <v>447</v>
      </c>
      <c r="I79" t="s">
        <v>434</v>
      </c>
      <c r="J79" t="s">
        <v>452</v>
      </c>
      <c r="K79" t="s">
        <v>456</v>
      </c>
      <c r="L79" t="s">
        <v>463</v>
      </c>
      <c r="M79" t="s">
        <v>469</v>
      </c>
      <c r="N79" t="s">
        <v>473</v>
      </c>
      <c r="O79" t="s">
        <v>434</v>
      </c>
      <c r="P79" t="str">
        <f>IF(C79&lt;3500,"小于3500",IF(C79&lt;5000,"3500-5000",IF(C79&lt;6500,"5000-6500",IF(C79&lt;8000,"6500-8000",IF(C79&lt;10000,"8000-10000",IF(C79&lt;12000,"10000-12000",IF(C79&lt;15000,"12000-15000",IF(C79&lt;20000,"15000-20000",大于20000))))))))</f>
        <v>5000-6500</v>
      </c>
      <c r="Q79" t="s">
        <v>493</v>
      </c>
    </row>
    <row r="80" spans="1:17" x14ac:dyDescent="0.25">
      <c r="A80" s="1">
        <v>78</v>
      </c>
      <c r="B80">
        <v>90</v>
      </c>
      <c r="C80">
        <v>5099</v>
      </c>
      <c r="D80" t="s">
        <v>92</v>
      </c>
      <c r="E80" t="s">
        <v>298</v>
      </c>
      <c r="F80" t="s">
        <v>434</v>
      </c>
      <c r="G80" t="s">
        <v>441</v>
      </c>
      <c r="H80" t="s">
        <v>447</v>
      </c>
      <c r="I80" t="s">
        <v>434</v>
      </c>
      <c r="J80" t="s">
        <v>434</v>
      </c>
      <c r="K80" t="s">
        <v>456</v>
      </c>
      <c r="L80" t="s">
        <v>462</v>
      </c>
      <c r="M80" t="s">
        <v>469</v>
      </c>
      <c r="N80" t="s">
        <v>473</v>
      </c>
      <c r="O80" t="s">
        <v>434</v>
      </c>
      <c r="P80" t="str">
        <f>IF(C80&lt;3500,"小于3500",IF(C80&lt;5000,"3500-5000",IF(C80&lt;6500,"5000-6500",IF(C80&lt;8000,"6500-8000",IF(C80&lt;10000,"8000-10000",IF(C80&lt;12000,"10000-12000",IF(C80&lt;15000,"12000-15000",IF(C80&lt;20000,"15000-20000",大于20000))))))))</f>
        <v>5000-6500</v>
      </c>
      <c r="Q80" t="s">
        <v>495</v>
      </c>
    </row>
    <row r="81" spans="1:17" x14ac:dyDescent="0.25">
      <c r="A81" s="1">
        <v>79</v>
      </c>
      <c r="B81">
        <v>91</v>
      </c>
      <c r="C81">
        <v>6999</v>
      </c>
      <c r="D81" t="s">
        <v>93</v>
      </c>
      <c r="E81" t="s">
        <v>319</v>
      </c>
      <c r="F81" t="s">
        <v>437</v>
      </c>
      <c r="G81" t="s">
        <v>442</v>
      </c>
      <c r="H81" t="s">
        <v>446</v>
      </c>
      <c r="I81" t="s">
        <v>434</v>
      </c>
      <c r="J81" t="s">
        <v>452</v>
      </c>
      <c r="K81" t="s">
        <v>456</v>
      </c>
      <c r="L81" t="s">
        <v>462</v>
      </c>
      <c r="M81" t="s">
        <v>469</v>
      </c>
      <c r="N81" t="s">
        <v>473</v>
      </c>
      <c r="O81" t="s">
        <v>479</v>
      </c>
      <c r="P81" t="str">
        <f>IF(C81&lt;3500,"小于3500",IF(C81&lt;5000,"3500-5000",IF(C81&lt;6500,"5000-6500",IF(C81&lt;8000,"6500-8000",IF(C81&lt;10000,"8000-10000",IF(C81&lt;12000,"10000-12000",IF(C81&lt;15000,"12000-15000",IF(C81&lt;20000,"15000-20000",大于20000))))))))</f>
        <v>6500-8000</v>
      </c>
      <c r="Q81" t="s">
        <v>493</v>
      </c>
    </row>
    <row r="82" spans="1:17" x14ac:dyDescent="0.25">
      <c r="A82" s="1">
        <v>80</v>
      </c>
      <c r="B82">
        <v>92</v>
      </c>
      <c r="C82">
        <v>6299</v>
      </c>
      <c r="D82" t="s">
        <v>94</v>
      </c>
      <c r="E82" t="s">
        <v>333</v>
      </c>
      <c r="F82" t="s">
        <v>434</v>
      </c>
      <c r="G82" t="s">
        <v>442</v>
      </c>
      <c r="H82" t="s">
        <v>447</v>
      </c>
      <c r="I82" t="s">
        <v>434</v>
      </c>
      <c r="J82" t="s">
        <v>454</v>
      </c>
      <c r="K82" t="s">
        <v>456</v>
      </c>
      <c r="L82" t="s">
        <v>461</v>
      </c>
      <c r="M82" t="s">
        <v>469</v>
      </c>
      <c r="N82" t="s">
        <v>473</v>
      </c>
      <c r="O82" t="s">
        <v>434</v>
      </c>
      <c r="P82" t="str">
        <f>IF(C82&lt;3500,"小于3500",IF(C82&lt;5000,"3500-5000",IF(C82&lt;6500,"5000-6500",IF(C82&lt;8000,"6500-8000",IF(C82&lt;10000,"8000-10000",IF(C82&lt;12000,"10000-12000",IF(C82&lt;15000,"12000-15000",IF(C82&lt;20000,"15000-20000",大于20000))))))))</f>
        <v>5000-6500</v>
      </c>
      <c r="Q82" t="s">
        <v>493</v>
      </c>
    </row>
    <row r="83" spans="1:17" x14ac:dyDescent="0.25">
      <c r="A83" s="1">
        <v>81</v>
      </c>
      <c r="B83">
        <v>93</v>
      </c>
      <c r="C83">
        <v>6599</v>
      </c>
      <c r="D83" t="s">
        <v>95</v>
      </c>
      <c r="E83" t="s">
        <v>334</v>
      </c>
      <c r="F83" t="s">
        <v>434</v>
      </c>
      <c r="G83" t="s">
        <v>440</v>
      </c>
      <c r="H83" t="s">
        <v>446</v>
      </c>
      <c r="I83" t="s">
        <v>450</v>
      </c>
      <c r="J83" t="s">
        <v>434</v>
      </c>
      <c r="K83" t="s">
        <v>457</v>
      </c>
      <c r="L83" t="s">
        <v>462</v>
      </c>
      <c r="M83" t="s">
        <v>469</v>
      </c>
      <c r="N83" t="s">
        <v>473</v>
      </c>
      <c r="O83" t="s">
        <v>478</v>
      </c>
      <c r="P83" t="str">
        <f>IF(C83&lt;3500,"小于3500",IF(C83&lt;5000,"3500-5000",IF(C83&lt;6500,"5000-6500",IF(C83&lt;8000,"6500-8000",IF(C83&lt;10000,"8000-10000",IF(C83&lt;12000,"10000-12000",IF(C83&lt;15000,"12000-15000",IF(C83&lt;20000,"15000-20000",大于20000))))))))</f>
        <v>6500-8000</v>
      </c>
      <c r="Q83" t="s">
        <v>503</v>
      </c>
    </row>
    <row r="84" spans="1:17" x14ac:dyDescent="0.25">
      <c r="A84" s="1">
        <v>82</v>
      </c>
      <c r="B84">
        <v>94</v>
      </c>
      <c r="C84">
        <v>6399</v>
      </c>
      <c r="D84" t="s">
        <v>96</v>
      </c>
      <c r="E84" t="s">
        <v>335</v>
      </c>
      <c r="F84" t="s">
        <v>435</v>
      </c>
      <c r="G84" t="s">
        <v>440</v>
      </c>
      <c r="H84" t="s">
        <v>446</v>
      </c>
      <c r="I84" t="s">
        <v>450</v>
      </c>
      <c r="J84" t="s">
        <v>434</v>
      </c>
      <c r="K84" t="s">
        <v>457</v>
      </c>
      <c r="L84" t="s">
        <v>462</v>
      </c>
      <c r="M84" t="s">
        <v>469</v>
      </c>
      <c r="N84" t="s">
        <v>473</v>
      </c>
      <c r="O84" t="s">
        <v>477</v>
      </c>
      <c r="P84" t="str">
        <f>IF(C84&lt;3500,"小于3500",IF(C84&lt;5000,"3500-5000",IF(C84&lt;6500,"5000-6500",IF(C84&lt;8000,"6500-8000",IF(C84&lt;10000,"8000-10000",IF(C84&lt;12000,"10000-12000",IF(C84&lt;15000,"12000-15000",IF(C84&lt;20000,"15000-20000",大于20000))))))))</f>
        <v>5000-6500</v>
      </c>
      <c r="Q84" t="s">
        <v>503</v>
      </c>
    </row>
    <row r="85" spans="1:17" x14ac:dyDescent="0.25">
      <c r="A85" s="1">
        <v>83</v>
      </c>
      <c r="B85">
        <v>97</v>
      </c>
      <c r="C85">
        <v>5499</v>
      </c>
      <c r="D85" t="s">
        <v>97</v>
      </c>
      <c r="E85" t="s">
        <v>336</v>
      </c>
      <c r="F85" t="s">
        <v>434</v>
      </c>
      <c r="G85" t="s">
        <v>440</v>
      </c>
      <c r="H85" t="s">
        <v>446</v>
      </c>
      <c r="I85" t="s">
        <v>434</v>
      </c>
      <c r="J85" t="s">
        <v>434</v>
      </c>
      <c r="K85" t="s">
        <v>457</v>
      </c>
      <c r="L85" t="s">
        <v>463</v>
      </c>
      <c r="M85" t="s">
        <v>470</v>
      </c>
      <c r="N85" t="s">
        <v>473</v>
      </c>
      <c r="O85" t="s">
        <v>477</v>
      </c>
      <c r="P85" t="str">
        <f>IF(C85&lt;3500,"小于3500",IF(C85&lt;5000,"3500-5000",IF(C85&lt;6500,"5000-6500",IF(C85&lt;8000,"6500-8000",IF(C85&lt;10000,"8000-10000",IF(C85&lt;12000,"10000-12000",IF(C85&lt;15000,"12000-15000",IF(C85&lt;20000,"15000-20000",大于20000))))))))</f>
        <v>5000-6500</v>
      </c>
      <c r="Q85" t="s">
        <v>503</v>
      </c>
    </row>
    <row r="86" spans="1:17" x14ac:dyDescent="0.25">
      <c r="A86" s="1">
        <v>84</v>
      </c>
      <c r="B86">
        <v>98</v>
      </c>
      <c r="C86">
        <v>9199</v>
      </c>
      <c r="D86" t="s">
        <v>98</v>
      </c>
      <c r="E86" t="s">
        <v>337</v>
      </c>
      <c r="F86" t="s">
        <v>434</v>
      </c>
      <c r="G86" t="s">
        <v>440</v>
      </c>
      <c r="H86" t="s">
        <v>446</v>
      </c>
      <c r="I86" t="s">
        <v>434</v>
      </c>
      <c r="J86" t="s">
        <v>434</v>
      </c>
      <c r="K86" t="s">
        <v>456</v>
      </c>
      <c r="L86" t="s">
        <v>462</v>
      </c>
      <c r="M86" t="s">
        <v>469</v>
      </c>
      <c r="N86" t="s">
        <v>473</v>
      </c>
      <c r="O86" t="s">
        <v>434</v>
      </c>
      <c r="P86" t="str">
        <f>IF(C86&lt;3500,"小于3500",IF(C86&lt;5000,"3500-5000",IF(C86&lt;6500,"5000-6500",IF(C86&lt;8000,"6500-8000",IF(C86&lt;10000,"8000-10000",IF(C86&lt;12000,"10000-12000",IF(C86&lt;15000,"12000-15000",IF(C86&lt;20000,"15000-20000",大于20000))))))))</f>
        <v>8000-10000</v>
      </c>
      <c r="Q86" t="s">
        <v>493</v>
      </c>
    </row>
    <row r="87" spans="1:17" x14ac:dyDescent="0.25">
      <c r="A87" s="1">
        <v>85</v>
      </c>
      <c r="B87">
        <v>99</v>
      </c>
      <c r="C87">
        <v>5199</v>
      </c>
      <c r="D87" t="s">
        <v>99</v>
      </c>
      <c r="E87" t="s">
        <v>281</v>
      </c>
      <c r="F87" t="s">
        <v>434</v>
      </c>
      <c r="G87" t="s">
        <v>442</v>
      </c>
      <c r="H87" t="s">
        <v>446</v>
      </c>
      <c r="I87" t="s">
        <v>434</v>
      </c>
      <c r="J87" t="s">
        <v>452</v>
      </c>
      <c r="K87" t="s">
        <v>456</v>
      </c>
      <c r="L87" t="s">
        <v>461</v>
      </c>
      <c r="M87" t="s">
        <v>469</v>
      </c>
      <c r="N87" t="s">
        <v>473</v>
      </c>
      <c r="O87" t="s">
        <v>434</v>
      </c>
      <c r="P87" t="str">
        <f>IF(C87&lt;3500,"小于3500",IF(C87&lt;5000,"3500-5000",IF(C87&lt;6500,"5000-6500",IF(C87&lt;8000,"6500-8000",IF(C87&lt;10000,"8000-10000",IF(C87&lt;12000,"10000-12000",IF(C87&lt;15000,"12000-15000",IF(C87&lt;20000,"15000-20000",大于20000))))))))</f>
        <v>5000-6500</v>
      </c>
      <c r="Q87" t="s">
        <v>493</v>
      </c>
    </row>
    <row r="88" spans="1:17" x14ac:dyDescent="0.25">
      <c r="A88" s="1">
        <v>86</v>
      </c>
      <c r="B88">
        <v>101</v>
      </c>
      <c r="C88">
        <v>5299</v>
      </c>
      <c r="D88" t="s">
        <v>100</v>
      </c>
      <c r="E88" t="s">
        <v>338</v>
      </c>
      <c r="F88" t="s">
        <v>437</v>
      </c>
      <c r="G88" t="s">
        <v>442</v>
      </c>
      <c r="H88" t="s">
        <v>446</v>
      </c>
      <c r="I88" t="s">
        <v>434</v>
      </c>
      <c r="J88" t="s">
        <v>455</v>
      </c>
      <c r="K88" t="s">
        <v>456</v>
      </c>
      <c r="L88" t="s">
        <v>463</v>
      </c>
      <c r="M88" t="s">
        <v>469</v>
      </c>
      <c r="N88" t="s">
        <v>473</v>
      </c>
      <c r="O88" t="s">
        <v>434</v>
      </c>
      <c r="P88" t="str">
        <f>IF(C88&lt;3500,"小于3500",IF(C88&lt;5000,"3500-5000",IF(C88&lt;6500,"5000-6500",IF(C88&lt;8000,"6500-8000",IF(C88&lt;10000,"8000-10000",IF(C88&lt;12000,"10000-12000",IF(C88&lt;15000,"12000-15000",IF(C88&lt;20000,"15000-20000",大于20000))))))))</f>
        <v>5000-6500</v>
      </c>
      <c r="Q88" t="s">
        <v>494</v>
      </c>
    </row>
    <row r="89" spans="1:17" x14ac:dyDescent="0.25">
      <c r="A89" s="1">
        <v>87</v>
      </c>
      <c r="B89">
        <v>102</v>
      </c>
      <c r="C89">
        <v>6469</v>
      </c>
      <c r="D89" t="s">
        <v>101</v>
      </c>
      <c r="E89" t="s">
        <v>339</v>
      </c>
      <c r="F89" t="s">
        <v>435</v>
      </c>
      <c r="G89" t="s">
        <v>440</v>
      </c>
      <c r="H89" t="s">
        <v>446</v>
      </c>
      <c r="I89" t="s">
        <v>451</v>
      </c>
      <c r="J89" t="s">
        <v>434</v>
      </c>
      <c r="K89" t="s">
        <v>457</v>
      </c>
      <c r="L89" t="s">
        <v>462</v>
      </c>
      <c r="M89" t="s">
        <v>469</v>
      </c>
      <c r="N89" t="s">
        <v>473</v>
      </c>
      <c r="O89" t="s">
        <v>477</v>
      </c>
      <c r="P89" t="str">
        <f>IF(C89&lt;3500,"小于3500",IF(C89&lt;5000,"3500-5000",IF(C89&lt;6500,"5000-6500",IF(C89&lt;8000,"6500-8000",IF(C89&lt;10000,"8000-10000",IF(C89&lt;12000,"10000-12000",IF(C89&lt;15000,"12000-15000",IF(C89&lt;20000,"15000-20000",大于20000))))))))</f>
        <v>5000-6500</v>
      </c>
      <c r="Q89" t="s">
        <v>505</v>
      </c>
    </row>
    <row r="90" spans="1:17" x14ac:dyDescent="0.25">
      <c r="A90" s="1">
        <v>88</v>
      </c>
      <c r="B90">
        <v>103</v>
      </c>
      <c r="C90">
        <v>8999</v>
      </c>
      <c r="D90" t="s">
        <v>102</v>
      </c>
      <c r="E90" t="s">
        <v>340</v>
      </c>
      <c r="F90" t="s">
        <v>434</v>
      </c>
      <c r="G90" t="s">
        <v>442</v>
      </c>
      <c r="H90" t="s">
        <v>446</v>
      </c>
      <c r="I90" t="s">
        <v>434</v>
      </c>
      <c r="J90" t="s">
        <v>434</v>
      </c>
      <c r="K90" t="s">
        <v>456</v>
      </c>
      <c r="L90" t="s">
        <v>462</v>
      </c>
      <c r="M90" t="s">
        <v>469</v>
      </c>
      <c r="N90" t="s">
        <v>473</v>
      </c>
      <c r="O90" t="s">
        <v>434</v>
      </c>
      <c r="P90" t="str">
        <f>IF(C90&lt;3500,"小于3500",IF(C90&lt;5000,"3500-5000",IF(C90&lt;6500,"5000-6500",IF(C90&lt;8000,"6500-8000",IF(C90&lt;10000,"8000-10000",IF(C90&lt;12000,"10000-12000",IF(C90&lt;15000,"12000-15000",IF(C90&lt;20000,"15000-20000",大于20000))))))))</f>
        <v>8000-10000</v>
      </c>
      <c r="Q90" t="s">
        <v>495</v>
      </c>
    </row>
    <row r="91" spans="1:17" x14ac:dyDescent="0.25">
      <c r="A91" s="1">
        <v>89</v>
      </c>
      <c r="B91">
        <v>104</v>
      </c>
      <c r="C91">
        <v>8499</v>
      </c>
      <c r="D91" t="s">
        <v>103</v>
      </c>
      <c r="E91" t="s">
        <v>341</v>
      </c>
      <c r="F91" t="s">
        <v>435</v>
      </c>
      <c r="G91" t="s">
        <v>440</v>
      </c>
      <c r="H91" t="s">
        <v>449</v>
      </c>
      <c r="I91" t="s">
        <v>450</v>
      </c>
      <c r="J91" t="s">
        <v>452</v>
      </c>
      <c r="K91" t="s">
        <v>457</v>
      </c>
      <c r="L91" t="s">
        <v>461</v>
      </c>
      <c r="M91" t="s">
        <v>469</v>
      </c>
      <c r="N91" t="s">
        <v>473</v>
      </c>
      <c r="O91" t="s">
        <v>475</v>
      </c>
      <c r="P91" t="str">
        <f>IF(C91&lt;3500,"小于3500",IF(C91&lt;5000,"3500-5000",IF(C91&lt;6500,"5000-6500",IF(C91&lt;8000,"6500-8000",IF(C91&lt;10000,"8000-10000",IF(C91&lt;12000,"10000-12000",IF(C91&lt;15000,"12000-15000",IF(C91&lt;20000,"15000-20000",大于20000))))))))</f>
        <v>8000-10000</v>
      </c>
      <c r="Q91" t="s">
        <v>500</v>
      </c>
    </row>
    <row r="92" spans="1:17" x14ac:dyDescent="0.25">
      <c r="A92" s="1">
        <v>90</v>
      </c>
      <c r="B92">
        <v>105</v>
      </c>
      <c r="C92">
        <v>6199</v>
      </c>
      <c r="D92" t="s">
        <v>104</v>
      </c>
      <c r="E92" t="s">
        <v>297</v>
      </c>
      <c r="F92" t="s">
        <v>437</v>
      </c>
      <c r="G92" t="s">
        <v>442</v>
      </c>
      <c r="H92" t="s">
        <v>447</v>
      </c>
      <c r="I92" t="s">
        <v>434</v>
      </c>
      <c r="J92" t="s">
        <v>434</v>
      </c>
      <c r="K92" t="s">
        <v>456</v>
      </c>
      <c r="L92" t="s">
        <v>462</v>
      </c>
      <c r="M92" t="s">
        <v>469</v>
      </c>
      <c r="N92" t="s">
        <v>473</v>
      </c>
      <c r="O92" t="s">
        <v>434</v>
      </c>
      <c r="P92" t="str">
        <f>IF(C92&lt;3500,"小于3500",IF(C92&lt;5000,"3500-5000",IF(C92&lt;6500,"5000-6500",IF(C92&lt;8000,"6500-8000",IF(C92&lt;10000,"8000-10000",IF(C92&lt;12000,"10000-12000",IF(C92&lt;15000,"12000-15000",IF(C92&lt;20000,"15000-20000",大于20000))))))))</f>
        <v>5000-6500</v>
      </c>
      <c r="Q92" t="s">
        <v>493</v>
      </c>
    </row>
    <row r="93" spans="1:17" x14ac:dyDescent="0.25">
      <c r="A93" s="1">
        <v>91</v>
      </c>
      <c r="B93">
        <v>106</v>
      </c>
      <c r="C93">
        <v>3499</v>
      </c>
      <c r="D93" t="s">
        <v>105</v>
      </c>
      <c r="E93" t="s">
        <v>342</v>
      </c>
      <c r="F93" t="s">
        <v>437</v>
      </c>
      <c r="G93" t="s">
        <v>442</v>
      </c>
      <c r="H93" t="s">
        <v>446</v>
      </c>
      <c r="I93" t="s">
        <v>434</v>
      </c>
      <c r="J93" t="s">
        <v>455</v>
      </c>
      <c r="K93" t="s">
        <v>457</v>
      </c>
      <c r="L93" t="s">
        <v>467</v>
      </c>
      <c r="M93" t="s">
        <v>470</v>
      </c>
      <c r="N93" t="s">
        <v>473</v>
      </c>
      <c r="O93" t="s">
        <v>434</v>
      </c>
      <c r="P93" t="str">
        <f>IF(C93&lt;3500,"小于3500",IF(C93&lt;5000,"3500-5000",IF(C93&lt;6500,"5000-6500",IF(C93&lt;8000,"6500-8000",IF(C93&lt;10000,"8000-10000",IF(C93&lt;12000,"10000-12000",IF(C93&lt;15000,"12000-15000",IF(C93&lt;20000,"15000-20000",大于20000))))))))</f>
        <v>小于3500</v>
      </c>
      <c r="Q93" t="s">
        <v>497</v>
      </c>
    </row>
    <row r="94" spans="1:17" x14ac:dyDescent="0.25">
      <c r="A94" s="1">
        <v>92</v>
      </c>
      <c r="B94">
        <v>107</v>
      </c>
      <c r="C94">
        <v>8299</v>
      </c>
      <c r="D94" t="s">
        <v>106</v>
      </c>
      <c r="E94" t="s">
        <v>343</v>
      </c>
      <c r="F94" t="s">
        <v>437</v>
      </c>
      <c r="G94" t="s">
        <v>442</v>
      </c>
      <c r="H94" t="s">
        <v>445</v>
      </c>
      <c r="I94" t="s">
        <v>434</v>
      </c>
      <c r="J94" t="s">
        <v>453</v>
      </c>
      <c r="K94" t="s">
        <v>456</v>
      </c>
      <c r="L94" t="s">
        <v>465</v>
      </c>
      <c r="M94" t="s">
        <v>469</v>
      </c>
      <c r="N94" t="s">
        <v>473</v>
      </c>
      <c r="O94" t="s">
        <v>478</v>
      </c>
      <c r="P94" t="str">
        <f>IF(C94&lt;3500,"小于3500",IF(C94&lt;5000,"3500-5000",IF(C94&lt;6500,"5000-6500",IF(C94&lt;8000,"6500-8000",IF(C94&lt;10000,"8000-10000",IF(C94&lt;12000,"10000-12000",IF(C94&lt;15000,"12000-15000",IF(C94&lt;20000,"15000-20000",大于20000))))))))</f>
        <v>8000-10000</v>
      </c>
      <c r="Q94" t="s">
        <v>497</v>
      </c>
    </row>
    <row r="95" spans="1:17" x14ac:dyDescent="0.25">
      <c r="A95" s="1">
        <v>93</v>
      </c>
      <c r="B95">
        <v>108</v>
      </c>
      <c r="C95">
        <v>5499</v>
      </c>
      <c r="D95" t="s">
        <v>107</v>
      </c>
      <c r="E95" t="s">
        <v>344</v>
      </c>
      <c r="F95" t="s">
        <v>435</v>
      </c>
      <c r="G95" t="s">
        <v>440</v>
      </c>
      <c r="H95" t="s">
        <v>446</v>
      </c>
      <c r="I95" t="s">
        <v>434</v>
      </c>
      <c r="J95" t="s">
        <v>434</v>
      </c>
      <c r="K95" t="s">
        <v>457</v>
      </c>
      <c r="L95" t="s">
        <v>463</v>
      </c>
      <c r="M95" t="s">
        <v>470</v>
      </c>
      <c r="N95" t="s">
        <v>473</v>
      </c>
      <c r="O95" t="s">
        <v>477</v>
      </c>
      <c r="P95" t="str">
        <f>IF(C95&lt;3500,"小于3500",IF(C95&lt;5000,"3500-5000",IF(C95&lt;6500,"5000-6500",IF(C95&lt;8000,"6500-8000",IF(C95&lt;10000,"8000-10000",IF(C95&lt;12000,"10000-12000",IF(C95&lt;15000,"12000-15000",IF(C95&lt;20000,"15000-20000",大于20000))))))))</f>
        <v>5000-6500</v>
      </c>
      <c r="Q95" t="s">
        <v>503</v>
      </c>
    </row>
    <row r="96" spans="1:17" x14ac:dyDescent="0.25">
      <c r="A96" s="1">
        <v>94</v>
      </c>
      <c r="B96">
        <v>109</v>
      </c>
      <c r="C96">
        <v>4699</v>
      </c>
      <c r="D96" t="s">
        <v>108</v>
      </c>
      <c r="E96" t="s">
        <v>345</v>
      </c>
      <c r="F96" t="s">
        <v>436</v>
      </c>
      <c r="G96" t="s">
        <v>442</v>
      </c>
      <c r="H96" t="s">
        <v>447</v>
      </c>
      <c r="I96" t="s">
        <v>434</v>
      </c>
      <c r="J96" t="s">
        <v>452</v>
      </c>
      <c r="K96" t="s">
        <v>456</v>
      </c>
      <c r="L96" t="s">
        <v>463</v>
      </c>
      <c r="M96" t="s">
        <v>469</v>
      </c>
      <c r="N96" t="s">
        <v>473</v>
      </c>
      <c r="O96" t="s">
        <v>480</v>
      </c>
      <c r="P96" t="str">
        <f>IF(C96&lt;3500,"小于3500",IF(C96&lt;5000,"3500-5000",IF(C96&lt;6500,"5000-6500",IF(C96&lt;8000,"6500-8000",IF(C96&lt;10000,"8000-10000",IF(C96&lt;12000,"10000-12000",IF(C96&lt;15000,"12000-15000",IF(C96&lt;20000,"15000-20000",大于20000))))))))</f>
        <v>3500-5000</v>
      </c>
      <c r="Q96" t="s">
        <v>497</v>
      </c>
    </row>
    <row r="97" spans="1:17" x14ac:dyDescent="0.25">
      <c r="A97" s="1">
        <v>95</v>
      </c>
      <c r="B97">
        <v>110</v>
      </c>
      <c r="C97">
        <v>4799</v>
      </c>
      <c r="D97" t="s">
        <v>109</v>
      </c>
      <c r="E97" t="s">
        <v>280</v>
      </c>
      <c r="F97" t="s">
        <v>434</v>
      </c>
      <c r="G97" t="s">
        <v>441</v>
      </c>
      <c r="H97" t="s">
        <v>446</v>
      </c>
      <c r="I97" t="s">
        <v>434</v>
      </c>
      <c r="J97" t="s">
        <v>434</v>
      </c>
      <c r="K97" t="s">
        <v>456</v>
      </c>
      <c r="L97" t="s">
        <v>463</v>
      </c>
      <c r="M97" t="s">
        <v>469</v>
      </c>
      <c r="N97" t="s">
        <v>473</v>
      </c>
      <c r="O97" t="s">
        <v>484</v>
      </c>
      <c r="P97" t="str">
        <f>IF(C97&lt;3500,"小于3500",IF(C97&lt;5000,"3500-5000",IF(C97&lt;6500,"5000-6500",IF(C97&lt;8000,"6500-8000",IF(C97&lt;10000,"8000-10000",IF(C97&lt;12000,"10000-12000",IF(C97&lt;15000,"12000-15000",IF(C97&lt;20000,"15000-20000",大于20000))))))))</f>
        <v>3500-5000</v>
      </c>
      <c r="Q97" t="s">
        <v>495</v>
      </c>
    </row>
    <row r="98" spans="1:17" x14ac:dyDescent="0.25">
      <c r="A98" s="1">
        <v>96</v>
      </c>
      <c r="B98">
        <v>111</v>
      </c>
      <c r="C98">
        <v>8499</v>
      </c>
      <c r="D98" t="s">
        <v>110</v>
      </c>
      <c r="E98" t="s">
        <v>346</v>
      </c>
      <c r="F98" t="s">
        <v>434</v>
      </c>
      <c r="G98" t="s">
        <v>442</v>
      </c>
      <c r="H98" t="s">
        <v>446</v>
      </c>
      <c r="I98" t="s">
        <v>434</v>
      </c>
      <c r="J98" t="s">
        <v>434</v>
      </c>
      <c r="K98" t="s">
        <v>456</v>
      </c>
      <c r="L98" t="s">
        <v>462</v>
      </c>
      <c r="M98" t="s">
        <v>469</v>
      </c>
      <c r="N98" t="s">
        <v>473</v>
      </c>
      <c r="O98" t="s">
        <v>434</v>
      </c>
      <c r="P98" t="str">
        <f>IF(C98&lt;3500,"小于3500",IF(C98&lt;5000,"3500-5000",IF(C98&lt;6500,"5000-6500",IF(C98&lt;8000,"6500-8000",IF(C98&lt;10000,"8000-10000",IF(C98&lt;12000,"10000-12000",IF(C98&lt;15000,"12000-15000",IF(C98&lt;20000,"15000-20000",大于20000))))))))</f>
        <v>8000-10000</v>
      </c>
      <c r="Q98" t="s">
        <v>495</v>
      </c>
    </row>
    <row r="99" spans="1:17" x14ac:dyDescent="0.25">
      <c r="A99" s="1">
        <v>97</v>
      </c>
      <c r="B99">
        <v>112</v>
      </c>
      <c r="C99">
        <v>4999</v>
      </c>
      <c r="D99" t="s">
        <v>111</v>
      </c>
      <c r="E99" t="s">
        <v>347</v>
      </c>
      <c r="F99" t="s">
        <v>437</v>
      </c>
      <c r="G99" t="s">
        <v>442</v>
      </c>
      <c r="H99" t="s">
        <v>446</v>
      </c>
      <c r="I99" t="s">
        <v>434</v>
      </c>
      <c r="J99" t="s">
        <v>452</v>
      </c>
      <c r="K99" t="s">
        <v>456</v>
      </c>
      <c r="L99" t="s">
        <v>463</v>
      </c>
      <c r="M99" t="s">
        <v>469</v>
      </c>
      <c r="N99" t="s">
        <v>473</v>
      </c>
      <c r="O99" t="s">
        <v>434</v>
      </c>
      <c r="P99" t="str">
        <f>IF(C99&lt;3500,"小于3500",IF(C99&lt;5000,"3500-5000",IF(C99&lt;6500,"5000-6500",IF(C99&lt;8000,"6500-8000",IF(C99&lt;10000,"8000-10000",IF(C99&lt;12000,"10000-12000",IF(C99&lt;15000,"12000-15000",IF(C99&lt;20000,"15000-20000",大于20000))))))))</f>
        <v>3500-5000</v>
      </c>
      <c r="Q99" t="s">
        <v>497</v>
      </c>
    </row>
    <row r="100" spans="1:17" x14ac:dyDescent="0.25">
      <c r="A100" s="1">
        <v>98</v>
      </c>
      <c r="B100">
        <v>113</v>
      </c>
      <c r="C100">
        <v>9949</v>
      </c>
      <c r="D100" t="s">
        <v>112</v>
      </c>
      <c r="E100" t="s">
        <v>348</v>
      </c>
      <c r="F100" t="s">
        <v>436</v>
      </c>
      <c r="G100" t="s">
        <v>443</v>
      </c>
      <c r="H100" t="s">
        <v>448</v>
      </c>
      <c r="I100" t="s">
        <v>434</v>
      </c>
      <c r="J100" t="s">
        <v>452</v>
      </c>
      <c r="K100" t="s">
        <v>456</v>
      </c>
      <c r="L100" t="s">
        <v>462</v>
      </c>
      <c r="M100" t="s">
        <v>469</v>
      </c>
      <c r="N100" t="s">
        <v>473</v>
      </c>
      <c r="O100" t="s">
        <v>434</v>
      </c>
      <c r="P100" t="str">
        <f>IF(C100&lt;3500,"小于3500",IF(C100&lt;5000,"3500-5000",IF(C100&lt;6500,"5000-6500",IF(C100&lt;8000,"6500-8000",IF(C100&lt;10000,"8000-10000",IF(C100&lt;12000,"10000-12000",IF(C100&lt;15000,"12000-15000",IF(C100&lt;20000,"15000-20000",大于20000))))))))</f>
        <v>8000-10000</v>
      </c>
      <c r="Q100" t="s">
        <v>501</v>
      </c>
    </row>
    <row r="101" spans="1:17" x14ac:dyDescent="0.25">
      <c r="A101" s="1">
        <v>99</v>
      </c>
      <c r="B101">
        <v>114</v>
      </c>
      <c r="C101">
        <v>7799</v>
      </c>
      <c r="D101" t="s">
        <v>113</v>
      </c>
      <c r="E101" t="s">
        <v>278</v>
      </c>
      <c r="F101" t="s">
        <v>434</v>
      </c>
      <c r="G101" t="s">
        <v>440</v>
      </c>
      <c r="H101" t="s">
        <v>446</v>
      </c>
      <c r="I101" t="s">
        <v>434</v>
      </c>
      <c r="J101" t="s">
        <v>452</v>
      </c>
      <c r="K101" t="s">
        <v>456</v>
      </c>
      <c r="L101" t="s">
        <v>462</v>
      </c>
      <c r="M101" t="s">
        <v>469</v>
      </c>
      <c r="N101" t="s">
        <v>473</v>
      </c>
      <c r="O101" t="s">
        <v>477</v>
      </c>
      <c r="P101" t="str">
        <f>IF(C101&lt;3500,"小于3500",IF(C101&lt;5000,"3500-5000",IF(C101&lt;6500,"5000-6500",IF(C101&lt;8000,"6500-8000",IF(C101&lt;10000,"8000-10000",IF(C101&lt;12000,"10000-12000",IF(C101&lt;15000,"12000-15000",IF(C101&lt;20000,"15000-20000",大于20000))))))))</f>
        <v>6500-8000</v>
      </c>
      <c r="Q101" t="s">
        <v>493</v>
      </c>
    </row>
    <row r="102" spans="1:17" x14ac:dyDescent="0.25">
      <c r="A102" s="1">
        <v>100</v>
      </c>
      <c r="B102">
        <v>115</v>
      </c>
      <c r="C102">
        <v>11499</v>
      </c>
      <c r="D102" t="s">
        <v>114</v>
      </c>
      <c r="E102" t="s">
        <v>289</v>
      </c>
      <c r="F102" t="s">
        <v>435</v>
      </c>
      <c r="G102" t="s">
        <v>440</v>
      </c>
      <c r="H102" t="s">
        <v>449</v>
      </c>
      <c r="I102" t="s">
        <v>450</v>
      </c>
      <c r="J102" t="s">
        <v>452</v>
      </c>
      <c r="K102" t="s">
        <v>457</v>
      </c>
      <c r="L102" t="s">
        <v>462</v>
      </c>
      <c r="M102" t="s">
        <v>469</v>
      </c>
      <c r="N102" t="s">
        <v>473</v>
      </c>
      <c r="O102" t="s">
        <v>476</v>
      </c>
      <c r="P102" t="str">
        <f>IF(C102&lt;3500,"小于3500",IF(C102&lt;5000,"3500-5000",IF(C102&lt;6500,"5000-6500",IF(C102&lt;8000,"6500-8000",IF(C102&lt;10000,"8000-10000",IF(C102&lt;12000,"10000-12000",IF(C102&lt;15000,"12000-15000",IF(C102&lt;20000,"15000-20000",大于20000))))))))</f>
        <v>10000-12000</v>
      </c>
      <c r="Q102" t="s">
        <v>500</v>
      </c>
    </row>
    <row r="103" spans="1:17" x14ac:dyDescent="0.25">
      <c r="A103" s="1">
        <v>101</v>
      </c>
      <c r="B103">
        <v>116</v>
      </c>
      <c r="C103">
        <v>4799</v>
      </c>
      <c r="D103" t="s">
        <v>115</v>
      </c>
      <c r="E103" t="s">
        <v>349</v>
      </c>
      <c r="F103" t="s">
        <v>437</v>
      </c>
      <c r="G103" t="s">
        <v>434</v>
      </c>
      <c r="H103" t="s">
        <v>446</v>
      </c>
      <c r="I103" t="s">
        <v>434</v>
      </c>
      <c r="J103" t="s">
        <v>434</v>
      </c>
      <c r="K103" t="s">
        <v>456</v>
      </c>
      <c r="L103" t="s">
        <v>463</v>
      </c>
      <c r="M103" t="s">
        <v>470</v>
      </c>
      <c r="N103" t="s">
        <v>473</v>
      </c>
      <c r="O103" t="s">
        <v>485</v>
      </c>
      <c r="P103" t="str">
        <f>IF(C103&lt;3500,"小于3500",IF(C103&lt;5000,"3500-5000",IF(C103&lt;6500,"5000-6500",IF(C103&lt;8000,"6500-8000",IF(C103&lt;10000,"8000-10000",IF(C103&lt;12000,"10000-12000",IF(C103&lt;15000,"12000-15000",IF(C103&lt;20000,"15000-20000",大于20000))))))))</f>
        <v>3500-5000</v>
      </c>
      <c r="Q103" t="s">
        <v>493</v>
      </c>
    </row>
    <row r="104" spans="1:17" x14ac:dyDescent="0.25">
      <c r="A104" s="1">
        <v>102</v>
      </c>
      <c r="B104">
        <v>117</v>
      </c>
      <c r="C104">
        <v>6999</v>
      </c>
      <c r="D104" t="s">
        <v>116</v>
      </c>
      <c r="E104" t="s">
        <v>305</v>
      </c>
      <c r="F104" t="s">
        <v>436</v>
      </c>
      <c r="G104" t="s">
        <v>443</v>
      </c>
      <c r="H104" t="s">
        <v>448</v>
      </c>
      <c r="I104" t="s">
        <v>434</v>
      </c>
      <c r="J104" t="s">
        <v>452</v>
      </c>
      <c r="K104" t="s">
        <v>456</v>
      </c>
      <c r="L104" t="s">
        <v>462</v>
      </c>
      <c r="M104" t="s">
        <v>469</v>
      </c>
      <c r="N104" t="s">
        <v>473</v>
      </c>
      <c r="O104" t="s">
        <v>434</v>
      </c>
      <c r="P104" t="str">
        <f>IF(C104&lt;3500,"小于3500",IF(C104&lt;5000,"3500-5000",IF(C104&lt;6500,"5000-6500",IF(C104&lt;8000,"6500-8000",IF(C104&lt;10000,"8000-10000",IF(C104&lt;12000,"10000-12000",IF(C104&lt;15000,"12000-15000",IF(C104&lt;20000,"15000-20000",大于20000))))))))</f>
        <v>6500-8000</v>
      </c>
      <c r="Q104" t="s">
        <v>501</v>
      </c>
    </row>
    <row r="105" spans="1:17" x14ac:dyDescent="0.25">
      <c r="A105" s="1">
        <v>103</v>
      </c>
      <c r="B105">
        <v>118</v>
      </c>
      <c r="C105">
        <v>9969</v>
      </c>
      <c r="D105" t="s">
        <v>117</v>
      </c>
      <c r="E105" t="s">
        <v>350</v>
      </c>
      <c r="F105" t="s">
        <v>439</v>
      </c>
      <c r="G105" t="s">
        <v>443</v>
      </c>
      <c r="H105" t="s">
        <v>448</v>
      </c>
      <c r="I105" t="s">
        <v>434</v>
      </c>
      <c r="J105" t="s">
        <v>452</v>
      </c>
      <c r="K105" t="s">
        <v>456</v>
      </c>
      <c r="L105" t="s">
        <v>462</v>
      </c>
      <c r="M105" t="s">
        <v>469</v>
      </c>
      <c r="N105" t="s">
        <v>473</v>
      </c>
      <c r="O105" t="s">
        <v>434</v>
      </c>
      <c r="P105" t="str">
        <f>IF(C105&lt;3500,"小于3500",IF(C105&lt;5000,"3500-5000",IF(C105&lt;6500,"5000-6500",IF(C105&lt;8000,"6500-8000",IF(C105&lt;10000,"8000-10000",IF(C105&lt;12000,"10000-12000",IF(C105&lt;15000,"12000-15000",IF(C105&lt;20000,"15000-20000",大于20000))))))))</f>
        <v>8000-10000</v>
      </c>
      <c r="Q105" t="s">
        <v>493</v>
      </c>
    </row>
    <row r="106" spans="1:17" x14ac:dyDescent="0.25">
      <c r="A106" s="1">
        <v>104</v>
      </c>
      <c r="B106">
        <v>119</v>
      </c>
      <c r="C106">
        <v>5899</v>
      </c>
      <c r="D106" t="s">
        <v>118</v>
      </c>
      <c r="E106" t="s">
        <v>351</v>
      </c>
      <c r="F106" t="s">
        <v>435</v>
      </c>
      <c r="G106" t="s">
        <v>440</v>
      </c>
      <c r="H106" t="s">
        <v>446</v>
      </c>
      <c r="I106" t="s">
        <v>450</v>
      </c>
      <c r="J106" t="s">
        <v>434</v>
      </c>
      <c r="K106" t="s">
        <v>457</v>
      </c>
      <c r="L106" t="s">
        <v>463</v>
      </c>
      <c r="M106" t="s">
        <v>469</v>
      </c>
      <c r="N106" t="s">
        <v>473</v>
      </c>
      <c r="O106" t="s">
        <v>478</v>
      </c>
      <c r="P106" t="str">
        <f>IF(C106&lt;3500,"小于3500",IF(C106&lt;5000,"3500-5000",IF(C106&lt;6500,"5000-6500",IF(C106&lt;8000,"6500-8000",IF(C106&lt;10000,"8000-10000",IF(C106&lt;12000,"10000-12000",IF(C106&lt;15000,"12000-15000",IF(C106&lt;20000,"15000-20000",大于20000))))))))</f>
        <v>5000-6500</v>
      </c>
      <c r="Q106" t="s">
        <v>503</v>
      </c>
    </row>
    <row r="107" spans="1:17" x14ac:dyDescent="0.25">
      <c r="A107" s="1">
        <v>105</v>
      </c>
      <c r="B107">
        <v>120</v>
      </c>
      <c r="C107">
        <v>9499</v>
      </c>
      <c r="D107" t="s">
        <v>119</v>
      </c>
      <c r="E107" t="s">
        <v>286</v>
      </c>
      <c r="F107" t="s">
        <v>436</v>
      </c>
      <c r="G107" t="s">
        <v>442</v>
      </c>
      <c r="H107" t="s">
        <v>448</v>
      </c>
      <c r="I107" t="s">
        <v>434</v>
      </c>
      <c r="J107" t="s">
        <v>453</v>
      </c>
      <c r="K107" t="s">
        <v>458</v>
      </c>
      <c r="L107" t="s">
        <v>466</v>
      </c>
      <c r="M107" t="s">
        <v>470</v>
      </c>
      <c r="N107" t="s">
        <v>474</v>
      </c>
      <c r="O107" t="s">
        <v>434</v>
      </c>
      <c r="P107" t="str">
        <f>IF(C107&lt;3500,"小于3500",IF(C107&lt;5000,"3500-5000",IF(C107&lt;6500,"5000-6500",IF(C107&lt;8000,"6500-8000",IF(C107&lt;10000,"8000-10000",IF(C107&lt;12000,"10000-12000",IF(C107&lt;15000,"12000-15000",IF(C107&lt;20000,"15000-20000",大于20000))))))))</f>
        <v>8000-10000</v>
      </c>
      <c r="Q107" t="s">
        <v>498</v>
      </c>
    </row>
    <row r="108" spans="1:17" x14ac:dyDescent="0.25">
      <c r="A108" s="1">
        <v>106</v>
      </c>
      <c r="B108">
        <v>121</v>
      </c>
      <c r="C108">
        <v>4699</v>
      </c>
      <c r="D108" t="s">
        <v>120</v>
      </c>
      <c r="E108" t="s">
        <v>352</v>
      </c>
      <c r="F108" t="s">
        <v>437</v>
      </c>
      <c r="G108" t="s">
        <v>442</v>
      </c>
      <c r="H108" t="s">
        <v>446</v>
      </c>
      <c r="I108" t="s">
        <v>434</v>
      </c>
      <c r="J108" t="s">
        <v>452</v>
      </c>
      <c r="K108" t="s">
        <v>456</v>
      </c>
      <c r="L108" t="s">
        <v>464</v>
      </c>
      <c r="M108" t="s">
        <v>469</v>
      </c>
      <c r="N108" t="s">
        <v>473</v>
      </c>
      <c r="O108" t="s">
        <v>434</v>
      </c>
      <c r="P108" t="str">
        <f>IF(C108&lt;3500,"小于3500",IF(C108&lt;5000,"3500-5000",IF(C108&lt;6500,"5000-6500",IF(C108&lt;8000,"6500-8000",IF(C108&lt;10000,"8000-10000",IF(C108&lt;12000,"10000-12000",IF(C108&lt;15000,"12000-15000",IF(C108&lt;20000,"15000-20000",大于20000))))))))</f>
        <v>3500-5000</v>
      </c>
      <c r="Q108" t="s">
        <v>493</v>
      </c>
    </row>
    <row r="109" spans="1:17" x14ac:dyDescent="0.25">
      <c r="A109" s="1">
        <v>107</v>
      </c>
      <c r="B109">
        <v>122</v>
      </c>
      <c r="C109">
        <v>5499</v>
      </c>
      <c r="D109" t="s">
        <v>121</v>
      </c>
      <c r="E109" t="s">
        <v>342</v>
      </c>
      <c r="F109" t="s">
        <v>437</v>
      </c>
      <c r="G109" t="s">
        <v>442</v>
      </c>
      <c r="H109" t="s">
        <v>446</v>
      </c>
      <c r="I109" t="s">
        <v>434</v>
      </c>
      <c r="J109" t="s">
        <v>455</v>
      </c>
      <c r="K109" t="s">
        <v>457</v>
      </c>
      <c r="L109" t="s">
        <v>462</v>
      </c>
      <c r="M109" t="s">
        <v>469</v>
      </c>
      <c r="N109" t="s">
        <v>473</v>
      </c>
      <c r="O109" t="s">
        <v>434</v>
      </c>
      <c r="P109" t="str">
        <f>IF(C109&lt;3500,"小于3500",IF(C109&lt;5000,"3500-5000",IF(C109&lt;6500,"5000-6500",IF(C109&lt;8000,"6500-8000",IF(C109&lt;10000,"8000-10000",IF(C109&lt;12000,"10000-12000",IF(C109&lt;15000,"12000-15000",IF(C109&lt;20000,"15000-20000",大于20000))))))))</f>
        <v>5000-6500</v>
      </c>
      <c r="Q109" t="s">
        <v>497</v>
      </c>
    </row>
    <row r="110" spans="1:17" x14ac:dyDescent="0.25">
      <c r="A110" s="1">
        <v>108</v>
      </c>
      <c r="B110">
        <v>123</v>
      </c>
      <c r="C110">
        <v>6499</v>
      </c>
      <c r="D110" t="s">
        <v>122</v>
      </c>
      <c r="E110" t="s">
        <v>353</v>
      </c>
      <c r="F110" t="s">
        <v>434</v>
      </c>
      <c r="G110" t="s">
        <v>442</v>
      </c>
      <c r="H110" t="s">
        <v>447</v>
      </c>
      <c r="I110" t="s">
        <v>434</v>
      </c>
      <c r="J110" t="s">
        <v>452</v>
      </c>
      <c r="K110" t="s">
        <v>444</v>
      </c>
      <c r="L110" t="s">
        <v>461</v>
      </c>
      <c r="M110" t="s">
        <v>469</v>
      </c>
      <c r="N110" t="s">
        <v>473</v>
      </c>
      <c r="O110" t="s">
        <v>477</v>
      </c>
      <c r="P110" t="str">
        <f>IF(C110&lt;3500,"小于3500",IF(C110&lt;5000,"3500-5000",IF(C110&lt;6500,"5000-6500",IF(C110&lt;8000,"6500-8000",IF(C110&lt;10000,"8000-10000",IF(C110&lt;12000,"10000-12000",IF(C110&lt;15000,"12000-15000",IF(C110&lt;20000,"15000-20000",大于20000))))))))</f>
        <v>5000-6500</v>
      </c>
      <c r="Q110" t="s">
        <v>502</v>
      </c>
    </row>
    <row r="111" spans="1:17" x14ac:dyDescent="0.25">
      <c r="A111" s="1">
        <v>109</v>
      </c>
      <c r="B111">
        <v>124</v>
      </c>
      <c r="C111">
        <v>5499</v>
      </c>
      <c r="D111" t="s">
        <v>123</v>
      </c>
      <c r="E111" t="s">
        <v>322</v>
      </c>
      <c r="F111" t="s">
        <v>436</v>
      </c>
      <c r="G111" t="s">
        <v>442</v>
      </c>
      <c r="H111" t="s">
        <v>447</v>
      </c>
      <c r="I111" t="s">
        <v>434</v>
      </c>
      <c r="J111" t="s">
        <v>452</v>
      </c>
      <c r="K111" t="s">
        <v>456</v>
      </c>
      <c r="L111" t="s">
        <v>463</v>
      </c>
      <c r="M111" t="s">
        <v>469</v>
      </c>
      <c r="N111" t="s">
        <v>473</v>
      </c>
      <c r="O111" t="s">
        <v>434</v>
      </c>
      <c r="P111" t="str">
        <f>IF(C111&lt;3500,"小于3500",IF(C111&lt;5000,"3500-5000",IF(C111&lt;6500,"5000-6500",IF(C111&lt;8000,"6500-8000",IF(C111&lt;10000,"8000-10000",IF(C111&lt;12000,"10000-12000",IF(C111&lt;15000,"12000-15000",IF(C111&lt;20000,"15000-20000",大于20000))))))))</f>
        <v>5000-6500</v>
      </c>
      <c r="Q111" t="s">
        <v>493</v>
      </c>
    </row>
    <row r="112" spans="1:17" x14ac:dyDescent="0.25">
      <c r="A112" s="1">
        <v>110</v>
      </c>
      <c r="B112">
        <v>125</v>
      </c>
      <c r="C112">
        <v>5999</v>
      </c>
      <c r="D112" t="s">
        <v>124</v>
      </c>
      <c r="E112" t="s">
        <v>295</v>
      </c>
      <c r="F112" t="s">
        <v>436</v>
      </c>
      <c r="G112" t="s">
        <v>443</v>
      </c>
      <c r="H112" t="s">
        <v>447</v>
      </c>
      <c r="I112" t="s">
        <v>434</v>
      </c>
      <c r="J112" t="s">
        <v>434</v>
      </c>
      <c r="K112" t="s">
        <v>456</v>
      </c>
      <c r="L112" t="s">
        <v>461</v>
      </c>
      <c r="M112" t="s">
        <v>469</v>
      </c>
      <c r="N112" t="s">
        <v>473</v>
      </c>
      <c r="O112" t="s">
        <v>434</v>
      </c>
      <c r="P112" t="str">
        <f>IF(C112&lt;3500,"小于3500",IF(C112&lt;5000,"3500-5000",IF(C112&lt;6500,"5000-6500",IF(C112&lt;8000,"6500-8000",IF(C112&lt;10000,"8000-10000",IF(C112&lt;12000,"10000-12000",IF(C112&lt;15000,"12000-15000",IF(C112&lt;20000,"15000-20000",大于20000))))))))</f>
        <v>5000-6500</v>
      </c>
      <c r="Q112" t="s">
        <v>493</v>
      </c>
    </row>
    <row r="113" spans="1:17" x14ac:dyDescent="0.25">
      <c r="A113" s="1">
        <v>111</v>
      </c>
      <c r="B113">
        <v>126</v>
      </c>
      <c r="C113">
        <v>5799</v>
      </c>
      <c r="D113" t="s">
        <v>125</v>
      </c>
      <c r="E113" t="s">
        <v>280</v>
      </c>
      <c r="F113" t="s">
        <v>434</v>
      </c>
      <c r="G113" t="s">
        <v>441</v>
      </c>
      <c r="H113" t="s">
        <v>446</v>
      </c>
      <c r="I113" t="s">
        <v>434</v>
      </c>
      <c r="J113" t="s">
        <v>434</v>
      </c>
      <c r="K113" t="s">
        <v>456</v>
      </c>
      <c r="L113" t="s">
        <v>462</v>
      </c>
      <c r="M113" t="s">
        <v>469</v>
      </c>
      <c r="N113" t="s">
        <v>473</v>
      </c>
      <c r="O113" t="s">
        <v>484</v>
      </c>
      <c r="P113" t="str">
        <f>IF(C113&lt;3500,"小于3500",IF(C113&lt;5000,"3500-5000",IF(C113&lt;6500,"5000-6500",IF(C113&lt;8000,"6500-8000",IF(C113&lt;10000,"8000-10000",IF(C113&lt;12000,"10000-12000",IF(C113&lt;15000,"12000-15000",IF(C113&lt;20000,"15000-20000",大于20000))))))))</f>
        <v>5000-6500</v>
      </c>
      <c r="Q113" t="s">
        <v>495</v>
      </c>
    </row>
    <row r="114" spans="1:17" x14ac:dyDescent="0.25">
      <c r="A114" s="1">
        <v>112</v>
      </c>
      <c r="B114">
        <v>127</v>
      </c>
      <c r="C114">
        <v>10899</v>
      </c>
      <c r="D114" t="s">
        <v>126</v>
      </c>
      <c r="E114" t="s">
        <v>286</v>
      </c>
      <c r="F114" t="s">
        <v>436</v>
      </c>
      <c r="G114" t="s">
        <v>442</v>
      </c>
      <c r="H114" t="s">
        <v>448</v>
      </c>
      <c r="I114" t="s">
        <v>434</v>
      </c>
      <c r="J114" t="s">
        <v>453</v>
      </c>
      <c r="K114" t="s">
        <v>458</v>
      </c>
      <c r="L114" t="s">
        <v>466</v>
      </c>
      <c r="M114" t="s">
        <v>469</v>
      </c>
      <c r="N114" t="s">
        <v>474</v>
      </c>
      <c r="O114" t="s">
        <v>434</v>
      </c>
      <c r="P114" t="str">
        <f>IF(C114&lt;3500,"小于3500",IF(C114&lt;5000,"3500-5000",IF(C114&lt;6500,"5000-6500",IF(C114&lt;8000,"6500-8000",IF(C114&lt;10000,"8000-10000",IF(C114&lt;12000,"10000-12000",IF(C114&lt;15000,"12000-15000",IF(C114&lt;20000,"15000-20000",大于20000))))))))</f>
        <v>10000-12000</v>
      </c>
      <c r="Q114" t="s">
        <v>498</v>
      </c>
    </row>
    <row r="115" spans="1:17" x14ac:dyDescent="0.25">
      <c r="A115" s="1">
        <v>113</v>
      </c>
      <c r="B115">
        <v>128</v>
      </c>
      <c r="C115">
        <v>4699</v>
      </c>
      <c r="D115" t="s">
        <v>127</v>
      </c>
      <c r="E115" t="s">
        <v>354</v>
      </c>
      <c r="F115" t="s">
        <v>436</v>
      </c>
      <c r="G115" t="s">
        <v>442</v>
      </c>
      <c r="H115" t="s">
        <v>447</v>
      </c>
      <c r="I115" t="s">
        <v>434</v>
      </c>
      <c r="J115" t="s">
        <v>434</v>
      </c>
      <c r="K115" t="s">
        <v>456</v>
      </c>
      <c r="L115" t="s">
        <v>464</v>
      </c>
      <c r="M115" t="s">
        <v>469</v>
      </c>
      <c r="N115" t="s">
        <v>434</v>
      </c>
      <c r="O115" t="s">
        <v>434</v>
      </c>
      <c r="P115" t="str">
        <f>IF(C115&lt;3500,"小于3500",IF(C115&lt;5000,"3500-5000",IF(C115&lt;6500,"5000-6500",IF(C115&lt;8000,"6500-8000",IF(C115&lt;10000,"8000-10000",IF(C115&lt;12000,"10000-12000",IF(C115&lt;15000,"12000-15000",IF(C115&lt;20000,"15000-20000",大于20000))))))))</f>
        <v>3500-5000</v>
      </c>
      <c r="Q115" t="s">
        <v>496</v>
      </c>
    </row>
    <row r="116" spans="1:17" x14ac:dyDescent="0.25">
      <c r="A116" s="1">
        <v>114</v>
      </c>
      <c r="B116">
        <v>129</v>
      </c>
      <c r="C116">
        <v>5199</v>
      </c>
      <c r="D116" t="s">
        <v>128</v>
      </c>
      <c r="E116" t="s">
        <v>310</v>
      </c>
      <c r="F116" t="s">
        <v>436</v>
      </c>
      <c r="G116" t="s">
        <v>442</v>
      </c>
      <c r="H116" t="s">
        <v>447</v>
      </c>
      <c r="I116" t="s">
        <v>434</v>
      </c>
      <c r="J116" t="s">
        <v>453</v>
      </c>
      <c r="K116" t="s">
        <v>457</v>
      </c>
      <c r="L116" t="s">
        <v>464</v>
      </c>
      <c r="M116" t="s">
        <v>469</v>
      </c>
      <c r="N116" t="s">
        <v>473</v>
      </c>
      <c r="O116" t="s">
        <v>434</v>
      </c>
      <c r="P116" t="str">
        <f>IF(C116&lt;3500,"小于3500",IF(C116&lt;5000,"3500-5000",IF(C116&lt;6500,"5000-6500",IF(C116&lt;8000,"6500-8000",IF(C116&lt;10000,"8000-10000",IF(C116&lt;12000,"10000-12000",IF(C116&lt;15000,"12000-15000",IF(C116&lt;20000,"15000-20000",大于20000))))))))</f>
        <v>5000-6500</v>
      </c>
      <c r="Q116" t="s">
        <v>497</v>
      </c>
    </row>
    <row r="117" spans="1:17" x14ac:dyDescent="0.25">
      <c r="A117" s="1">
        <v>115</v>
      </c>
      <c r="B117">
        <v>130</v>
      </c>
      <c r="C117">
        <v>4799</v>
      </c>
      <c r="D117" t="s">
        <v>129</v>
      </c>
      <c r="E117" t="s">
        <v>355</v>
      </c>
      <c r="F117" t="s">
        <v>435</v>
      </c>
      <c r="G117" t="s">
        <v>440</v>
      </c>
      <c r="H117" t="s">
        <v>446</v>
      </c>
      <c r="I117" t="s">
        <v>450</v>
      </c>
      <c r="J117" t="s">
        <v>434</v>
      </c>
      <c r="K117" t="s">
        <v>457</v>
      </c>
      <c r="L117" t="s">
        <v>463</v>
      </c>
      <c r="M117" t="s">
        <v>470</v>
      </c>
      <c r="N117" t="s">
        <v>473</v>
      </c>
      <c r="O117" t="s">
        <v>482</v>
      </c>
      <c r="P117" t="str">
        <f>IF(C117&lt;3500,"小于3500",IF(C117&lt;5000,"3500-5000",IF(C117&lt;6500,"5000-6500",IF(C117&lt;8000,"6500-8000",IF(C117&lt;10000,"8000-10000",IF(C117&lt;12000,"10000-12000",IF(C117&lt;15000,"12000-15000",IF(C117&lt;20000,"15000-20000",大于20000))))))))</f>
        <v>3500-5000</v>
      </c>
      <c r="Q117" t="s">
        <v>503</v>
      </c>
    </row>
    <row r="118" spans="1:17" x14ac:dyDescent="0.25">
      <c r="A118" s="1">
        <v>116</v>
      </c>
      <c r="B118">
        <v>131</v>
      </c>
      <c r="C118">
        <v>8699</v>
      </c>
      <c r="D118" t="s">
        <v>130</v>
      </c>
      <c r="E118" t="s">
        <v>356</v>
      </c>
      <c r="F118" t="s">
        <v>434</v>
      </c>
      <c r="G118" t="s">
        <v>440</v>
      </c>
      <c r="H118" t="s">
        <v>446</v>
      </c>
      <c r="I118" t="s">
        <v>434</v>
      </c>
      <c r="J118" t="s">
        <v>452</v>
      </c>
      <c r="K118" t="s">
        <v>456</v>
      </c>
      <c r="L118" t="s">
        <v>462</v>
      </c>
      <c r="M118" t="s">
        <v>469</v>
      </c>
      <c r="N118" t="s">
        <v>473</v>
      </c>
      <c r="O118" t="s">
        <v>475</v>
      </c>
      <c r="P118" t="str">
        <f>IF(C118&lt;3500,"小于3500",IF(C118&lt;5000,"3500-5000",IF(C118&lt;6500,"5000-6500",IF(C118&lt;8000,"6500-8000",IF(C118&lt;10000,"8000-10000",IF(C118&lt;12000,"10000-12000",IF(C118&lt;15000,"12000-15000",IF(C118&lt;20000,"15000-20000",大于20000))))))))</f>
        <v>8000-10000</v>
      </c>
      <c r="Q118" t="s">
        <v>493</v>
      </c>
    </row>
    <row r="119" spans="1:17" x14ac:dyDescent="0.25">
      <c r="A119" s="1">
        <v>117</v>
      </c>
      <c r="B119">
        <v>132</v>
      </c>
      <c r="C119">
        <v>7546</v>
      </c>
      <c r="D119" t="s">
        <v>131</v>
      </c>
      <c r="E119" t="s">
        <v>357</v>
      </c>
      <c r="F119" t="s">
        <v>437</v>
      </c>
      <c r="G119" t="s">
        <v>442</v>
      </c>
      <c r="H119" t="s">
        <v>445</v>
      </c>
      <c r="I119" t="s">
        <v>434</v>
      </c>
      <c r="J119" t="s">
        <v>452</v>
      </c>
      <c r="K119" t="s">
        <v>456</v>
      </c>
      <c r="L119" t="s">
        <v>461</v>
      </c>
      <c r="M119" t="s">
        <v>469</v>
      </c>
      <c r="N119" t="s">
        <v>473</v>
      </c>
      <c r="O119" t="s">
        <v>477</v>
      </c>
      <c r="P119" t="str">
        <f>IF(C119&lt;3500,"小于3500",IF(C119&lt;5000,"3500-5000",IF(C119&lt;6500,"5000-6500",IF(C119&lt;8000,"6500-8000",IF(C119&lt;10000,"8000-10000",IF(C119&lt;12000,"10000-12000",IF(C119&lt;15000,"12000-15000",IF(C119&lt;20000,"15000-20000",大于20000))))))))</f>
        <v>6500-8000</v>
      </c>
      <c r="Q119" t="s">
        <v>493</v>
      </c>
    </row>
    <row r="120" spans="1:17" x14ac:dyDescent="0.25">
      <c r="A120" s="1">
        <v>118</v>
      </c>
      <c r="B120">
        <v>133</v>
      </c>
      <c r="C120">
        <v>4489</v>
      </c>
      <c r="D120" t="s">
        <v>132</v>
      </c>
      <c r="E120" t="s">
        <v>358</v>
      </c>
      <c r="F120" t="s">
        <v>437</v>
      </c>
      <c r="G120" t="s">
        <v>442</v>
      </c>
      <c r="H120" t="s">
        <v>446</v>
      </c>
      <c r="I120" t="s">
        <v>434</v>
      </c>
      <c r="J120" t="s">
        <v>434</v>
      </c>
      <c r="K120" t="s">
        <v>457</v>
      </c>
      <c r="L120" t="s">
        <v>463</v>
      </c>
      <c r="M120" t="s">
        <v>472</v>
      </c>
      <c r="N120" t="s">
        <v>474</v>
      </c>
      <c r="O120" t="s">
        <v>484</v>
      </c>
      <c r="P120" t="str">
        <f>IF(C120&lt;3500,"小于3500",IF(C120&lt;5000,"3500-5000",IF(C120&lt;6500,"5000-6500",IF(C120&lt;8000,"6500-8000",IF(C120&lt;10000,"8000-10000",IF(C120&lt;12000,"10000-12000",IF(C120&lt;15000,"12000-15000",IF(C120&lt;20000,"15000-20000",大于20000))))))))</f>
        <v>3500-5000</v>
      </c>
      <c r="Q120" t="s">
        <v>497</v>
      </c>
    </row>
    <row r="121" spans="1:17" x14ac:dyDescent="0.25">
      <c r="A121" s="1">
        <v>119</v>
      </c>
      <c r="B121">
        <v>134</v>
      </c>
      <c r="C121">
        <v>13999</v>
      </c>
      <c r="D121" t="s">
        <v>133</v>
      </c>
      <c r="E121" t="s">
        <v>359</v>
      </c>
      <c r="F121" t="s">
        <v>438</v>
      </c>
      <c r="G121" t="s">
        <v>440</v>
      </c>
      <c r="H121" t="s">
        <v>449</v>
      </c>
      <c r="I121" t="s">
        <v>450</v>
      </c>
      <c r="J121" t="s">
        <v>453</v>
      </c>
      <c r="K121" t="s">
        <v>457</v>
      </c>
      <c r="L121" t="s">
        <v>465</v>
      </c>
      <c r="M121" t="s">
        <v>469</v>
      </c>
      <c r="N121" t="s">
        <v>434</v>
      </c>
      <c r="O121" t="s">
        <v>486</v>
      </c>
      <c r="P121" t="str">
        <f>IF(C121&lt;3500,"小于3500",IF(C121&lt;5000,"3500-5000",IF(C121&lt;6500,"5000-6500",IF(C121&lt;8000,"6500-8000",IF(C121&lt;10000,"8000-10000",IF(C121&lt;12000,"10000-12000",IF(C121&lt;15000,"12000-15000",IF(C121&lt;20000,"15000-20000",大于20000))))))))</f>
        <v>12000-15000</v>
      </c>
      <c r="Q121" t="s">
        <v>497</v>
      </c>
    </row>
    <row r="122" spans="1:17" x14ac:dyDescent="0.25">
      <c r="A122" s="1">
        <v>120</v>
      </c>
      <c r="B122">
        <v>135</v>
      </c>
      <c r="C122">
        <v>10499</v>
      </c>
      <c r="D122" t="s">
        <v>134</v>
      </c>
      <c r="E122" t="s">
        <v>360</v>
      </c>
      <c r="F122" t="s">
        <v>435</v>
      </c>
      <c r="G122" t="s">
        <v>440</v>
      </c>
      <c r="H122" t="s">
        <v>446</v>
      </c>
      <c r="I122" t="s">
        <v>450</v>
      </c>
      <c r="J122" t="s">
        <v>453</v>
      </c>
      <c r="K122" t="s">
        <v>457</v>
      </c>
      <c r="L122" t="s">
        <v>465</v>
      </c>
      <c r="M122" t="s">
        <v>469</v>
      </c>
      <c r="N122" t="s">
        <v>473</v>
      </c>
      <c r="O122" t="s">
        <v>476</v>
      </c>
      <c r="P122" t="str">
        <f>IF(C122&lt;3500,"小于3500",IF(C122&lt;5000,"3500-5000",IF(C122&lt;6500,"5000-6500",IF(C122&lt;8000,"6500-8000",IF(C122&lt;10000,"8000-10000",IF(C122&lt;12000,"10000-12000",IF(C122&lt;15000,"12000-15000",IF(C122&lt;20000,"15000-20000",大于20000))))))))</f>
        <v>10000-12000</v>
      </c>
      <c r="Q122" t="s">
        <v>497</v>
      </c>
    </row>
    <row r="123" spans="1:17" x14ac:dyDescent="0.25">
      <c r="A123" s="1">
        <v>121</v>
      </c>
      <c r="B123">
        <v>136</v>
      </c>
      <c r="C123">
        <v>6299</v>
      </c>
      <c r="D123" t="s">
        <v>135</v>
      </c>
      <c r="E123" t="s">
        <v>361</v>
      </c>
      <c r="F123" t="s">
        <v>434</v>
      </c>
      <c r="G123" t="s">
        <v>441</v>
      </c>
      <c r="H123" t="s">
        <v>446</v>
      </c>
      <c r="I123" t="s">
        <v>434</v>
      </c>
      <c r="J123" t="s">
        <v>434</v>
      </c>
      <c r="K123" t="s">
        <v>456</v>
      </c>
      <c r="L123" t="s">
        <v>463</v>
      </c>
      <c r="M123" t="s">
        <v>469</v>
      </c>
      <c r="N123" t="s">
        <v>473</v>
      </c>
      <c r="O123" t="s">
        <v>434</v>
      </c>
      <c r="P123" t="str">
        <f>IF(C123&lt;3500,"小于3500",IF(C123&lt;5000,"3500-5000",IF(C123&lt;6500,"5000-6500",IF(C123&lt;8000,"6500-8000",IF(C123&lt;10000,"8000-10000",IF(C123&lt;12000,"10000-12000",IF(C123&lt;15000,"12000-15000",IF(C123&lt;20000,"15000-20000",大于20000))))))))</f>
        <v>5000-6500</v>
      </c>
      <c r="Q123" t="s">
        <v>493</v>
      </c>
    </row>
    <row r="124" spans="1:17" x14ac:dyDescent="0.25">
      <c r="A124" s="1">
        <v>122</v>
      </c>
      <c r="B124">
        <v>138</v>
      </c>
      <c r="C124">
        <v>5899</v>
      </c>
      <c r="D124" t="s">
        <v>136</v>
      </c>
      <c r="E124" t="s">
        <v>362</v>
      </c>
      <c r="F124" t="s">
        <v>434</v>
      </c>
      <c r="G124" t="s">
        <v>441</v>
      </c>
      <c r="H124" t="s">
        <v>447</v>
      </c>
      <c r="I124" t="s">
        <v>434</v>
      </c>
      <c r="J124" t="s">
        <v>452</v>
      </c>
      <c r="K124" t="s">
        <v>456</v>
      </c>
      <c r="L124" t="s">
        <v>463</v>
      </c>
      <c r="M124" t="s">
        <v>469</v>
      </c>
      <c r="N124" t="s">
        <v>473</v>
      </c>
      <c r="O124" t="s">
        <v>479</v>
      </c>
      <c r="P124" t="str">
        <f>IF(C124&lt;3500,"小于3500",IF(C124&lt;5000,"3500-5000",IF(C124&lt;6500,"5000-6500",IF(C124&lt;8000,"6500-8000",IF(C124&lt;10000,"8000-10000",IF(C124&lt;12000,"10000-12000",IF(C124&lt;15000,"12000-15000",IF(C124&lt;20000,"15000-20000",大于20000))))))))</f>
        <v>5000-6500</v>
      </c>
      <c r="Q124" t="s">
        <v>495</v>
      </c>
    </row>
    <row r="125" spans="1:17" x14ac:dyDescent="0.25">
      <c r="A125" s="1">
        <v>123</v>
      </c>
      <c r="B125">
        <v>139</v>
      </c>
      <c r="C125">
        <v>5999</v>
      </c>
      <c r="D125" t="s">
        <v>137</v>
      </c>
      <c r="E125" t="s">
        <v>363</v>
      </c>
      <c r="F125" t="s">
        <v>434</v>
      </c>
      <c r="G125" t="s">
        <v>441</v>
      </c>
      <c r="H125" t="s">
        <v>446</v>
      </c>
      <c r="I125" t="s">
        <v>434</v>
      </c>
      <c r="J125" t="s">
        <v>452</v>
      </c>
      <c r="K125" t="s">
        <v>456</v>
      </c>
      <c r="L125" t="s">
        <v>463</v>
      </c>
      <c r="M125" t="s">
        <v>469</v>
      </c>
      <c r="N125" t="s">
        <v>473</v>
      </c>
      <c r="O125" t="s">
        <v>434</v>
      </c>
      <c r="P125" t="str">
        <f>IF(C125&lt;3500,"小于3500",IF(C125&lt;5000,"3500-5000",IF(C125&lt;6500,"5000-6500",IF(C125&lt;8000,"6500-8000",IF(C125&lt;10000,"8000-10000",IF(C125&lt;12000,"10000-12000",IF(C125&lt;15000,"12000-15000",IF(C125&lt;20000,"15000-20000",大于20000))))))))</f>
        <v>5000-6500</v>
      </c>
      <c r="Q125" t="s">
        <v>495</v>
      </c>
    </row>
    <row r="126" spans="1:17" x14ac:dyDescent="0.25">
      <c r="A126" s="1">
        <v>124</v>
      </c>
      <c r="B126">
        <v>141</v>
      </c>
      <c r="C126">
        <v>6799</v>
      </c>
      <c r="D126" t="s">
        <v>138</v>
      </c>
      <c r="E126" t="s">
        <v>309</v>
      </c>
      <c r="F126" t="s">
        <v>437</v>
      </c>
      <c r="G126" t="s">
        <v>440</v>
      </c>
      <c r="H126" t="s">
        <v>446</v>
      </c>
      <c r="I126" t="s">
        <v>450</v>
      </c>
      <c r="J126" t="s">
        <v>452</v>
      </c>
      <c r="K126" t="s">
        <v>457</v>
      </c>
      <c r="L126" t="s">
        <v>462</v>
      </c>
      <c r="M126" t="s">
        <v>469</v>
      </c>
      <c r="N126" t="s">
        <v>473</v>
      </c>
      <c r="O126" t="s">
        <v>478</v>
      </c>
      <c r="P126" t="str">
        <f>IF(C126&lt;3500,"小于3500",IF(C126&lt;5000,"3500-5000",IF(C126&lt;6500,"5000-6500",IF(C126&lt;8000,"6500-8000",IF(C126&lt;10000,"8000-10000",IF(C126&lt;12000,"10000-12000",IF(C126&lt;15000,"12000-15000",IF(C126&lt;20000,"15000-20000",大于20000))))))))</f>
        <v>6500-8000</v>
      </c>
      <c r="Q126" t="s">
        <v>500</v>
      </c>
    </row>
    <row r="127" spans="1:17" x14ac:dyDescent="0.25">
      <c r="A127" s="1">
        <v>125</v>
      </c>
      <c r="B127">
        <v>142</v>
      </c>
      <c r="C127">
        <v>7599</v>
      </c>
      <c r="D127" t="s">
        <v>139</v>
      </c>
      <c r="E127" t="s">
        <v>364</v>
      </c>
      <c r="F127" t="s">
        <v>434</v>
      </c>
      <c r="G127" t="s">
        <v>440</v>
      </c>
      <c r="H127" t="s">
        <v>446</v>
      </c>
      <c r="I127" t="s">
        <v>450</v>
      </c>
      <c r="J127" t="s">
        <v>434</v>
      </c>
      <c r="K127" t="s">
        <v>457</v>
      </c>
      <c r="L127" t="s">
        <v>462</v>
      </c>
      <c r="M127" t="s">
        <v>469</v>
      </c>
      <c r="N127" t="s">
        <v>473</v>
      </c>
      <c r="O127" t="s">
        <v>475</v>
      </c>
      <c r="P127" t="str">
        <f>IF(C127&lt;3500,"小于3500",IF(C127&lt;5000,"3500-5000",IF(C127&lt;6500,"5000-6500",IF(C127&lt;8000,"6500-8000",IF(C127&lt;10000,"8000-10000",IF(C127&lt;12000,"10000-12000",IF(C127&lt;15000,"12000-15000",IF(C127&lt;20000,"15000-20000",大于20000))))))))</f>
        <v>6500-8000</v>
      </c>
      <c r="Q127" t="s">
        <v>503</v>
      </c>
    </row>
    <row r="128" spans="1:17" x14ac:dyDescent="0.25">
      <c r="A128" s="1">
        <v>126</v>
      </c>
      <c r="B128">
        <v>143</v>
      </c>
      <c r="C128">
        <v>7499</v>
      </c>
      <c r="D128" t="s">
        <v>140</v>
      </c>
      <c r="E128" t="s">
        <v>365</v>
      </c>
      <c r="F128" t="s">
        <v>434</v>
      </c>
      <c r="G128" t="s">
        <v>441</v>
      </c>
      <c r="H128" t="s">
        <v>446</v>
      </c>
      <c r="I128" t="s">
        <v>434</v>
      </c>
      <c r="J128" t="s">
        <v>452</v>
      </c>
      <c r="K128" t="s">
        <v>456</v>
      </c>
      <c r="L128" t="s">
        <v>462</v>
      </c>
      <c r="M128" t="s">
        <v>469</v>
      </c>
      <c r="N128" t="s">
        <v>473</v>
      </c>
      <c r="O128" t="s">
        <v>479</v>
      </c>
      <c r="P128" t="str">
        <f>IF(C128&lt;3500,"小于3500",IF(C128&lt;5000,"3500-5000",IF(C128&lt;6500,"5000-6500",IF(C128&lt;8000,"6500-8000",IF(C128&lt;10000,"8000-10000",IF(C128&lt;12000,"10000-12000",IF(C128&lt;15000,"12000-15000",IF(C128&lt;20000,"15000-20000",大于20000))))))))</f>
        <v>6500-8000</v>
      </c>
      <c r="Q128" t="s">
        <v>495</v>
      </c>
    </row>
    <row r="129" spans="1:17" x14ac:dyDescent="0.25">
      <c r="A129" s="1">
        <v>127</v>
      </c>
      <c r="B129">
        <v>144</v>
      </c>
      <c r="C129">
        <v>9999</v>
      </c>
      <c r="D129" t="s">
        <v>141</v>
      </c>
      <c r="E129" t="s">
        <v>366</v>
      </c>
      <c r="F129" t="s">
        <v>434</v>
      </c>
      <c r="G129" t="s">
        <v>434</v>
      </c>
      <c r="H129" t="s">
        <v>434</v>
      </c>
      <c r="I129" t="s">
        <v>434</v>
      </c>
      <c r="J129" t="s">
        <v>434</v>
      </c>
      <c r="K129" t="s">
        <v>434</v>
      </c>
      <c r="L129" t="s">
        <v>462</v>
      </c>
      <c r="M129" t="s">
        <v>434</v>
      </c>
      <c r="N129" t="s">
        <v>434</v>
      </c>
      <c r="O129" t="s">
        <v>434</v>
      </c>
      <c r="P129" t="str">
        <f>IF(C129&lt;3500,"小于3500",IF(C129&lt;5000,"3500-5000",IF(C129&lt;6500,"5000-6500",IF(C129&lt;8000,"6500-8000",IF(C129&lt;10000,"8000-10000",IF(C129&lt;12000,"10000-12000",IF(C129&lt;15000,"12000-15000",IF(C129&lt;20000,"15000-20000",大于20000))))))))</f>
        <v>8000-10000</v>
      </c>
      <c r="Q129" t="s">
        <v>493</v>
      </c>
    </row>
    <row r="130" spans="1:17" x14ac:dyDescent="0.25">
      <c r="A130" s="1">
        <v>128</v>
      </c>
      <c r="B130">
        <v>145</v>
      </c>
      <c r="C130">
        <v>6299</v>
      </c>
      <c r="D130" t="s">
        <v>142</v>
      </c>
      <c r="E130" t="s">
        <v>307</v>
      </c>
      <c r="F130" t="s">
        <v>434</v>
      </c>
      <c r="G130" t="s">
        <v>442</v>
      </c>
      <c r="H130" t="s">
        <v>446</v>
      </c>
      <c r="I130" t="s">
        <v>434</v>
      </c>
      <c r="J130" t="s">
        <v>434</v>
      </c>
      <c r="K130" t="s">
        <v>456</v>
      </c>
      <c r="L130" t="s">
        <v>462</v>
      </c>
      <c r="M130" t="s">
        <v>469</v>
      </c>
      <c r="N130" t="s">
        <v>473</v>
      </c>
      <c r="O130" t="s">
        <v>479</v>
      </c>
      <c r="P130" t="str">
        <f>IF(C130&lt;3500,"小于3500",IF(C130&lt;5000,"3500-5000",IF(C130&lt;6500,"5000-6500",IF(C130&lt;8000,"6500-8000",IF(C130&lt;10000,"8000-10000",IF(C130&lt;12000,"10000-12000",IF(C130&lt;15000,"12000-15000",IF(C130&lt;20000,"15000-20000",大于20000))))))))</f>
        <v>5000-6500</v>
      </c>
      <c r="Q130" t="s">
        <v>496</v>
      </c>
    </row>
    <row r="131" spans="1:17" x14ac:dyDescent="0.25">
      <c r="A131" s="1">
        <v>129</v>
      </c>
      <c r="B131">
        <v>146</v>
      </c>
      <c r="C131">
        <v>4999</v>
      </c>
      <c r="D131" t="s">
        <v>143</v>
      </c>
      <c r="E131" t="s">
        <v>297</v>
      </c>
      <c r="F131" t="s">
        <v>437</v>
      </c>
      <c r="G131" t="s">
        <v>442</v>
      </c>
      <c r="H131" t="s">
        <v>447</v>
      </c>
      <c r="I131" t="s">
        <v>434</v>
      </c>
      <c r="J131" t="s">
        <v>434</v>
      </c>
      <c r="K131" t="s">
        <v>456</v>
      </c>
      <c r="L131" t="s">
        <v>464</v>
      </c>
      <c r="M131" t="s">
        <v>469</v>
      </c>
      <c r="N131" t="s">
        <v>473</v>
      </c>
      <c r="O131" t="s">
        <v>434</v>
      </c>
      <c r="P131" t="str">
        <f>IF(C131&lt;3500,"小于3500",IF(C131&lt;5000,"3500-5000",IF(C131&lt;6500,"5000-6500",IF(C131&lt;8000,"6500-8000",IF(C131&lt;10000,"8000-10000",IF(C131&lt;12000,"10000-12000",IF(C131&lt;15000,"12000-15000",IF(C131&lt;20000,"15000-20000",大于20000))))))))</f>
        <v>3500-5000</v>
      </c>
      <c r="Q131" t="s">
        <v>493</v>
      </c>
    </row>
    <row r="132" spans="1:17" x14ac:dyDescent="0.25">
      <c r="A132" s="1">
        <v>130</v>
      </c>
      <c r="B132">
        <v>147</v>
      </c>
      <c r="C132">
        <v>5899</v>
      </c>
      <c r="D132" t="s">
        <v>144</v>
      </c>
      <c r="E132" t="s">
        <v>326</v>
      </c>
      <c r="F132" t="s">
        <v>436</v>
      </c>
      <c r="G132" t="s">
        <v>442</v>
      </c>
      <c r="H132" t="s">
        <v>447</v>
      </c>
      <c r="I132" t="s">
        <v>434</v>
      </c>
      <c r="J132" t="s">
        <v>452</v>
      </c>
      <c r="K132" t="s">
        <v>456</v>
      </c>
      <c r="L132" t="s">
        <v>463</v>
      </c>
      <c r="M132" t="s">
        <v>470</v>
      </c>
      <c r="N132" t="s">
        <v>473</v>
      </c>
      <c r="O132" t="s">
        <v>434</v>
      </c>
      <c r="P132" t="str">
        <f>IF(C132&lt;3500,"小于3500",IF(C132&lt;5000,"3500-5000",IF(C132&lt;6500,"5000-6500",IF(C132&lt;8000,"6500-8000",IF(C132&lt;10000,"8000-10000",IF(C132&lt;12000,"10000-12000",IF(C132&lt;15000,"12000-15000",IF(C132&lt;20000,"15000-20000",大于20000))))))))</f>
        <v>5000-6500</v>
      </c>
      <c r="Q132" t="s">
        <v>501</v>
      </c>
    </row>
    <row r="133" spans="1:17" x14ac:dyDescent="0.25">
      <c r="A133" s="1">
        <v>131</v>
      </c>
      <c r="B133">
        <v>148</v>
      </c>
      <c r="C133">
        <v>6999</v>
      </c>
      <c r="D133" t="s">
        <v>145</v>
      </c>
      <c r="E133" t="s">
        <v>322</v>
      </c>
      <c r="F133" t="s">
        <v>436</v>
      </c>
      <c r="G133" t="s">
        <v>442</v>
      </c>
      <c r="H133" t="s">
        <v>447</v>
      </c>
      <c r="I133" t="s">
        <v>434</v>
      </c>
      <c r="J133" t="s">
        <v>452</v>
      </c>
      <c r="K133" t="s">
        <v>456</v>
      </c>
      <c r="L133" t="s">
        <v>462</v>
      </c>
      <c r="M133" t="s">
        <v>469</v>
      </c>
      <c r="N133" t="s">
        <v>473</v>
      </c>
      <c r="O133" t="s">
        <v>479</v>
      </c>
      <c r="P133" t="str">
        <f>IF(C133&lt;3500,"小于3500",IF(C133&lt;5000,"3500-5000",IF(C133&lt;6500,"5000-6500",IF(C133&lt;8000,"6500-8000",IF(C133&lt;10000,"8000-10000",IF(C133&lt;12000,"10000-12000",IF(C133&lt;15000,"12000-15000",IF(C133&lt;20000,"15000-20000",大于20000))))))))</f>
        <v>6500-8000</v>
      </c>
      <c r="Q133" t="s">
        <v>493</v>
      </c>
    </row>
    <row r="134" spans="1:17" x14ac:dyDescent="0.25">
      <c r="A134" s="1">
        <v>132</v>
      </c>
      <c r="B134">
        <v>149</v>
      </c>
      <c r="C134">
        <v>6999</v>
      </c>
      <c r="D134" t="s">
        <v>146</v>
      </c>
      <c r="E134" t="s">
        <v>283</v>
      </c>
      <c r="F134" t="s">
        <v>435</v>
      </c>
      <c r="G134" t="s">
        <v>440</v>
      </c>
      <c r="H134" t="s">
        <v>446</v>
      </c>
      <c r="I134" t="s">
        <v>434</v>
      </c>
      <c r="J134" t="s">
        <v>434</v>
      </c>
      <c r="K134" t="s">
        <v>457</v>
      </c>
      <c r="L134" t="s">
        <v>461</v>
      </c>
      <c r="M134" t="s">
        <v>469</v>
      </c>
      <c r="N134" t="s">
        <v>473</v>
      </c>
      <c r="O134" t="s">
        <v>478</v>
      </c>
      <c r="P134" t="str">
        <f>IF(C134&lt;3500,"小于3500",IF(C134&lt;5000,"3500-5000",IF(C134&lt;6500,"5000-6500",IF(C134&lt;8000,"6500-8000",IF(C134&lt;10000,"8000-10000",IF(C134&lt;12000,"10000-12000",IF(C134&lt;15000,"12000-15000",IF(C134&lt;20000,"15000-20000",大于20000))))))))</f>
        <v>6500-8000</v>
      </c>
      <c r="Q134" t="s">
        <v>497</v>
      </c>
    </row>
    <row r="135" spans="1:17" x14ac:dyDescent="0.25">
      <c r="A135" s="1">
        <v>133</v>
      </c>
      <c r="B135">
        <v>151</v>
      </c>
      <c r="C135">
        <v>5299</v>
      </c>
      <c r="D135" t="s">
        <v>147</v>
      </c>
      <c r="E135" t="s">
        <v>367</v>
      </c>
      <c r="F135" t="s">
        <v>434</v>
      </c>
      <c r="G135" t="s">
        <v>442</v>
      </c>
      <c r="H135" t="s">
        <v>447</v>
      </c>
      <c r="I135" t="s">
        <v>434</v>
      </c>
      <c r="J135" t="s">
        <v>434</v>
      </c>
      <c r="K135" t="s">
        <v>456</v>
      </c>
      <c r="L135" t="s">
        <v>463</v>
      </c>
      <c r="M135" t="s">
        <v>469</v>
      </c>
      <c r="N135" t="s">
        <v>473</v>
      </c>
      <c r="O135" t="s">
        <v>434</v>
      </c>
      <c r="P135" t="str">
        <f>IF(C135&lt;3500,"小于3500",IF(C135&lt;5000,"3500-5000",IF(C135&lt;6500,"5000-6500",IF(C135&lt;8000,"6500-8000",IF(C135&lt;10000,"8000-10000",IF(C135&lt;12000,"10000-12000",IF(C135&lt;15000,"12000-15000",IF(C135&lt;20000,"15000-20000",大于20000))))))))</f>
        <v>5000-6500</v>
      </c>
      <c r="Q135" t="s">
        <v>496</v>
      </c>
    </row>
    <row r="136" spans="1:17" x14ac:dyDescent="0.25">
      <c r="A136" s="1">
        <v>134</v>
      </c>
      <c r="B136">
        <v>152</v>
      </c>
      <c r="C136">
        <v>6599</v>
      </c>
      <c r="D136" t="s">
        <v>148</v>
      </c>
      <c r="E136" t="s">
        <v>283</v>
      </c>
      <c r="F136" t="s">
        <v>435</v>
      </c>
      <c r="G136" t="s">
        <v>440</v>
      </c>
      <c r="H136" t="s">
        <v>446</v>
      </c>
      <c r="I136" t="s">
        <v>434</v>
      </c>
      <c r="J136" t="s">
        <v>434</v>
      </c>
      <c r="K136" t="s">
        <v>457</v>
      </c>
      <c r="L136" t="s">
        <v>463</v>
      </c>
      <c r="M136" t="s">
        <v>469</v>
      </c>
      <c r="N136" t="s">
        <v>473</v>
      </c>
      <c r="O136" t="s">
        <v>477</v>
      </c>
      <c r="P136" t="str">
        <f>IF(C136&lt;3500,"小于3500",IF(C136&lt;5000,"3500-5000",IF(C136&lt;6500,"5000-6500",IF(C136&lt;8000,"6500-8000",IF(C136&lt;10000,"8000-10000",IF(C136&lt;12000,"10000-12000",IF(C136&lt;15000,"12000-15000",IF(C136&lt;20000,"15000-20000",大于20000))))))))</f>
        <v>6500-8000</v>
      </c>
      <c r="Q136" t="s">
        <v>497</v>
      </c>
    </row>
    <row r="137" spans="1:17" x14ac:dyDescent="0.25">
      <c r="A137" s="1">
        <v>135</v>
      </c>
      <c r="B137">
        <v>154</v>
      </c>
      <c r="C137">
        <v>3699</v>
      </c>
      <c r="D137" t="s">
        <v>149</v>
      </c>
      <c r="E137" t="s">
        <v>323</v>
      </c>
      <c r="F137" t="s">
        <v>436</v>
      </c>
      <c r="G137" t="s">
        <v>442</v>
      </c>
      <c r="H137" t="s">
        <v>447</v>
      </c>
      <c r="I137" t="s">
        <v>434</v>
      </c>
      <c r="J137" t="s">
        <v>434</v>
      </c>
      <c r="K137" t="s">
        <v>457</v>
      </c>
      <c r="L137" t="s">
        <v>467</v>
      </c>
      <c r="M137" t="s">
        <v>470</v>
      </c>
      <c r="N137" t="s">
        <v>473</v>
      </c>
      <c r="O137" t="s">
        <v>434</v>
      </c>
      <c r="P137" t="str">
        <f>IF(C137&lt;3500,"小于3500",IF(C137&lt;5000,"3500-5000",IF(C137&lt;6500,"5000-6500",IF(C137&lt;8000,"6500-8000",IF(C137&lt;10000,"8000-10000",IF(C137&lt;12000,"10000-12000",IF(C137&lt;15000,"12000-15000",IF(C137&lt;20000,"15000-20000",大于20000))))))))</f>
        <v>3500-5000</v>
      </c>
      <c r="Q137" t="s">
        <v>497</v>
      </c>
    </row>
    <row r="138" spans="1:17" x14ac:dyDescent="0.25">
      <c r="A138" s="1">
        <v>136</v>
      </c>
      <c r="B138">
        <v>155</v>
      </c>
      <c r="C138">
        <v>7899</v>
      </c>
      <c r="D138" t="s">
        <v>150</v>
      </c>
      <c r="E138" t="s">
        <v>283</v>
      </c>
      <c r="F138" t="s">
        <v>435</v>
      </c>
      <c r="G138" t="s">
        <v>440</v>
      </c>
      <c r="H138" t="s">
        <v>446</v>
      </c>
      <c r="I138" t="s">
        <v>434</v>
      </c>
      <c r="J138" t="s">
        <v>434</v>
      </c>
      <c r="K138" t="s">
        <v>457</v>
      </c>
      <c r="L138" t="s">
        <v>461</v>
      </c>
      <c r="M138" t="s">
        <v>469</v>
      </c>
      <c r="N138" t="s">
        <v>473</v>
      </c>
      <c r="O138" t="s">
        <v>475</v>
      </c>
      <c r="P138" t="str">
        <f>IF(C138&lt;3500,"小于3500",IF(C138&lt;5000,"3500-5000",IF(C138&lt;6500,"5000-6500",IF(C138&lt;8000,"6500-8000",IF(C138&lt;10000,"8000-10000",IF(C138&lt;12000,"10000-12000",IF(C138&lt;15000,"12000-15000",IF(C138&lt;20000,"15000-20000",大于20000))))))))</f>
        <v>6500-8000</v>
      </c>
      <c r="Q138" t="s">
        <v>497</v>
      </c>
    </row>
    <row r="139" spans="1:17" x14ac:dyDescent="0.25">
      <c r="A139" s="1">
        <v>137</v>
      </c>
      <c r="B139">
        <v>156</v>
      </c>
      <c r="C139">
        <v>5299</v>
      </c>
      <c r="D139" t="s">
        <v>151</v>
      </c>
      <c r="E139" t="s">
        <v>322</v>
      </c>
      <c r="F139" t="s">
        <v>436</v>
      </c>
      <c r="G139" t="s">
        <v>442</v>
      </c>
      <c r="H139" t="s">
        <v>447</v>
      </c>
      <c r="I139" t="s">
        <v>434</v>
      </c>
      <c r="J139" t="s">
        <v>452</v>
      </c>
      <c r="K139" t="s">
        <v>456</v>
      </c>
      <c r="L139" t="s">
        <v>461</v>
      </c>
      <c r="M139" t="s">
        <v>469</v>
      </c>
      <c r="N139" t="s">
        <v>473</v>
      </c>
      <c r="O139" t="s">
        <v>434</v>
      </c>
      <c r="P139" t="str">
        <f>IF(C139&lt;3500,"小于3500",IF(C139&lt;5000,"3500-5000",IF(C139&lt;6500,"5000-6500",IF(C139&lt;8000,"6500-8000",IF(C139&lt;10000,"8000-10000",IF(C139&lt;12000,"10000-12000",IF(C139&lt;15000,"12000-15000",IF(C139&lt;20000,"15000-20000",大于20000))))))))</f>
        <v>5000-6500</v>
      </c>
      <c r="Q139" t="s">
        <v>493</v>
      </c>
    </row>
    <row r="140" spans="1:17" x14ac:dyDescent="0.25">
      <c r="A140" s="1">
        <v>138</v>
      </c>
      <c r="B140">
        <v>157</v>
      </c>
      <c r="C140">
        <v>5499</v>
      </c>
      <c r="D140" t="s">
        <v>152</v>
      </c>
      <c r="E140" t="s">
        <v>339</v>
      </c>
      <c r="F140" t="s">
        <v>435</v>
      </c>
      <c r="G140" t="s">
        <v>440</v>
      </c>
      <c r="H140" t="s">
        <v>446</v>
      </c>
      <c r="I140" t="s">
        <v>451</v>
      </c>
      <c r="J140" t="s">
        <v>434</v>
      </c>
      <c r="K140" t="s">
        <v>457</v>
      </c>
      <c r="L140" t="s">
        <v>463</v>
      </c>
      <c r="M140" t="s">
        <v>470</v>
      </c>
      <c r="N140" t="s">
        <v>473</v>
      </c>
      <c r="O140" t="s">
        <v>477</v>
      </c>
      <c r="P140" t="str">
        <f>IF(C140&lt;3500,"小于3500",IF(C140&lt;5000,"3500-5000",IF(C140&lt;6500,"5000-6500",IF(C140&lt;8000,"6500-8000",IF(C140&lt;10000,"8000-10000",IF(C140&lt;12000,"10000-12000",IF(C140&lt;15000,"12000-15000",IF(C140&lt;20000,"15000-20000",大于20000))))))))</f>
        <v>5000-6500</v>
      </c>
      <c r="Q140" t="s">
        <v>505</v>
      </c>
    </row>
    <row r="141" spans="1:17" x14ac:dyDescent="0.25">
      <c r="A141" s="1">
        <v>139</v>
      </c>
      <c r="B141">
        <v>158</v>
      </c>
      <c r="C141">
        <v>5699</v>
      </c>
      <c r="D141" t="s">
        <v>153</v>
      </c>
      <c r="E141" t="s">
        <v>285</v>
      </c>
      <c r="F141" t="s">
        <v>436</v>
      </c>
      <c r="G141" t="s">
        <v>443</v>
      </c>
      <c r="H141" t="s">
        <v>447</v>
      </c>
      <c r="I141" t="s">
        <v>434</v>
      </c>
      <c r="J141" t="s">
        <v>452</v>
      </c>
      <c r="K141" t="s">
        <v>456</v>
      </c>
      <c r="L141" t="s">
        <v>464</v>
      </c>
      <c r="M141" t="s">
        <v>469</v>
      </c>
      <c r="N141" t="s">
        <v>473</v>
      </c>
      <c r="O141" t="s">
        <v>434</v>
      </c>
      <c r="P141" t="str">
        <f>IF(C141&lt;3500,"小于3500",IF(C141&lt;5000,"3500-5000",IF(C141&lt;6500,"5000-6500",IF(C141&lt;8000,"6500-8000",IF(C141&lt;10000,"8000-10000",IF(C141&lt;12000,"10000-12000",IF(C141&lt;15000,"12000-15000",IF(C141&lt;20000,"15000-20000",大于20000))))))))</f>
        <v>5000-6500</v>
      </c>
      <c r="Q141" t="s">
        <v>493</v>
      </c>
    </row>
    <row r="142" spans="1:17" x14ac:dyDescent="0.25">
      <c r="A142" s="1">
        <v>140</v>
      </c>
      <c r="B142">
        <v>159</v>
      </c>
      <c r="C142">
        <v>14599</v>
      </c>
      <c r="D142" t="s">
        <v>154</v>
      </c>
      <c r="E142" t="s">
        <v>368</v>
      </c>
      <c r="F142" t="s">
        <v>438</v>
      </c>
      <c r="G142" t="s">
        <v>440</v>
      </c>
      <c r="H142" t="s">
        <v>449</v>
      </c>
      <c r="I142" t="s">
        <v>450</v>
      </c>
      <c r="J142" t="s">
        <v>453</v>
      </c>
      <c r="K142" t="s">
        <v>457</v>
      </c>
      <c r="L142" t="s">
        <v>462</v>
      </c>
      <c r="M142" t="s">
        <v>469</v>
      </c>
      <c r="N142" t="s">
        <v>434</v>
      </c>
      <c r="O142" t="s">
        <v>476</v>
      </c>
      <c r="P142" t="str">
        <f>IF(C142&lt;3500,"小于3500",IF(C142&lt;5000,"3500-5000",IF(C142&lt;6500,"5000-6500",IF(C142&lt;8000,"6500-8000",IF(C142&lt;10000,"8000-10000",IF(C142&lt;12000,"10000-12000",IF(C142&lt;15000,"12000-15000",IF(C142&lt;20000,"15000-20000",大于20000))))))))</f>
        <v>12000-15000</v>
      </c>
      <c r="Q142" t="s">
        <v>504</v>
      </c>
    </row>
    <row r="143" spans="1:17" x14ac:dyDescent="0.25">
      <c r="A143" s="1">
        <v>141</v>
      </c>
      <c r="B143">
        <v>160</v>
      </c>
      <c r="C143">
        <v>8999</v>
      </c>
      <c r="D143" t="s">
        <v>155</v>
      </c>
      <c r="E143" t="s">
        <v>369</v>
      </c>
      <c r="F143" t="s">
        <v>434</v>
      </c>
      <c r="G143" t="s">
        <v>440</v>
      </c>
      <c r="H143" t="s">
        <v>449</v>
      </c>
      <c r="I143" t="s">
        <v>450</v>
      </c>
      <c r="J143" t="s">
        <v>434</v>
      </c>
      <c r="K143" t="s">
        <v>457</v>
      </c>
      <c r="L143" t="s">
        <v>462</v>
      </c>
      <c r="M143" t="s">
        <v>469</v>
      </c>
      <c r="N143" t="s">
        <v>473</v>
      </c>
      <c r="O143" t="s">
        <v>475</v>
      </c>
      <c r="P143" t="str">
        <f>IF(C143&lt;3500,"小于3500",IF(C143&lt;5000,"3500-5000",IF(C143&lt;6500,"5000-6500",IF(C143&lt;8000,"6500-8000",IF(C143&lt;10000,"8000-10000",IF(C143&lt;12000,"10000-12000",IF(C143&lt;15000,"12000-15000",IF(C143&lt;20000,"15000-20000",大于20000))))))))</f>
        <v>8000-10000</v>
      </c>
      <c r="Q143" t="s">
        <v>497</v>
      </c>
    </row>
    <row r="144" spans="1:17" x14ac:dyDescent="0.25">
      <c r="A144" s="1">
        <v>142</v>
      </c>
      <c r="B144">
        <v>161</v>
      </c>
      <c r="C144">
        <v>7499</v>
      </c>
      <c r="D144" t="s">
        <v>156</v>
      </c>
      <c r="E144" t="s">
        <v>370</v>
      </c>
      <c r="F144" t="s">
        <v>434</v>
      </c>
      <c r="G144" t="s">
        <v>442</v>
      </c>
      <c r="H144" t="s">
        <v>448</v>
      </c>
      <c r="I144" t="s">
        <v>434</v>
      </c>
      <c r="J144" t="s">
        <v>434</v>
      </c>
      <c r="K144" t="s">
        <v>456</v>
      </c>
      <c r="L144" t="s">
        <v>463</v>
      </c>
      <c r="M144" t="s">
        <v>469</v>
      </c>
      <c r="N144" t="s">
        <v>473</v>
      </c>
      <c r="O144" t="s">
        <v>434</v>
      </c>
      <c r="P144" t="str">
        <f>IF(C144&lt;3500,"小于3500",IF(C144&lt;5000,"3500-5000",IF(C144&lt;6500,"5000-6500",IF(C144&lt;8000,"6500-8000",IF(C144&lt;10000,"8000-10000",IF(C144&lt;12000,"10000-12000",IF(C144&lt;15000,"12000-15000",IF(C144&lt;20000,"15000-20000",大于20000))))))))</f>
        <v>6500-8000</v>
      </c>
      <c r="Q144" t="s">
        <v>493</v>
      </c>
    </row>
    <row r="145" spans="1:17" x14ac:dyDescent="0.25">
      <c r="A145" s="1">
        <v>143</v>
      </c>
      <c r="B145">
        <v>162</v>
      </c>
      <c r="C145">
        <v>4599</v>
      </c>
      <c r="D145" t="s">
        <v>157</v>
      </c>
      <c r="E145" t="s">
        <v>371</v>
      </c>
      <c r="F145" t="s">
        <v>434</v>
      </c>
      <c r="G145" t="s">
        <v>442</v>
      </c>
      <c r="H145" t="s">
        <v>446</v>
      </c>
      <c r="I145" t="s">
        <v>434</v>
      </c>
      <c r="J145" t="s">
        <v>452</v>
      </c>
      <c r="K145" t="s">
        <v>456</v>
      </c>
      <c r="L145" t="s">
        <v>464</v>
      </c>
      <c r="M145" t="s">
        <v>469</v>
      </c>
      <c r="N145" t="s">
        <v>473</v>
      </c>
      <c r="O145" t="s">
        <v>434</v>
      </c>
      <c r="P145" t="str">
        <f>IF(C145&lt;3500,"小于3500",IF(C145&lt;5000,"3500-5000",IF(C145&lt;6500,"5000-6500",IF(C145&lt;8000,"6500-8000",IF(C145&lt;10000,"8000-10000",IF(C145&lt;12000,"10000-12000",IF(C145&lt;15000,"12000-15000",IF(C145&lt;20000,"15000-20000",大于20000))))))))</f>
        <v>3500-5000</v>
      </c>
      <c r="Q145" t="s">
        <v>499</v>
      </c>
    </row>
    <row r="146" spans="1:17" x14ac:dyDescent="0.25">
      <c r="A146" s="1">
        <v>144</v>
      </c>
      <c r="B146">
        <v>163</v>
      </c>
      <c r="C146">
        <v>5699</v>
      </c>
      <c r="D146" t="s">
        <v>158</v>
      </c>
      <c r="E146" t="s">
        <v>372</v>
      </c>
      <c r="F146" t="s">
        <v>434</v>
      </c>
      <c r="G146" t="s">
        <v>444</v>
      </c>
      <c r="H146" t="s">
        <v>448</v>
      </c>
      <c r="I146" t="s">
        <v>434</v>
      </c>
      <c r="J146" t="s">
        <v>452</v>
      </c>
      <c r="K146" t="s">
        <v>456</v>
      </c>
      <c r="L146" t="s">
        <v>463</v>
      </c>
      <c r="M146" t="s">
        <v>469</v>
      </c>
      <c r="N146" t="s">
        <v>473</v>
      </c>
      <c r="O146" t="s">
        <v>434</v>
      </c>
      <c r="P146" t="str">
        <f>IF(C146&lt;3500,"小于3500",IF(C146&lt;5000,"3500-5000",IF(C146&lt;6500,"5000-6500",IF(C146&lt;8000,"6500-8000",IF(C146&lt;10000,"8000-10000",IF(C146&lt;12000,"10000-12000",IF(C146&lt;15000,"12000-15000",IF(C146&lt;20000,"15000-20000",大于20000))))))))</f>
        <v>5000-6500</v>
      </c>
      <c r="Q146" t="s">
        <v>495</v>
      </c>
    </row>
    <row r="147" spans="1:17" x14ac:dyDescent="0.25">
      <c r="A147" s="1">
        <v>145</v>
      </c>
      <c r="B147">
        <v>165</v>
      </c>
      <c r="C147">
        <v>11949</v>
      </c>
      <c r="D147" t="s">
        <v>159</v>
      </c>
      <c r="E147" t="s">
        <v>348</v>
      </c>
      <c r="F147" t="s">
        <v>436</v>
      </c>
      <c r="G147" t="s">
        <v>443</v>
      </c>
      <c r="H147" t="s">
        <v>448</v>
      </c>
      <c r="I147" t="s">
        <v>434</v>
      </c>
      <c r="J147" t="s">
        <v>452</v>
      </c>
      <c r="K147" t="s">
        <v>456</v>
      </c>
      <c r="L147" t="s">
        <v>462</v>
      </c>
      <c r="M147" t="s">
        <v>469</v>
      </c>
      <c r="N147" t="s">
        <v>434</v>
      </c>
      <c r="O147" t="s">
        <v>434</v>
      </c>
      <c r="P147" t="str">
        <f>IF(C147&lt;3500,"小于3500",IF(C147&lt;5000,"3500-5000",IF(C147&lt;6500,"5000-6500",IF(C147&lt;8000,"6500-8000",IF(C147&lt;10000,"8000-10000",IF(C147&lt;12000,"10000-12000",IF(C147&lt;15000,"12000-15000",IF(C147&lt;20000,"15000-20000",大于20000))))))))</f>
        <v>10000-12000</v>
      </c>
      <c r="Q147" t="s">
        <v>501</v>
      </c>
    </row>
    <row r="148" spans="1:17" x14ac:dyDescent="0.25">
      <c r="A148" s="1">
        <v>146</v>
      </c>
      <c r="B148">
        <v>167</v>
      </c>
      <c r="C148">
        <v>7999</v>
      </c>
      <c r="D148" t="s">
        <v>160</v>
      </c>
      <c r="E148" t="s">
        <v>369</v>
      </c>
      <c r="F148" t="s">
        <v>434</v>
      </c>
      <c r="G148" t="s">
        <v>440</v>
      </c>
      <c r="H148" t="s">
        <v>449</v>
      </c>
      <c r="I148" t="s">
        <v>450</v>
      </c>
      <c r="J148" t="s">
        <v>434</v>
      </c>
      <c r="K148" t="s">
        <v>457</v>
      </c>
      <c r="L148" t="s">
        <v>461</v>
      </c>
      <c r="M148" t="s">
        <v>469</v>
      </c>
      <c r="N148" t="s">
        <v>473</v>
      </c>
      <c r="O148" t="s">
        <v>475</v>
      </c>
      <c r="P148" t="str">
        <f>IF(C148&lt;3500,"小于3500",IF(C148&lt;5000,"3500-5000",IF(C148&lt;6500,"5000-6500",IF(C148&lt;8000,"6500-8000",IF(C148&lt;10000,"8000-10000",IF(C148&lt;12000,"10000-12000",IF(C148&lt;15000,"12000-15000",IF(C148&lt;20000,"15000-20000",大于20000))))))))</f>
        <v>6500-8000</v>
      </c>
      <c r="Q148" t="s">
        <v>497</v>
      </c>
    </row>
    <row r="149" spans="1:17" x14ac:dyDescent="0.25">
      <c r="A149" s="1">
        <v>147</v>
      </c>
      <c r="B149">
        <v>168</v>
      </c>
      <c r="C149">
        <v>13469</v>
      </c>
      <c r="D149" t="s">
        <v>161</v>
      </c>
      <c r="E149" t="s">
        <v>373</v>
      </c>
      <c r="F149" t="s">
        <v>434</v>
      </c>
      <c r="G149" t="s">
        <v>440</v>
      </c>
      <c r="H149" t="s">
        <v>446</v>
      </c>
      <c r="I149" t="s">
        <v>434</v>
      </c>
      <c r="J149" t="s">
        <v>434</v>
      </c>
      <c r="K149" t="s">
        <v>456</v>
      </c>
      <c r="L149" t="s">
        <v>462</v>
      </c>
      <c r="M149" t="s">
        <v>469</v>
      </c>
      <c r="N149" t="s">
        <v>473</v>
      </c>
      <c r="O149" t="s">
        <v>475</v>
      </c>
      <c r="P149" t="str">
        <f>IF(C149&lt;3500,"小于3500",IF(C149&lt;5000,"3500-5000",IF(C149&lt;6500,"5000-6500",IF(C149&lt;8000,"6500-8000",IF(C149&lt;10000,"8000-10000",IF(C149&lt;12000,"10000-12000",IF(C149&lt;15000,"12000-15000",IF(C149&lt;20000,"15000-20000",大于20000))))))))</f>
        <v>12000-15000</v>
      </c>
      <c r="Q149" t="s">
        <v>495</v>
      </c>
    </row>
    <row r="150" spans="1:17" x14ac:dyDescent="0.25">
      <c r="A150" s="1">
        <v>148</v>
      </c>
      <c r="B150">
        <v>169</v>
      </c>
      <c r="C150">
        <v>4199</v>
      </c>
      <c r="D150" t="s">
        <v>162</v>
      </c>
      <c r="E150" t="s">
        <v>374</v>
      </c>
      <c r="F150" t="s">
        <v>434</v>
      </c>
      <c r="G150" t="s">
        <v>442</v>
      </c>
      <c r="H150" t="s">
        <v>446</v>
      </c>
      <c r="I150" t="s">
        <v>434</v>
      </c>
      <c r="J150" t="s">
        <v>434</v>
      </c>
      <c r="K150" t="s">
        <v>456</v>
      </c>
      <c r="L150" t="s">
        <v>434</v>
      </c>
      <c r="M150" t="s">
        <v>469</v>
      </c>
      <c r="N150" t="s">
        <v>473</v>
      </c>
      <c r="O150" t="s">
        <v>434</v>
      </c>
      <c r="P150" t="str">
        <f>IF(C150&lt;3500,"小于3500",IF(C150&lt;5000,"3500-5000",IF(C150&lt;6500,"5000-6500",IF(C150&lt;8000,"6500-8000",IF(C150&lt;10000,"8000-10000",IF(C150&lt;12000,"10000-12000",IF(C150&lt;15000,"12000-15000",IF(C150&lt;20000,"15000-20000",大于20000))))))))</f>
        <v>3500-5000</v>
      </c>
      <c r="Q150" t="s">
        <v>495</v>
      </c>
    </row>
    <row r="151" spans="1:17" x14ac:dyDescent="0.25">
      <c r="A151" s="1">
        <v>149</v>
      </c>
      <c r="B151">
        <v>170</v>
      </c>
      <c r="C151">
        <v>6299</v>
      </c>
      <c r="D151" t="s">
        <v>163</v>
      </c>
      <c r="E151" t="s">
        <v>332</v>
      </c>
      <c r="F151" t="s">
        <v>436</v>
      </c>
      <c r="G151" t="s">
        <v>443</v>
      </c>
      <c r="H151" t="s">
        <v>447</v>
      </c>
      <c r="I151" t="s">
        <v>434</v>
      </c>
      <c r="J151" t="s">
        <v>452</v>
      </c>
      <c r="K151" t="s">
        <v>444</v>
      </c>
      <c r="L151" t="s">
        <v>463</v>
      </c>
      <c r="M151" t="s">
        <v>469</v>
      </c>
      <c r="N151" t="s">
        <v>473</v>
      </c>
      <c r="O151" t="s">
        <v>434</v>
      </c>
      <c r="P151" t="str">
        <f>IF(C151&lt;3500,"小于3500",IF(C151&lt;5000,"3500-5000",IF(C151&lt;6500,"5000-6500",IF(C151&lt;8000,"6500-8000",IF(C151&lt;10000,"8000-10000",IF(C151&lt;12000,"10000-12000",IF(C151&lt;15000,"12000-15000",IF(C151&lt;20000,"15000-20000",大于20000))))))))</f>
        <v>5000-6500</v>
      </c>
      <c r="Q151" t="s">
        <v>493</v>
      </c>
    </row>
    <row r="152" spans="1:17" x14ac:dyDescent="0.25">
      <c r="A152" s="1">
        <v>150</v>
      </c>
      <c r="B152">
        <v>171</v>
      </c>
      <c r="C152">
        <v>4999</v>
      </c>
      <c r="D152" t="s">
        <v>164</v>
      </c>
      <c r="E152" t="s">
        <v>313</v>
      </c>
      <c r="F152" t="s">
        <v>437</v>
      </c>
      <c r="G152" t="s">
        <v>442</v>
      </c>
      <c r="H152" t="s">
        <v>446</v>
      </c>
      <c r="I152" t="s">
        <v>434</v>
      </c>
      <c r="J152" t="s">
        <v>452</v>
      </c>
      <c r="K152" t="s">
        <v>456</v>
      </c>
      <c r="L152" t="s">
        <v>463</v>
      </c>
      <c r="M152" t="s">
        <v>470</v>
      </c>
      <c r="N152" t="s">
        <v>473</v>
      </c>
      <c r="O152" t="s">
        <v>434</v>
      </c>
      <c r="P152" t="str">
        <f>IF(C152&lt;3500,"小于3500",IF(C152&lt;5000,"3500-5000",IF(C152&lt;6500,"5000-6500",IF(C152&lt;8000,"6500-8000",IF(C152&lt;10000,"8000-10000",IF(C152&lt;12000,"10000-12000",IF(C152&lt;15000,"12000-15000",IF(C152&lt;20000,"15000-20000",大于20000))))))))</f>
        <v>3500-5000</v>
      </c>
      <c r="Q152" t="s">
        <v>501</v>
      </c>
    </row>
    <row r="153" spans="1:17" x14ac:dyDescent="0.25">
      <c r="A153" s="1">
        <v>151</v>
      </c>
      <c r="B153">
        <v>173</v>
      </c>
      <c r="C153">
        <v>8799</v>
      </c>
      <c r="D153" t="s">
        <v>165</v>
      </c>
      <c r="E153" t="s">
        <v>337</v>
      </c>
      <c r="F153" t="s">
        <v>434</v>
      </c>
      <c r="G153" t="s">
        <v>440</v>
      </c>
      <c r="H153" t="s">
        <v>446</v>
      </c>
      <c r="I153" t="s">
        <v>434</v>
      </c>
      <c r="J153" t="s">
        <v>434</v>
      </c>
      <c r="K153" t="s">
        <v>456</v>
      </c>
      <c r="L153" t="s">
        <v>462</v>
      </c>
      <c r="M153" t="s">
        <v>469</v>
      </c>
      <c r="N153" t="s">
        <v>473</v>
      </c>
      <c r="O153" t="s">
        <v>434</v>
      </c>
      <c r="P153" t="str">
        <f>IF(C153&lt;3500,"小于3500",IF(C153&lt;5000,"3500-5000",IF(C153&lt;6500,"5000-6500",IF(C153&lt;8000,"6500-8000",IF(C153&lt;10000,"8000-10000",IF(C153&lt;12000,"10000-12000",IF(C153&lt;15000,"12000-15000",IF(C153&lt;20000,"15000-20000",大于20000))))))))</f>
        <v>8000-10000</v>
      </c>
      <c r="Q153" t="s">
        <v>493</v>
      </c>
    </row>
    <row r="154" spans="1:17" x14ac:dyDescent="0.25">
      <c r="A154" s="1">
        <v>152</v>
      </c>
      <c r="B154">
        <v>174</v>
      </c>
      <c r="C154">
        <v>4499</v>
      </c>
      <c r="D154" t="s">
        <v>166</v>
      </c>
      <c r="E154" t="s">
        <v>345</v>
      </c>
      <c r="F154" t="s">
        <v>436</v>
      </c>
      <c r="G154" t="s">
        <v>442</v>
      </c>
      <c r="H154" t="s">
        <v>447</v>
      </c>
      <c r="I154" t="s">
        <v>434</v>
      </c>
      <c r="J154" t="s">
        <v>455</v>
      </c>
      <c r="K154" t="s">
        <v>457</v>
      </c>
      <c r="L154" t="s">
        <v>464</v>
      </c>
      <c r="M154" t="s">
        <v>469</v>
      </c>
      <c r="N154" t="s">
        <v>473</v>
      </c>
      <c r="O154" t="s">
        <v>480</v>
      </c>
      <c r="P154" t="str">
        <f>IF(C154&lt;3500,"小于3500",IF(C154&lt;5000,"3500-5000",IF(C154&lt;6500,"5000-6500",IF(C154&lt;8000,"6500-8000",IF(C154&lt;10000,"8000-10000",IF(C154&lt;12000,"10000-12000",IF(C154&lt;15000,"12000-15000",IF(C154&lt;20000,"15000-20000",大于20000))))))))</f>
        <v>3500-5000</v>
      </c>
      <c r="Q154" t="s">
        <v>497</v>
      </c>
    </row>
    <row r="155" spans="1:17" x14ac:dyDescent="0.25">
      <c r="A155" s="1">
        <v>153</v>
      </c>
      <c r="B155">
        <v>175</v>
      </c>
      <c r="C155">
        <v>7899</v>
      </c>
      <c r="D155" t="s">
        <v>167</v>
      </c>
      <c r="E155" t="s">
        <v>375</v>
      </c>
      <c r="F155" t="s">
        <v>435</v>
      </c>
      <c r="G155" t="s">
        <v>440</v>
      </c>
      <c r="H155" t="s">
        <v>446</v>
      </c>
      <c r="I155" t="s">
        <v>450</v>
      </c>
      <c r="J155" t="s">
        <v>454</v>
      </c>
      <c r="K155" t="s">
        <v>457</v>
      </c>
      <c r="L155" t="s">
        <v>462</v>
      </c>
      <c r="M155" t="s">
        <v>469</v>
      </c>
      <c r="N155" t="s">
        <v>473</v>
      </c>
      <c r="O155" t="s">
        <v>475</v>
      </c>
      <c r="P155" t="str">
        <f>IF(C155&lt;3500,"小于3500",IF(C155&lt;5000,"3500-5000",IF(C155&lt;6500,"5000-6500",IF(C155&lt;8000,"6500-8000",IF(C155&lt;10000,"8000-10000",IF(C155&lt;12000,"10000-12000",IF(C155&lt;15000,"12000-15000",IF(C155&lt;20000,"15000-20000",大于20000))))))))</f>
        <v>6500-8000</v>
      </c>
      <c r="Q155" t="s">
        <v>503</v>
      </c>
    </row>
    <row r="156" spans="1:17" x14ac:dyDescent="0.25">
      <c r="A156" s="1">
        <v>154</v>
      </c>
      <c r="B156">
        <v>176</v>
      </c>
      <c r="C156">
        <v>7699</v>
      </c>
      <c r="D156" t="s">
        <v>168</v>
      </c>
      <c r="E156" t="s">
        <v>301</v>
      </c>
      <c r="F156" t="s">
        <v>436</v>
      </c>
      <c r="G156" t="s">
        <v>442</v>
      </c>
      <c r="H156" t="s">
        <v>448</v>
      </c>
      <c r="I156" t="s">
        <v>434</v>
      </c>
      <c r="J156" t="s">
        <v>453</v>
      </c>
      <c r="K156" t="s">
        <v>458</v>
      </c>
      <c r="L156" t="s">
        <v>466</v>
      </c>
      <c r="M156" t="s">
        <v>470</v>
      </c>
      <c r="N156" t="s">
        <v>474</v>
      </c>
      <c r="O156" t="s">
        <v>434</v>
      </c>
      <c r="P156" t="str">
        <f>IF(C156&lt;3500,"小于3500",IF(C156&lt;5000,"3500-5000",IF(C156&lt;6500,"5000-6500",IF(C156&lt;8000,"6500-8000",IF(C156&lt;10000,"8000-10000",IF(C156&lt;12000,"10000-12000",IF(C156&lt;15000,"12000-15000",IF(C156&lt;20000,"15000-20000",大于20000))))))))</f>
        <v>6500-8000</v>
      </c>
      <c r="Q156" t="s">
        <v>498</v>
      </c>
    </row>
    <row r="157" spans="1:17" x14ac:dyDescent="0.25">
      <c r="A157" s="1">
        <v>155</v>
      </c>
      <c r="B157">
        <v>178</v>
      </c>
      <c r="C157">
        <v>6999</v>
      </c>
      <c r="D157" t="s">
        <v>169</v>
      </c>
      <c r="E157" t="s">
        <v>333</v>
      </c>
      <c r="F157" t="s">
        <v>436</v>
      </c>
      <c r="G157" t="s">
        <v>443</v>
      </c>
      <c r="H157" t="s">
        <v>447</v>
      </c>
      <c r="I157" t="s">
        <v>434</v>
      </c>
      <c r="J157" t="s">
        <v>434</v>
      </c>
      <c r="K157" t="s">
        <v>456</v>
      </c>
      <c r="L157" t="s">
        <v>461</v>
      </c>
      <c r="M157" t="s">
        <v>469</v>
      </c>
      <c r="N157" t="s">
        <v>473</v>
      </c>
      <c r="O157" t="s">
        <v>479</v>
      </c>
      <c r="P157" t="str">
        <f>IF(C157&lt;3500,"小于3500",IF(C157&lt;5000,"3500-5000",IF(C157&lt;6500,"5000-6500",IF(C157&lt;8000,"6500-8000",IF(C157&lt;10000,"8000-10000",IF(C157&lt;12000,"10000-12000",IF(C157&lt;15000,"12000-15000",IF(C157&lt;20000,"15000-20000",大于20000))))))))</f>
        <v>6500-8000</v>
      </c>
      <c r="Q157" t="s">
        <v>493</v>
      </c>
    </row>
    <row r="158" spans="1:17" x14ac:dyDescent="0.25">
      <c r="A158" s="1">
        <v>156</v>
      </c>
      <c r="B158">
        <v>179</v>
      </c>
      <c r="C158">
        <v>6499</v>
      </c>
      <c r="D158" t="s">
        <v>170</v>
      </c>
      <c r="E158" t="s">
        <v>319</v>
      </c>
      <c r="F158" t="s">
        <v>437</v>
      </c>
      <c r="G158" t="s">
        <v>442</v>
      </c>
      <c r="H158" t="s">
        <v>446</v>
      </c>
      <c r="I158" t="s">
        <v>434</v>
      </c>
      <c r="J158" t="s">
        <v>434</v>
      </c>
      <c r="K158" t="s">
        <v>456</v>
      </c>
      <c r="L158" t="s">
        <v>462</v>
      </c>
      <c r="M158" t="s">
        <v>469</v>
      </c>
      <c r="N158" t="s">
        <v>473</v>
      </c>
      <c r="O158" t="s">
        <v>434</v>
      </c>
      <c r="P158" t="str">
        <f>IF(C158&lt;3500,"小于3500",IF(C158&lt;5000,"3500-5000",IF(C158&lt;6500,"5000-6500",IF(C158&lt;8000,"6500-8000",IF(C158&lt;10000,"8000-10000",IF(C158&lt;12000,"10000-12000",IF(C158&lt;15000,"12000-15000",IF(C158&lt;20000,"15000-20000",大于20000))))))))</f>
        <v>5000-6500</v>
      </c>
      <c r="Q158" t="s">
        <v>493</v>
      </c>
    </row>
    <row r="159" spans="1:17" x14ac:dyDescent="0.25">
      <c r="A159" s="1">
        <v>157</v>
      </c>
      <c r="B159">
        <v>180</v>
      </c>
      <c r="C159">
        <v>4799</v>
      </c>
      <c r="D159" t="s">
        <v>171</v>
      </c>
      <c r="E159" t="s">
        <v>376</v>
      </c>
      <c r="F159" t="s">
        <v>436</v>
      </c>
      <c r="G159" t="s">
        <v>443</v>
      </c>
      <c r="H159" t="s">
        <v>448</v>
      </c>
      <c r="I159" t="s">
        <v>434</v>
      </c>
      <c r="J159" t="s">
        <v>452</v>
      </c>
      <c r="K159" t="s">
        <v>456</v>
      </c>
      <c r="L159" t="s">
        <v>463</v>
      </c>
      <c r="M159" t="s">
        <v>469</v>
      </c>
      <c r="N159" t="s">
        <v>473</v>
      </c>
      <c r="O159" t="s">
        <v>434</v>
      </c>
      <c r="P159" t="str">
        <f>IF(C159&lt;3500,"小于3500",IF(C159&lt;5000,"3500-5000",IF(C159&lt;6500,"5000-6500",IF(C159&lt;8000,"6500-8000",IF(C159&lt;10000,"8000-10000",IF(C159&lt;12000,"10000-12000",IF(C159&lt;15000,"12000-15000",IF(C159&lt;20000,"15000-20000",大于20000))))))))</f>
        <v>3500-5000</v>
      </c>
      <c r="Q159" t="s">
        <v>496</v>
      </c>
    </row>
    <row r="160" spans="1:17" x14ac:dyDescent="0.25">
      <c r="A160" s="1">
        <v>158</v>
      </c>
      <c r="B160">
        <v>181</v>
      </c>
      <c r="C160">
        <v>9499</v>
      </c>
      <c r="D160" t="s">
        <v>172</v>
      </c>
      <c r="E160" t="s">
        <v>343</v>
      </c>
      <c r="F160" t="s">
        <v>434</v>
      </c>
      <c r="G160" t="s">
        <v>444</v>
      </c>
      <c r="H160" t="s">
        <v>434</v>
      </c>
      <c r="I160" t="s">
        <v>434</v>
      </c>
      <c r="J160" t="s">
        <v>434</v>
      </c>
      <c r="K160" t="s">
        <v>456</v>
      </c>
      <c r="L160" t="s">
        <v>465</v>
      </c>
      <c r="M160" t="s">
        <v>434</v>
      </c>
      <c r="N160" t="s">
        <v>473</v>
      </c>
      <c r="O160" t="s">
        <v>478</v>
      </c>
      <c r="P160" t="str">
        <f>IF(C160&lt;3500,"小于3500",IF(C160&lt;5000,"3500-5000",IF(C160&lt;6500,"5000-6500",IF(C160&lt;8000,"6500-8000",IF(C160&lt;10000,"8000-10000",IF(C160&lt;12000,"10000-12000",IF(C160&lt;15000,"12000-15000",IF(C160&lt;20000,"15000-20000",大于20000))))))))</f>
        <v>8000-10000</v>
      </c>
      <c r="Q160" t="s">
        <v>497</v>
      </c>
    </row>
    <row r="161" spans="1:17" x14ac:dyDescent="0.25">
      <c r="A161" s="1">
        <v>159</v>
      </c>
      <c r="B161">
        <v>182</v>
      </c>
      <c r="C161">
        <v>5999</v>
      </c>
      <c r="D161" t="s">
        <v>173</v>
      </c>
      <c r="E161" t="s">
        <v>353</v>
      </c>
      <c r="F161" t="s">
        <v>434</v>
      </c>
      <c r="G161" t="s">
        <v>442</v>
      </c>
      <c r="H161" t="s">
        <v>447</v>
      </c>
      <c r="I161" t="s">
        <v>434</v>
      </c>
      <c r="J161" t="s">
        <v>452</v>
      </c>
      <c r="K161" t="s">
        <v>444</v>
      </c>
      <c r="L161" t="s">
        <v>461</v>
      </c>
      <c r="M161" t="s">
        <v>469</v>
      </c>
      <c r="N161" t="s">
        <v>473</v>
      </c>
      <c r="O161" t="s">
        <v>482</v>
      </c>
      <c r="P161" t="str">
        <f>IF(C161&lt;3500,"小于3500",IF(C161&lt;5000,"3500-5000",IF(C161&lt;6500,"5000-6500",IF(C161&lt;8000,"6500-8000",IF(C161&lt;10000,"8000-10000",IF(C161&lt;12000,"10000-12000",IF(C161&lt;15000,"12000-15000",IF(C161&lt;20000,"15000-20000",大于20000))))))))</f>
        <v>5000-6500</v>
      </c>
      <c r="Q161" t="s">
        <v>502</v>
      </c>
    </row>
    <row r="162" spans="1:17" x14ac:dyDescent="0.25">
      <c r="A162" s="1">
        <v>160</v>
      </c>
      <c r="B162">
        <v>183</v>
      </c>
      <c r="C162">
        <v>4899</v>
      </c>
      <c r="D162" t="s">
        <v>174</v>
      </c>
      <c r="E162" t="s">
        <v>298</v>
      </c>
      <c r="F162" t="s">
        <v>434</v>
      </c>
      <c r="G162" t="s">
        <v>441</v>
      </c>
      <c r="H162" t="s">
        <v>447</v>
      </c>
      <c r="I162" t="s">
        <v>434</v>
      </c>
      <c r="J162" t="s">
        <v>434</v>
      </c>
      <c r="K162" t="s">
        <v>456</v>
      </c>
      <c r="L162" t="s">
        <v>463</v>
      </c>
      <c r="M162" t="s">
        <v>469</v>
      </c>
      <c r="N162" t="s">
        <v>473</v>
      </c>
      <c r="O162" t="s">
        <v>484</v>
      </c>
      <c r="P162" t="str">
        <f>IF(C162&lt;3500,"小于3500",IF(C162&lt;5000,"3500-5000",IF(C162&lt;6500,"5000-6500",IF(C162&lt;8000,"6500-8000",IF(C162&lt;10000,"8000-10000",IF(C162&lt;12000,"10000-12000",IF(C162&lt;15000,"12000-15000",IF(C162&lt;20000,"15000-20000",大于20000))))))))</f>
        <v>3500-5000</v>
      </c>
      <c r="Q162" t="s">
        <v>495</v>
      </c>
    </row>
    <row r="163" spans="1:17" x14ac:dyDescent="0.25">
      <c r="A163" s="1">
        <v>161</v>
      </c>
      <c r="B163">
        <v>185</v>
      </c>
      <c r="C163">
        <v>5899</v>
      </c>
      <c r="D163" t="s">
        <v>175</v>
      </c>
      <c r="E163" t="s">
        <v>339</v>
      </c>
      <c r="F163" t="s">
        <v>435</v>
      </c>
      <c r="G163" t="s">
        <v>440</v>
      </c>
      <c r="H163" t="s">
        <v>446</v>
      </c>
      <c r="I163" t="s">
        <v>450</v>
      </c>
      <c r="J163" t="s">
        <v>434</v>
      </c>
      <c r="K163" t="s">
        <v>457</v>
      </c>
      <c r="L163" t="s">
        <v>463</v>
      </c>
      <c r="M163" t="s">
        <v>469</v>
      </c>
      <c r="N163" t="s">
        <v>473</v>
      </c>
      <c r="O163" t="s">
        <v>477</v>
      </c>
      <c r="P163" t="str">
        <f>IF(C163&lt;3500,"小于3500",IF(C163&lt;5000,"3500-5000",IF(C163&lt;6500,"5000-6500",IF(C163&lt;8000,"6500-8000",IF(C163&lt;10000,"8000-10000",IF(C163&lt;12000,"10000-12000",IF(C163&lt;15000,"12000-15000",IF(C163&lt;20000,"15000-20000",大于20000))))))))</f>
        <v>5000-6500</v>
      </c>
      <c r="Q163" t="s">
        <v>505</v>
      </c>
    </row>
    <row r="164" spans="1:17" x14ac:dyDescent="0.25">
      <c r="A164" s="1">
        <v>162</v>
      </c>
      <c r="B164">
        <v>186</v>
      </c>
      <c r="C164">
        <v>6699</v>
      </c>
      <c r="D164" t="s">
        <v>176</v>
      </c>
      <c r="E164" t="s">
        <v>279</v>
      </c>
      <c r="F164" t="s">
        <v>434</v>
      </c>
      <c r="G164" t="s">
        <v>440</v>
      </c>
      <c r="H164" t="s">
        <v>446</v>
      </c>
      <c r="I164" t="s">
        <v>434</v>
      </c>
      <c r="J164" t="s">
        <v>434</v>
      </c>
      <c r="K164" t="s">
        <v>456</v>
      </c>
      <c r="L164" t="s">
        <v>463</v>
      </c>
      <c r="M164" t="s">
        <v>469</v>
      </c>
      <c r="N164" t="s">
        <v>473</v>
      </c>
      <c r="O164" t="s">
        <v>477</v>
      </c>
      <c r="P164" t="str">
        <f>IF(C164&lt;3500,"小于3500",IF(C164&lt;5000,"3500-5000",IF(C164&lt;6500,"5000-6500",IF(C164&lt;8000,"6500-8000",IF(C164&lt;10000,"8000-10000",IF(C164&lt;12000,"10000-12000",IF(C164&lt;15000,"12000-15000",IF(C164&lt;20000,"15000-20000",大于20000))))))))</f>
        <v>6500-8000</v>
      </c>
      <c r="Q164" t="s">
        <v>495</v>
      </c>
    </row>
    <row r="165" spans="1:17" x14ac:dyDescent="0.25">
      <c r="A165" s="1">
        <v>163</v>
      </c>
      <c r="B165">
        <v>187</v>
      </c>
      <c r="C165">
        <v>9099</v>
      </c>
      <c r="D165" t="s">
        <v>177</v>
      </c>
      <c r="E165" t="s">
        <v>301</v>
      </c>
      <c r="F165" t="s">
        <v>436</v>
      </c>
      <c r="G165" t="s">
        <v>442</v>
      </c>
      <c r="H165" t="s">
        <v>448</v>
      </c>
      <c r="I165" t="s">
        <v>434</v>
      </c>
      <c r="J165" t="s">
        <v>453</v>
      </c>
      <c r="K165" t="s">
        <v>458</v>
      </c>
      <c r="L165" t="s">
        <v>466</v>
      </c>
      <c r="M165" t="s">
        <v>469</v>
      </c>
      <c r="N165" t="s">
        <v>474</v>
      </c>
      <c r="O165" t="s">
        <v>434</v>
      </c>
      <c r="P165" t="str">
        <f>IF(C165&lt;3500,"小于3500",IF(C165&lt;5000,"3500-5000",IF(C165&lt;6500,"5000-6500",IF(C165&lt;8000,"6500-8000",IF(C165&lt;10000,"8000-10000",IF(C165&lt;12000,"10000-12000",IF(C165&lt;15000,"12000-15000",IF(C165&lt;20000,"15000-20000",大于20000))))))))</f>
        <v>8000-10000</v>
      </c>
      <c r="Q165" t="s">
        <v>498</v>
      </c>
    </row>
    <row r="166" spans="1:17" x14ac:dyDescent="0.25">
      <c r="A166" s="1">
        <v>164</v>
      </c>
      <c r="B166">
        <v>188</v>
      </c>
      <c r="C166">
        <v>4999</v>
      </c>
      <c r="D166" t="s">
        <v>178</v>
      </c>
      <c r="E166" t="s">
        <v>377</v>
      </c>
      <c r="F166" t="s">
        <v>437</v>
      </c>
      <c r="G166" t="s">
        <v>442</v>
      </c>
      <c r="H166" t="s">
        <v>447</v>
      </c>
      <c r="I166" t="s">
        <v>434</v>
      </c>
      <c r="J166" t="s">
        <v>452</v>
      </c>
      <c r="K166" t="s">
        <v>456</v>
      </c>
      <c r="L166" t="s">
        <v>463</v>
      </c>
      <c r="M166" t="s">
        <v>469</v>
      </c>
      <c r="N166" t="s">
        <v>473</v>
      </c>
      <c r="O166" t="s">
        <v>434</v>
      </c>
      <c r="P166" t="str">
        <f>IF(C166&lt;3500,"小于3500",IF(C166&lt;5000,"3500-5000",IF(C166&lt;6500,"5000-6500",IF(C166&lt;8000,"6500-8000",IF(C166&lt;10000,"8000-10000",IF(C166&lt;12000,"10000-12000",IF(C166&lt;15000,"12000-15000",IF(C166&lt;20000,"15000-20000",大于20000))))))))</f>
        <v>3500-5000</v>
      </c>
      <c r="Q166" t="s">
        <v>493</v>
      </c>
    </row>
    <row r="167" spans="1:17" x14ac:dyDescent="0.25">
      <c r="A167" s="1">
        <v>165</v>
      </c>
      <c r="B167">
        <v>189</v>
      </c>
      <c r="C167">
        <v>5499</v>
      </c>
      <c r="D167" t="s">
        <v>179</v>
      </c>
      <c r="E167" t="s">
        <v>378</v>
      </c>
      <c r="F167" t="s">
        <v>434</v>
      </c>
      <c r="G167" t="s">
        <v>441</v>
      </c>
      <c r="H167" t="s">
        <v>446</v>
      </c>
      <c r="I167" t="s">
        <v>434</v>
      </c>
      <c r="J167" t="s">
        <v>434</v>
      </c>
      <c r="K167" t="s">
        <v>456</v>
      </c>
      <c r="L167" t="s">
        <v>463</v>
      </c>
      <c r="M167" t="s">
        <v>469</v>
      </c>
      <c r="N167" t="s">
        <v>473</v>
      </c>
      <c r="O167" t="s">
        <v>485</v>
      </c>
      <c r="P167" t="str">
        <f>IF(C167&lt;3500,"小于3500",IF(C167&lt;5000,"3500-5000",IF(C167&lt;6500,"5000-6500",IF(C167&lt;8000,"6500-8000",IF(C167&lt;10000,"8000-10000",IF(C167&lt;12000,"10000-12000",IF(C167&lt;15000,"12000-15000",IF(C167&lt;20000,"15000-20000",大于20000))))))))</f>
        <v>5000-6500</v>
      </c>
      <c r="Q167" t="s">
        <v>495</v>
      </c>
    </row>
    <row r="168" spans="1:17" x14ac:dyDescent="0.25">
      <c r="A168" s="1">
        <v>166</v>
      </c>
      <c r="B168">
        <v>191</v>
      </c>
      <c r="C168">
        <v>4399</v>
      </c>
      <c r="D168" t="s">
        <v>180</v>
      </c>
      <c r="E168" t="s">
        <v>379</v>
      </c>
      <c r="F168" t="s">
        <v>437</v>
      </c>
      <c r="G168" t="s">
        <v>442</v>
      </c>
      <c r="H168" t="s">
        <v>445</v>
      </c>
      <c r="I168" t="s">
        <v>434</v>
      </c>
      <c r="J168" t="s">
        <v>452</v>
      </c>
      <c r="K168" t="s">
        <v>444</v>
      </c>
      <c r="L168" t="s">
        <v>464</v>
      </c>
      <c r="M168" t="s">
        <v>469</v>
      </c>
      <c r="N168" t="s">
        <v>473</v>
      </c>
      <c r="O168" t="s">
        <v>434</v>
      </c>
      <c r="P168" t="str">
        <f>IF(C168&lt;3500,"小于3500",IF(C168&lt;5000,"3500-5000",IF(C168&lt;6500,"5000-6500",IF(C168&lt;8000,"6500-8000",IF(C168&lt;10000,"8000-10000",IF(C168&lt;12000,"10000-12000",IF(C168&lt;15000,"12000-15000",IF(C168&lt;20000,"15000-20000",大于20000))))))))</f>
        <v>3500-5000</v>
      </c>
      <c r="Q168" t="s">
        <v>499</v>
      </c>
    </row>
    <row r="169" spans="1:17" x14ac:dyDescent="0.25">
      <c r="A169" s="1">
        <v>167</v>
      </c>
      <c r="B169">
        <v>193</v>
      </c>
      <c r="C169">
        <v>7799</v>
      </c>
      <c r="D169" t="s">
        <v>181</v>
      </c>
      <c r="E169" t="s">
        <v>380</v>
      </c>
      <c r="F169" t="s">
        <v>436</v>
      </c>
      <c r="G169" t="s">
        <v>443</v>
      </c>
      <c r="H169" t="s">
        <v>448</v>
      </c>
      <c r="I169" t="s">
        <v>434</v>
      </c>
      <c r="J169" t="s">
        <v>434</v>
      </c>
      <c r="K169" t="s">
        <v>456</v>
      </c>
      <c r="L169" t="s">
        <v>462</v>
      </c>
      <c r="M169" t="s">
        <v>469</v>
      </c>
      <c r="N169" t="s">
        <v>473</v>
      </c>
      <c r="O169" t="s">
        <v>434</v>
      </c>
      <c r="P169" t="str">
        <f>IF(C169&lt;3500,"小于3500",IF(C169&lt;5000,"3500-5000",IF(C169&lt;6500,"5000-6500",IF(C169&lt;8000,"6500-8000",IF(C169&lt;10000,"8000-10000",IF(C169&lt;12000,"10000-12000",IF(C169&lt;15000,"12000-15000",IF(C169&lt;20000,"15000-20000",大于20000))))))))</f>
        <v>6500-8000</v>
      </c>
      <c r="Q169" t="s">
        <v>493</v>
      </c>
    </row>
    <row r="170" spans="1:17" x14ac:dyDescent="0.25">
      <c r="A170" s="1">
        <v>168</v>
      </c>
      <c r="B170">
        <v>194</v>
      </c>
      <c r="C170">
        <v>9199</v>
      </c>
      <c r="D170" t="s">
        <v>182</v>
      </c>
      <c r="E170" t="s">
        <v>381</v>
      </c>
      <c r="F170" t="s">
        <v>436</v>
      </c>
      <c r="G170" t="s">
        <v>444</v>
      </c>
      <c r="H170" t="s">
        <v>448</v>
      </c>
      <c r="I170" t="s">
        <v>434</v>
      </c>
      <c r="J170" t="s">
        <v>434</v>
      </c>
      <c r="K170" t="s">
        <v>456</v>
      </c>
      <c r="L170" t="s">
        <v>462</v>
      </c>
      <c r="M170" t="s">
        <v>469</v>
      </c>
      <c r="N170" t="s">
        <v>473</v>
      </c>
      <c r="O170" t="s">
        <v>434</v>
      </c>
      <c r="P170" t="str">
        <f>IF(C170&lt;3500,"小于3500",IF(C170&lt;5000,"3500-5000",IF(C170&lt;6500,"5000-6500",IF(C170&lt;8000,"6500-8000",IF(C170&lt;10000,"8000-10000",IF(C170&lt;12000,"10000-12000",IF(C170&lt;15000,"12000-15000",IF(C170&lt;20000,"15000-20000",大于20000))))))))</f>
        <v>8000-10000</v>
      </c>
      <c r="Q170" t="s">
        <v>495</v>
      </c>
    </row>
    <row r="171" spans="1:17" x14ac:dyDescent="0.25">
      <c r="A171" s="1">
        <v>169</v>
      </c>
      <c r="B171">
        <v>195</v>
      </c>
      <c r="C171">
        <v>13199</v>
      </c>
      <c r="D171" t="s">
        <v>183</v>
      </c>
      <c r="E171" t="s">
        <v>382</v>
      </c>
      <c r="F171" t="s">
        <v>434</v>
      </c>
      <c r="G171" t="s">
        <v>442</v>
      </c>
      <c r="H171" t="s">
        <v>448</v>
      </c>
      <c r="I171" t="s">
        <v>434</v>
      </c>
      <c r="J171" t="s">
        <v>434</v>
      </c>
      <c r="K171" t="s">
        <v>458</v>
      </c>
      <c r="L171" t="s">
        <v>463</v>
      </c>
      <c r="M171" t="s">
        <v>469</v>
      </c>
      <c r="N171" t="s">
        <v>434</v>
      </c>
      <c r="O171" t="s">
        <v>434</v>
      </c>
      <c r="P171" t="str">
        <f>IF(C171&lt;3500,"小于3500",IF(C171&lt;5000,"3500-5000",IF(C171&lt;6500,"5000-6500",IF(C171&lt;8000,"6500-8000",IF(C171&lt;10000,"8000-10000",IF(C171&lt;12000,"10000-12000",IF(C171&lt;15000,"12000-15000",IF(C171&lt;20000,"15000-20000",大于20000))))))))</f>
        <v>12000-15000</v>
      </c>
      <c r="Q171" t="s">
        <v>498</v>
      </c>
    </row>
    <row r="172" spans="1:17" x14ac:dyDescent="0.25">
      <c r="A172" s="1">
        <v>170</v>
      </c>
      <c r="B172">
        <v>196</v>
      </c>
      <c r="C172">
        <v>9499</v>
      </c>
      <c r="D172" t="s">
        <v>184</v>
      </c>
      <c r="E172" t="s">
        <v>301</v>
      </c>
      <c r="F172" t="s">
        <v>436</v>
      </c>
      <c r="G172" t="s">
        <v>442</v>
      </c>
      <c r="H172" t="s">
        <v>448</v>
      </c>
      <c r="I172" t="s">
        <v>434</v>
      </c>
      <c r="J172" t="s">
        <v>453</v>
      </c>
      <c r="K172" t="s">
        <v>458</v>
      </c>
      <c r="L172" t="s">
        <v>466</v>
      </c>
      <c r="M172" t="s">
        <v>470</v>
      </c>
      <c r="N172" t="s">
        <v>473</v>
      </c>
      <c r="O172" t="s">
        <v>434</v>
      </c>
      <c r="P172" t="str">
        <f>IF(C172&lt;3500,"小于3500",IF(C172&lt;5000,"3500-5000",IF(C172&lt;6500,"5000-6500",IF(C172&lt;8000,"6500-8000",IF(C172&lt;10000,"8000-10000",IF(C172&lt;12000,"10000-12000",IF(C172&lt;15000,"12000-15000",IF(C172&lt;20000,"15000-20000",大于20000))))))))</f>
        <v>8000-10000</v>
      </c>
      <c r="Q172" t="s">
        <v>498</v>
      </c>
    </row>
    <row r="173" spans="1:17" x14ac:dyDescent="0.25">
      <c r="A173" s="1">
        <v>171</v>
      </c>
      <c r="B173">
        <v>197</v>
      </c>
      <c r="C173">
        <v>7499</v>
      </c>
      <c r="D173" t="s">
        <v>185</v>
      </c>
      <c r="E173" t="s">
        <v>383</v>
      </c>
      <c r="F173" t="s">
        <v>434</v>
      </c>
      <c r="G173" t="s">
        <v>440</v>
      </c>
      <c r="H173" t="s">
        <v>445</v>
      </c>
      <c r="I173" t="s">
        <v>434</v>
      </c>
      <c r="J173" t="s">
        <v>452</v>
      </c>
      <c r="K173" t="s">
        <v>456</v>
      </c>
      <c r="L173" t="s">
        <v>462</v>
      </c>
      <c r="M173" t="s">
        <v>469</v>
      </c>
      <c r="N173" t="s">
        <v>473</v>
      </c>
      <c r="O173" t="s">
        <v>477</v>
      </c>
      <c r="P173" t="str">
        <f>IF(C173&lt;3500,"小于3500",IF(C173&lt;5000,"3500-5000",IF(C173&lt;6500,"5000-6500",IF(C173&lt;8000,"6500-8000",IF(C173&lt;10000,"8000-10000",IF(C173&lt;12000,"10000-12000",IF(C173&lt;15000,"12000-15000",IF(C173&lt;20000,"15000-20000",大于20000))))))))</f>
        <v>6500-8000</v>
      </c>
      <c r="Q173" t="s">
        <v>494</v>
      </c>
    </row>
    <row r="174" spans="1:17" x14ac:dyDescent="0.25">
      <c r="A174" s="1">
        <v>172</v>
      </c>
      <c r="B174">
        <v>198</v>
      </c>
      <c r="C174">
        <v>5999</v>
      </c>
      <c r="D174" t="s">
        <v>186</v>
      </c>
      <c r="E174" t="s">
        <v>325</v>
      </c>
      <c r="F174" t="s">
        <v>436</v>
      </c>
      <c r="G174" t="s">
        <v>442</v>
      </c>
      <c r="H174" t="s">
        <v>447</v>
      </c>
      <c r="I174" t="s">
        <v>434</v>
      </c>
      <c r="J174" t="s">
        <v>453</v>
      </c>
      <c r="K174" t="s">
        <v>456</v>
      </c>
      <c r="L174" t="s">
        <v>463</v>
      </c>
      <c r="M174" t="s">
        <v>469</v>
      </c>
      <c r="N174" t="s">
        <v>473</v>
      </c>
      <c r="O174" t="s">
        <v>480</v>
      </c>
      <c r="P174" t="str">
        <f>IF(C174&lt;3500,"小于3500",IF(C174&lt;5000,"3500-5000",IF(C174&lt;6500,"5000-6500",IF(C174&lt;8000,"6500-8000",IF(C174&lt;10000,"8000-10000",IF(C174&lt;12000,"10000-12000",IF(C174&lt;15000,"12000-15000",IF(C174&lt;20000,"15000-20000",大于20000))))))))</f>
        <v>5000-6500</v>
      </c>
      <c r="Q174" t="s">
        <v>497</v>
      </c>
    </row>
    <row r="175" spans="1:17" x14ac:dyDescent="0.25">
      <c r="A175" s="1">
        <v>173</v>
      </c>
      <c r="B175">
        <v>199</v>
      </c>
      <c r="C175">
        <v>9499</v>
      </c>
      <c r="D175" t="s">
        <v>187</v>
      </c>
      <c r="E175" t="s">
        <v>286</v>
      </c>
      <c r="F175" t="s">
        <v>436</v>
      </c>
      <c r="G175" t="s">
        <v>442</v>
      </c>
      <c r="H175" t="s">
        <v>448</v>
      </c>
      <c r="I175" t="s">
        <v>434</v>
      </c>
      <c r="J175" t="s">
        <v>453</v>
      </c>
      <c r="K175" t="s">
        <v>458</v>
      </c>
      <c r="L175" t="s">
        <v>466</v>
      </c>
      <c r="M175" t="s">
        <v>470</v>
      </c>
      <c r="N175" t="s">
        <v>474</v>
      </c>
      <c r="O175" t="s">
        <v>434</v>
      </c>
      <c r="P175" t="str">
        <f>IF(C175&lt;3500,"小于3500",IF(C175&lt;5000,"3500-5000",IF(C175&lt;6500,"5000-6500",IF(C175&lt;8000,"6500-8000",IF(C175&lt;10000,"8000-10000",IF(C175&lt;12000,"10000-12000",IF(C175&lt;15000,"12000-15000",IF(C175&lt;20000,"15000-20000",大于20000))))))))</f>
        <v>8000-10000</v>
      </c>
      <c r="Q175" t="s">
        <v>498</v>
      </c>
    </row>
    <row r="176" spans="1:17" x14ac:dyDescent="0.25">
      <c r="A176" s="1">
        <v>174</v>
      </c>
      <c r="B176">
        <v>200</v>
      </c>
      <c r="C176">
        <v>4199</v>
      </c>
      <c r="D176" t="s">
        <v>188</v>
      </c>
      <c r="E176" t="s">
        <v>384</v>
      </c>
      <c r="F176" t="s">
        <v>437</v>
      </c>
      <c r="G176" t="s">
        <v>442</v>
      </c>
      <c r="H176" t="s">
        <v>446</v>
      </c>
      <c r="I176" t="s">
        <v>434</v>
      </c>
      <c r="J176" t="s">
        <v>434</v>
      </c>
      <c r="K176" t="s">
        <v>457</v>
      </c>
      <c r="L176" t="s">
        <v>463</v>
      </c>
      <c r="M176" t="s">
        <v>469</v>
      </c>
      <c r="N176" t="s">
        <v>473</v>
      </c>
      <c r="O176" t="s">
        <v>434</v>
      </c>
      <c r="P176" t="str">
        <f>IF(C176&lt;3500,"小于3500",IF(C176&lt;5000,"3500-5000",IF(C176&lt;6500,"5000-6500",IF(C176&lt;8000,"6500-8000",IF(C176&lt;10000,"8000-10000",IF(C176&lt;12000,"10000-12000",IF(C176&lt;15000,"12000-15000",IF(C176&lt;20000,"15000-20000",大于20000))))))))</f>
        <v>3500-5000</v>
      </c>
      <c r="Q176" t="s">
        <v>502</v>
      </c>
    </row>
    <row r="177" spans="1:17" x14ac:dyDescent="0.25">
      <c r="A177" s="1">
        <v>175</v>
      </c>
      <c r="B177">
        <v>202</v>
      </c>
      <c r="C177">
        <v>9949</v>
      </c>
      <c r="D177" t="s">
        <v>189</v>
      </c>
      <c r="E177" t="s">
        <v>348</v>
      </c>
      <c r="F177" t="s">
        <v>436</v>
      </c>
      <c r="G177" t="s">
        <v>443</v>
      </c>
      <c r="H177" t="s">
        <v>448</v>
      </c>
      <c r="I177" t="s">
        <v>434</v>
      </c>
      <c r="J177" t="s">
        <v>452</v>
      </c>
      <c r="K177" t="s">
        <v>456</v>
      </c>
      <c r="L177" t="s">
        <v>462</v>
      </c>
      <c r="M177" t="s">
        <v>469</v>
      </c>
      <c r="N177" t="s">
        <v>473</v>
      </c>
      <c r="O177" t="s">
        <v>434</v>
      </c>
      <c r="P177" t="str">
        <f>IF(C177&lt;3500,"小于3500",IF(C177&lt;5000,"3500-5000",IF(C177&lt;6500,"5000-6500",IF(C177&lt;8000,"6500-8000",IF(C177&lt;10000,"8000-10000",IF(C177&lt;12000,"10000-12000",IF(C177&lt;15000,"12000-15000",IF(C177&lt;20000,"15000-20000",大于20000))))))))</f>
        <v>8000-10000</v>
      </c>
      <c r="Q177" t="s">
        <v>501</v>
      </c>
    </row>
    <row r="178" spans="1:17" x14ac:dyDescent="0.25">
      <c r="A178" s="1">
        <v>176</v>
      </c>
      <c r="B178">
        <v>203</v>
      </c>
      <c r="C178">
        <v>5299</v>
      </c>
      <c r="D178" t="s">
        <v>190</v>
      </c>
      <c r="E178" t="s">
        <v>385</v>
      </c>
      <c r="F178" t="s">
        <v>434</v>
      </c>
      <c r="G178" t="s">
        <v>442</v>
      </c>
      <c r="H178" t="s">
        <v>447</v>
      </c>
      <c r="I178" t="s">
        <v>434</v>
      </c>
      <c r="J178" t="s">
        <v>434</v>
      </c>
      <c r="K178" t="s">
        <v>456</v>
      </c>
      <c r="L178" t="s">
        <v>461</v>
      </c>
      <c r="M178" t="s">
        <v>469</v>
      </c>
      <c r="N178" t="s">
        <v>434</v>
      </c>
      <c r="O178" t="s">
        <v>434</v>
      </c>
      <c r="P178" t="str">
        <f>IF(C178&lt;3500,"小于3500",IF(C178&lt;5000,"3500-5000",IF(C178&lt;6500,"5000-6500",IF(C178&lt;8000,"6500-8000",IF(C178&lt;10000,"8000-10000",IF(C178&lt;12000,"10000-12000",IF(C178&lt;15000,"12000-15000",IF(C178&lt;20000,"15000-20000",大于20000))))))))</f>
        <v>5000-6500</v>
      </c>
      <c r="Q178" t="s">
        <v>496</v>
      </c>
    </row>
    <row r="179" spans="1:17" x14ac:dyDescent="0.25">
      <c r="A179" s="1">
        <v>177</v>
      </c>
      <c r="B179">
        <v>205</v>
      </c>
      <c r="C179">
        <v>2999</v>
      </c>
      <c r="D179" t="s">
        <v>191</v>
      </c>
      <c r="E179" t="s">
        <v>386</v>
      </c>
      <c r="F179" t="s">
        <v>434</v>
      </c>
      <c r="G179" t="s">
        <v>442</v>
      </c>
      <c r="H179" t="s">
        <v>447</v>
      </c>
      <c r="I179" t="s">
        <v>434</v>
      </c>
      <c r="J179" t="s">
        <v>434</v>
      </c>
      <c r="K179" t="s">
        <v>457</v>
      </c>
      <c r="L179" t="s">
        <v>467</v>
      </c>
      <c r="M179" t="s">
        <v>470</v>
      </c>
      <c r="N179" t="s">
        <v>474</v>
      </c>
      <c r="O179" t="s">
        <v>434</v>
      </c>
      <c r="P179" t="str">
        <f>IF(C179&lt;3500,"小于3500",IF(C179&lt;5000,"3500-5000",IF(C179&lt;6500,"5000-6500",IF(C179&lt;8000,"6500-8000",IF(C179&lt;10000,"8000-10000",IF(C179&lt;12000,"10000-12000",IF(C179&lt;15000,"12000-15000",IF(C179&lt;20000,"15000-20000",大于20000))))))))</f>
        <v>小于3500</v>
      </c>
      <c r="Q179" t="s">
        <v>506</v>
      </c>
    </row>
    <row r="180" spans="1:17" x14ac:dyDescent="0.25">
      <c r="A180" s="1">
        <v>178</v>
      </c>
      <c r="B180">
        <v>206</v>
      </c>
      <c r="C180">
        <v>9599</v>
      </c>
      <c r="D180" t="s">
        <v>192</v>
      </c>
      <c r="E180" t="s">
        <v>387</v>
      </c>
      <c r="F180" t="s">
        <v>437</v>
      </c>
      <c r="G180" t="s">
        <v>442</v>
      </c>
      <c r="H180" t="s">
        <v>445</v>
      </c>
      <c r="I180" t="s">
        <v>434</v>
      </c>
      <c r="J180" t="s">
        <v>452</v>
      </c>
      <c r="K180" t="s">
        <v>456</v>
      </c>
      <c r="L180" t="s">
        <v>461</v>
      </c>
      <c r="M180" t="s">
        <v>469</v>
      </c>
      <c r="N180" t="s">
        <v>473</v>
      </c>
      <c r="O180" t="s">
        <v>434</v>
      </c>
      <c r="P180" t="str">
        <f>IF(C180&lt;3500,"小于3500",IF(C180&lt;5000,"3500-5000",IF(C180&lt;6500,"5000-6500",IF(C180&lt;8000,"6500-8000",IF(C180&lt;10000,"8000-10000",IF(C180&lt;12000,"10000-12000",IF(C180&lt;15000,"12000-15000",IF(C180&lt;20000,"15000-20000",大于20000))))))))</f>
        <v>8000-10000</v>
      </c>
      <c r="Q180" t="s">
        <v>493</v>
      </c>
    </row>
    <row r="181" spans="1:17" x14ac:dyDescent="0.25">
      <c r="A181" s="1">
        <v>179</v>
      </c>
      <c r="B181">
        <v>207</v>
      </c>
      <c r="C181">
        <v>8999</v>
      </c>
      <c r="D181" t="s">
        <v>193</v>
      </c>
      <c r="E181" t="s">
        <v>388</v>
      </c>
      <c r="F181" t="s">
        <v>434</v>
      </c>
      <c r="G181" t="s">
        <v>440</v>
      </c>
      <c r="H181" t="s">
        <v>446</v>
      </c>
      <c r="I181" t="s">
        <v>434</v>
      </c>
      <c r="J181" t="s">
        <v>434</v>
      </c>
      <c r="K181" t="s">
        <v>456</v>
      </c>
      <c r="L181" t="s">
        <v>462</v>
      </c>
      <c r="M181" t="s">
        <v>469</v>
      </c>
      <c r="N181" t="s">
        <v>473</v>
      </c>
      <c r="O181" t="s">
        <v>475</v>
      </c>
      <c r="P181" t="str">
        <f>IF(C181&lt;3500,"小于3500",IF(C181&lt;5000,"3500-5000",IF(C181&lt;6500,"5000-6500",IF(C181&lt;8000,"6500-8000",IF(C181&lt;10000,"8000-10000",IF(C181&lt;12000,"10000-12000",IF(C181&lt;15000,"12000-15000",IF(C181&lt;20000,"15000-20000",大于20000))))))))</f>
        <v>8000-10000</v>
      </c>
      <c r="Q181" t="s">
        <v>495</v>
      </c>
    </row>
    <row r="182" spans="1:17" x14ac:dyDescent="0.25">
      <c r="A182" s="1">
        <v>180</v>
      </c>
      <c r="B182">
        <v>208</v>
      </c>
      <c r="C182">
        <v>8099</v>
      </c>
      <c r="D182" t="s">
        <v>194</v>
      </c>
      <c r="E182" t="s">
        <v>389</v>
      </c>
      <c r="F182" t="s">
        <v>435</v>
      </c>
      <c r="G182" t="s">
        <v>440</v>
      </c>
      <c r="H182" t="s">
        <v>449</v>
      </c>
      <c r="I182" t="s">
        <v>450</v>
      </c>
      <c r="J182" t="s">
        <v>454</v>
      </c>
      <c r="K182" t="s">
        <v>457</v>
      </c>
      <c r="L182" t="s">
        <v>462</v>
      </c>
      <c r="M182" t="s">
        <v>469</v>
      </c>
      <c r="N182" t="s">
        <v>473</v>
      </c>
      <c r="O182" t="s">
        <v>475</v>
      </c>
      <c r="P182" t="str">
        <f>IF(C182&lt;3500,"小于3500",IF(C182&lt;5000,"3500-5000",IF(C182&lt;6500,"5000-6500",IF(C182&lt;8000,"6500-8000",IF(C182&lt;10000,"8000-10000",IF(C182&lt;12000,"10000-12000",IF(C182&lt;15000,"12000-15000",IF(C182&lt;20000,"15000-20000",大于20000))))))))</f>
        <v>8000-10000</v>
      </c>
      <c r="Q182" t="s">
        <v>503</v>
      </c>
    </row>
    <row r="183" spans="1:17" x14ac:dyDescent="0.25">
      <c r="A183" s="1">
        <v>181</v>
      </c>
      <c r="B183">
        <v>209</v>
      </c>
      <c r="C183">
        <v>8999</v>
      </c>
      <c r="D183" t="s">
        <v>195</v>
      </c>
      <c r="E183" t="s">
        <v>301</v>
      </c>
      <c r="F183" t="s">
        <v>436</v>
      </c>
      <c r="G183" t="s">
        <v>442</v>
      </c>
      <c r="H183" t="s">
        <v>448</v>
      </c>
      <c r="I183" t="s">
        <v>434</v>
      </c>
      <c r="J183" t="s">
        <v>453</v>
      </c>
      <c r="K183" t="s">
        <v>458</v>
      </c>
      <c r="L183" t="s">
        <v>466</v>
      </c>
      <c r="M183" t="s">
        <v>469</v>
      </c>
      <c r="N183" t="s">
        <v>474</v>
      </c>
      <c r="O183" t="s">
        <v>434</v>
      </c>
      <c r="P183" t="str">
        <f>IF(C183&lt;3500,"小于3500",IF(C183&lt;5000,"3500-5000",IF(C183&lt;6500,"5000-6500",IF(C183&lt;8000,"6500-8000",IF(C183&lt;10000,"8000-10000",IF(C183&lt;12000,"10000-12000",IF(C183&lt;15000,"12000-15000",IF(C183&lt;20000,"15000-20000",大于20000))))))))</f>
        <v>8000-10000</v>
      </c>
      <c r="Q183" t="s">
        <v>498</v>
      </c>
    </row>
    <row r="184" spans="1:17" x14ac:dyDescent="0.25">
      <c r="A184" s="1">
        <v>182</v>
      </c>
      <c r="B184">
        <v>210</v>
      </c>
      <c r="C184">
        <v>9999</v>
      </c>
      <c r="D184" t="s">
        <v>196</v>
      </c>
      <c r="E184" t="s">
        <v>279</v>
      </c>
      <c r="F184" t="s">
        <v>434</v>
      </c>
      <c r="G184" t="s">
        <v>440</v>
      </c>
      <c r="H184" t="s">
        <v>446</v>
      </c>
      <c r="I184" t="s">
        <v>434</v>
      </c>
      <c r="J184" t="s">
        <v>434</v>
      </c>
      <c r="K184" t="s">
        <v>456</v>
      </c>
      <c r="L184" t="s">
        <v>462</v>
      </c>
      <c r="M184" t="s">
        <v>469</v>
      </c>
      <c r="N184" t="s">
        <v>473</v>
      </c>
      <c r="O184" t="s">
        <v>475</v>
      </c>
      <c r="P184" t="str">
        <f>IF(C184&lt;3500,"小于3500",IF(C184&lt;5000,"3500-5000",IF(C184&lt;6500,"5000-6500",IF(C184&lt;8000,"6500-8000",IF(C184&lt;10000,"8000-10000",IF(C184&lt;12000,"10000-12000",IF(C184&lt;15000,"12000-15000",IF(C184&lt;20000,"15000-20000",大于20000))))))))</f>
        <v>8000-10000</v>
      </c>
      <c r="Q184" t="s">
        <v>495</v>
      </c>
    </row>
    <row r="185" spans="1:17" x14ac:dyDescent="0.25">
      <c r="A185" s="1">
        <v>183</v>
      </c>
      <c r="B185">
        <v>214</v>
      </c>
      <c r="C185">
        <v>9199</v>
      </c>
      <c r="D185" t="s">
        <v>197</v>
      </c>
      <c r="E185" t="s">
        <v>390</v>
      </c>
      <c r="F185" t="s">
        <v>437</v>
      </c>
      <c r="G185" t="s">
        <v>442</v>
      </c>
      <c r="H185" t="s">
        <v>446</v>
      </c>
      <c r="I185" t="s">
        <v>434</v>
      </c>
      <c r="J185" t="s">
        <v>452</v>
      </c>
      <c r="K185" t="s">
        <v>456</v>
      </c>
      <c r="L185" t="s">
        <v>461</v>
      </c>
      <c r="M185" t="s">
        <v>469</v>
      </c>
      <c r="N185" t="s">
        <v>473</v>
      </c>
      <c r="O185" t="s">
        <v>475</v>
      </c>
      <c r="P185" t="str">
        <f>IF(C185&lt;3500,"小于3500",IF(C185&lt;5000,"3500-5000",IF(C185&lt;6500,"5000-6500",IF(C185&lt;8000,"6500-8000",IF(C185&lt;10000,"8000-10000",IF(C185&lt;12000,"10000-12000",IF(C185&lt;15000,"12000-15000",IF(C185&lt;20000,"15000-20000",大于20000))))))))</f>
        <v>8000-10000</v>
      </c>
      <c r="Q185" t="s">
        <v>493</v>
      </c>
    </row>
    <row r="186" spans="1:17" x14ac:dyDescent="0.25">
      <c r="A186" s="1">
        <v>184</v>
      </c>
      <c r="B186">
        <v>215</v>
      </c>
      <c r="C186">
        <v>3998</v>
      </c>
      <c r="D186" t="s">
        <v>198</v>
      </c>
      <c r="E186" t="s">
        <v>391</v>
      </c>
      <c r="F186" t="s">
        <v>436</v>
      </c>
      <c r="G186" t="s">
        <v>442</v>
      </c>
      <c r="H186" t="s">
        <v>447</v>
      </c>
      <c r="I186" t="s">
        <v>434</v>
      </c>
      <c r="J186" t="s">
        <v>452</v>
      </c>
      <c r="K186" t="s">
        <v>457</v>
      </c>
      <c r="L186" t="s">
        <v>463</v>
      </c>
      <c r="M186" t="s">
        <v>469</v>
      </c>
      <c r="N186" t="s">
        <v>473</v>
      </c>
      <c r="O186" t="s">
        <v>434</v>
      </c>
      <c r="P186" t="str">
        <f>IF(C186&lt;3500,"小于3500",IF(C186&lt;5000,"3500-5000",IF(C186&lt;6500,"5000-6500",IF(C186&lt;8000,"6500-8000",IF(C186&lt;10000,"8000-10000",IF(C186&lt;12000,"10000-12000",IF(C186&lt;15000,"12000-15000",IF(C186&lt;20000,"15000-20000",大于20000))))))))</f>
        <v>3500-5000</v>
      </c>
      <c r="Q186" t="s">
        <v>500</v>
      </c>
    </row>
    <row r="187" spans="1:17" x14ac:dyDescent="0.25">
      <c r="A187" s="1">
        <v>185</v>
      </c>
      <c r="B187">
        <v>216</v>
      </c>
      <c r="C187">
        <v>4499</v>
      </c>
      <c r="D187" t="s">
        <v>199</v>
      </c>
      <c r="E187" t="s">
        <v>392</v>
      </c>
      <c r="F187" t="s">
        <v>434</v>
      </c>
      <c r="G187" t="s">
        <v>441</v>
      </c>
      <c r="H187" t="s">
        <v>447</v>
      </c>
      <c r="I187" t="s">
        <v>434</v>
      </c>
      <c r="J187" t="s">
        <v>434</v>
      </c>
      <c r="K187" t="s">
        <v>456</v>
      </c>
      <c r="L187" t="s">
        <v>464</v>
      </c>
      <c r="M187" t="s">
        <v>470</v>
      </c>
      <c r="N187" t="s">
        <v>473</v>
      </c>
      <c r="O187" t="s">
        <v>434</v>
      </c>
      <c r="P187" t="str">
        <f>IF(C187&lt;3500,"小于3500",IF(C187&lt;5000,"3500-5000",IF(C187&lt;6500,"5000-6500",IF(C187&lt;8000,"6500-8000",IF(C187&lt;10000,"8000-10000",IF(C187&lt;12000,"10000-12000",IF(C187&lt;15000,"12000-15000",IF(C187&lt;20000,"15000-20000",大于20000))))))))</f>
        <v>3500-5000</v>
      </c>
      <c r="Q187" t="s">
        <v>495</v>
      </c>
    </row>
    <row r="188" spans="1:17" x14ac:dyDescent="0.25">
      <c r="A188" s="1">
        <v>186</v>
      </c>
      <c r="B188">
        <v>217</v>
      </c>
      <c r="C188">
        <v>5999</v>
      </c>
      <c r="D188" t="s">
        <v>200</v>
      </c>
      <c r="E188" t="s">
        <v>393</v>
      </c>
      <c r="F188" t="s">
        <v>436</v>
      </c>
      <c r="G188" t="s">
        <v>442</v>
      </c>
      <c r="H188" t="s">
        <v>448</v>
      </c>
      <c r="I188" t="s">
        <v>434</v>
      </c>
      <c r="J188" t="s">
        <v>452</v>
      </c>
      <c r="K188" t="s">
        <v>456</v>
      </c>
      <c r="L188" t="s">
        <v>463</v>
      </c>
      <c r="M188" t="s">
        <v>469</v>
      </c>
      <c r="N188" t="s">
        <v>473</v>
      </c>
      <c r="O188" t="s">
        <v>434</v>
      </c>
      <c r="P188" t="str">
        <f>IF(C188&lt;3500,"小于3500",IF(C188&lt;5000,"3500-5000",IF(C188&lt;6500,"5000-6500",IF(C188&lt;8000,"6500-8000",IF(C188&lt;10000,"8000-10000",IF(C188&lt;12000,"10000-12000",IF(C188&lt;15000,"12000-15000",IF(C188&lt;20000,"15000-20000",大于20000))))))))</f>
        <v>5000-6500</v>
      </c>
      <c r="Q188" t="s">
        <v>493</v>
      </c>
    </row>
    <row r="189" spans="1:17" x14ac:dyDescent="0.25">
      <c r="A189" s="1">
        <v>187</v>
      </c>
      <c r="B189">
        <v>218</v>
      </c>
      <c r="C189">
        <v>7599</v>
      </c>
      <c r="D189" t="s">
        <v>201</v>
      </c>
      <c r="E189" t="s">
        <v>394</v>
      </c>
      <c r="F189" t="s">
        <v>435</v>
      </c>
      <c r="G189" t="s">
        <v>440</v>
      </c>
      <c r="H189" t="s">
        <v>445</v>
      </c>
      <c r="I189" t="s">
        <v>450</v>
      </c>
      <c r="J189" t="s">
        <v>452</v>
      </c>
      <c r="K189" t="s">
        <v>456</v>
      </c>
      <c r="L189" t="s">
        <v>463</v>
      </c>
      <c r="M189" t="s">
        <v>469</v>
      </c>
      <c r="N189" t="s">
        <v>473</v>
      </c>
      <c r="O189" t="s">
        <v>477</v>
      </c>
      <c r="P189" t="str">
        <f>IF(C189&lt;3500,"小于3500",IF(C189&lt;5000,"3500-5000",IF(C189&lt;6500,"5000-6500",IF(C189&lt;8000,"6500-8000",IF(C189&lt;10000,"8000-10000",IF(C189&lt;12000,"10000-12000",IF(C189&lt;15000,"12000-15000",IF(C189&lt;20000,"15000-20000",大于20000))))))))</f>
        <v>6500-8000</v>
      </c>
      <c r="Q189" t="s">
        <v>494</v>
      </c>
    </row>
    <row r="190" spans="1:17" x14ac:dyDescent="0.25">
      <c r="A190" s="1">
        <v>188</v>
      </c>
      <c r="B190">
        <v>219</v>
      </c>
      <c r="C190">
        <v>7299</v>
      </c>
      <c r="D190" t="s">
        <v>202</v>
      </c>
      <c r="E190" t="s">
        <v>317</v>
      </c>
      <c r="F190" t="s">
        <v>437</v>
      </c>
      <c r="G190" t="s">
        <v>441</v>
      </c>
      <c r="H190" t="s">
        <v>445</v>
      </c>
      <c r="I190" t="s">
        <v>434</v>
      </c>
      <c r="J190" t="s">
        <v>452</v>
      </c>
      <c r="K190" t="s">
        <v>456</v>
      </c>
      <c r="L190" t="s">
        <v>461</v>
      </c>
      <c r="M190" t="s">
        <v>469</v>
      </c>
      <c r="N190" t="s">
        <v>473</v>
      </c>
      <c r="O190" t="s">
        <v>477</v>
      </c>
      <c r="P190" t="str">
        <f>IF(C190&lt;3500,"小于3500",IF(C190&lt;5000,"3500-5000",IF(C190&lt;6500,"5000-6500",IF(C190&lt;8000,"6500-8000",IF(C190&lt;10000,"8000-10000",IF(C190&lt;12000,"10000-12000",IF(C190&lt;15000,"12000-15000",IF(C190&lt;20000,"15000-20000",大于20000))))))))</f>
        <v>6500-8000</v>
      </c>
      <c r="Q190" t="s">
        <v>499</v>
      </c>
    </row>
    <row r="191" spans="1:17" x14ac:dyDescent="0.25">
      <c r="A191" s="1">
        <v>189</v>
      </c>
      <c r="B191">
        <v>220</v>
      </c>
      <c r="C191">
        <v>5799</v>
      </c>
      <c r="D191" t="s">
        <v>203</v>
      </c>
      <c r="E191" t="s">
        <v>395</v>
      </c>
      <c r="F191" t="s">
        <v>437</v>
      </c>
      <c r="G191" t="s">
        <v>442</v>
      </c>
      <c r="H191" t="s">
        <v>446</v>
      </c>
      <c r="I191" t="s">
        <v>434</v>
      </c>
      <c r="J191" t="s">
        <v>434</v>
      </c>
      <c r="K191" t="s">
        <v>456</v>
      </c>
      <c r="L191" t="s">
        <v>461</v>
      </c>
      <c r="M191" t="s">
        <v>469</v>
      </c>
      <c r="N191" t="s">
        <v>434</v>
      </c>
      <c r="O191" t="s">
        <v>434</v>
      </c>
      <c r="P191" t="str">
        <f>IF(C191&lt;3500,"小于3500",IF(C191&lt;5000,"3500-5000",IF(C191&lt;6500,"5000-6500",IF(C191&lt;8000,"6500-8000",IF(C191&lt;10000,"8000-10000",IF(C191&lt;12000,"10000-12000",IF(C191&lt;15000,"12000-15000",IF(C191&lt;20000,"15000-20000",大于20000))))))))</f>
        <v>5000-6500</v>
      </c>
      <c r="Q191" t="s">
        <v>496</v>
      </c>
    </row>
    <row r="192" spans="1:17" x14ac:dyDescent="0.25">
      <c r="A192" s="1">
        <v>190</v>
      </c>
      <c r="B192">
        <v>221</v>
      </c>
      <c r="C192">
        <v>7499</v>
      </c>
      <c r="D192" t="s">
        <v>204</v>
      </c>
      <c r="E192" t="s">
        <v>396</v>
      </c>
      <c r="F192" t="s">
        <v>435</v>
      </c>
      <c r="G192" t="s">
        <v>440</v>
      </c>
      <c r="H192" t="s">
        <v>446</v>
      </c>
      <c r="I192" t="s">
        <v>434</v>
      </c>
      <c r="J192" t="s">
        <v>434</v>
      </c>
      <c r="K192" t="s">
        <v>456</v>
      </c>
      <c r="L192" t="s">
        <v>461</v>
      </c>
      <c r="M192" t="s">
        <v>469</v>
      </c>
      <c r="N192" t="s">
        <v>473</v>
      </c>
      <c r="O192" t="s">
        <v>434</v>
      </c>
      <c r="P192" t="str">
        <f>IF(C192&lt;3500,"小于3500",IF(C192&lt;5000,"3500-5000",IF(C192&lt;6500,"5000-6500",IF(C192&lt;8000,"6500-8000",IF(C192&lt;10000,"8000-10000",IF(C192&lt;12000,"10000-12000",IF(C192&lt;15000,"12000-15000",IF(C192&lt;20000,"15000-20000",大于20000))))))))</f>
        <v>6500-8000</v>
      </c>
      <c r="Q192" t="s">
        <v>494</v>
      </c>
    </row>
    <row r="193" spans="1:17" x14ac:dyDescent="0.25">
      <c r="A193" s="1">
        <v>191</v>
      </c>
      <c r="B193">
        <v>222</v>
      </c>
      <c r="C193">
        <v>6999</v>
      </c>
      <c r="D193" t="s">
        <v>205</v>
      </c>
      <c r="E193" t="s">
        <v>283</v>
      </c>
      <c r="F193" t="s">
        <v>435</v>
      </c>
      <c r="G193" t="s">
        <v>440</v>
      </c>
      <c r="H193" t="s">
        <v>446</v>
      </c>
      <c r="I193" t="s">
        <v>434</v>
      </c>
      <c r="J193" t="s">
        <v>434</v>
      </c>
      <c r="K193" t="s">
        <v>457</v>
      </c>
      <c r="L193" t="s">
        <v>461</v>
      </c>
      <c r="M193" t="s">
        <v>469</v>
      </c>
      <c r="N193" t="s">
        <v>473</v>
      </c>
      <c r="O193" t="s">
        <v>478</v>
      </c>
      <c r="P193" t="str">
        <f>IF(C193&lt;3500,"小于3500",IF(C193&lt;5000,"3500-5000",IF(C193&lt;6500,"5000-6500",IF(C193&lt;8000,"6500-8000",IF(C193&lt;10000,"8000-10000",IF(C193&lt;12000,"10000-12000",IF(C193&lt;15000,"12000-15000",IF(C193&lt;20000,"15000-20000",大于20000))))))))</f>
        <v>6500-8000</v>
      </c>
      <c r="Q193" t="s">
        <v>497</v>
      </c>
    </row>
    <row r="194" spans="1:17" x14ac:dyDescent="0.25">
      <c r="A194" s="1">
        <v>192</v>
      </c>
      <c r="B194">
        <v>223</v>
      </c>
      <c r="C194">
        <v>9499</v>
      </c>
      <c r="D194" t="s">
        <v>206</v>
      </c>
      <c r="E194" t="s">
        <v>301</v>
      </c>
      <c r="F194" t="s">
        <v>436</v>
      </c>
      <c r="G194" t="s">
        <v>442</v>
      </c>
      <c r="H194" t="s">
        <v>448</v>
      </c>
      <c r="I194" t="s">
        <v>434</v>
      </c>
      <c r="J194" t="s">
        <v>453</v>
      </c>
      <c r="K194" t="s">
        <v>458</v>
      </c>
      <c r="L194" t="s">
        <v>466</v>
      </c>
      <c r="M194" t="s">
        <v>470</v>
      </c>
      <c r="N194" t="s">
        <v>473</v>
      </c>
      <c r="O194" t="s">
        <v>434</v>
      </c>
      <c r="P194" t="str">
        <f>IF(C194&lt;3500,"小于3500",IF(C194&lt;5000,"3500-5000",IF(C194&lt;6500,"5000-6500",IF(C194&lt;8000,"6500-8000",IF(C194&lt;10000,"8000-10000",IF(C194&lt;12000,"10000-12000",IF(C194&lt;15000,"12000-15000",IF(C194&lt;20000,"15000-20000",大于20000))))))))</f>
        <v>8000-10000</v>
      </c>
      <c r="Q194" t="s">
        <v>498</v>
      </c>
    </row>
    <row r="195" spans="1:17" x14ac:dyDescent="0.25">
      <c r="A195" s="1">
        <v>193</v>
      </c>
      <c r="B195">
        <v>224</v>
      </c>
      <c r="C195">
        <v>3989</v>
      </c>
      <c r="D195" t="s">
        <v>207</v>
      </c>
      <c r="E195" t="s">
        <v>397</v>
      </c>
      <c r="F195" t="s">
        <v>436</v>
      </c>
      <c r="G195" t="s">
        <v>442</v>
      </c>
      <c r="H195" t="s">
        <v>447</v>
      </c>
      <c r="I195" t="s">
        <v>434</v>
      </c>
      <c r="J195" t="s">
        <v>434</v>
      </c>
      <c r="K195" t="s">
        <v>457</v>
      </c>
      <c r="L195" t="s">
        <v>463</v>
      </c>
      <c r="M195" t="s">
        <v>469</v>
      </c>
      <c r="N195" t="s">
        <v>473</v>
      </c>
      <c r="O195" t="s">
        <v>434</v>
      </c>
      <c r="P195" t="str">
        <f>IF(C195&lt;3500,"小于3500",IF(C195&lt;5000,"3500-5000",IF(C195&lt;6500,"5000-6500",IF(C195&lt;8000,"6500-8000",IF(C195&lt;10000,"8000-10000",IF(C195&lt;12000,"10000-12000",IF(C195&lt;15000,"12000-15000",IF(C195&lt;20000,"15000-20000",大于20000))))))))</f>
        <v>3500-5000</v>
      </c>
      <c r="Q195" t="s">
        <v>502</v>
      </c>
    </row>
    <row r="196" spans="1:17" x14ac:dyDescent="0.25">
      <c r="A196" s="1">
        <v>194</v>
      </c>
      <c r="B196">
        <v>225</v>
      </c>
      <c r="C196">
        <v>5589</v>
      </c>
      <c r="D196" t="s">
        <v>208</v>
      </c>
      <c r="E196" t="s">
        <v>398</v>
      </c>
      <c r="F196" t="s">
        <v>437</v>
      </c>
      <c r="G196" t="s">
        <v>442</v>
      </c>
      <c r="H196" t="s">
        <v>446</v>
      </c>
      <c r="I196" t="s">
        <v>434</v>
      </c>
      <c r="J196" t="s">
        <v>434</v>
      </c>
      <c r="K196" t="s">
        <v>457</v>
      </c>
      <c r="L196" t="s">
        <v>462</v>
      </c>
      <c r="M196" t="s">
        <v>472</v>
      </c>
      <c r="N196" t="s">
        <v>474</v>
      </c>
      <c r="O196" t="s">
        <v>484</v>
      </c>
      <c r="P196" t="str">
        <f>IF(C196&lt;3500,"小于3500",IF(C196&lt;5000,"3500-5000",IF(C196&lt;6500,"5000-6500",IF(C196&lt;8000,"6500-8000",IF(C196&lt;10000,"8000-10000",IF(C196&lt;12000,"10000-12000",IF(C196&lt;15000,"12000-15000",IF(C196&lt;20000,"15000-20000",大于20000))))))))</f>
        <v>5000-6500</v>
      </c>
      <c r="Q196" t="s">
        <v>497</v>
      </c>
    </row>
    <row r="197" spans="1:17" x14ac:dyDescent="0.25">
      <c r="A197" s="1">
        <v>195</v>
      </c>
      <c r="B197">
        <v>226</v>
      </c>
      <c r="C197">
        <v>8999</v>
      </c>
      <c r="D197" t="s">
        <v>209</v>
      </c>
      <c r="E197" t="s">
        <v>350</v>
      </c>
      <c r="F197" t="s">
        <v>439</v>
      </c>
      <c r="G197" t="s">
        <v>443</v>
      </c>
      <c r="H197" t="s">
        <v>448</v>
      </c>
      <c r="I197" t="s">
        <v>434</v>
      </c>
      <c r="J197" t="s">
        <v>452</v>
      </c>
      <c r="K197" t="s">
        <v>456</v>
      </c>
      <c r="L197" t="s">
        <v>463</v>
      </c>
      <c r="M197" t="s">
        <v>469</v>
      </c>
      <c r="N197" t="s">
        <v>473</v>
      </c>
      <c r="O197" t="s">
        <v>434</v>
      </c>
      <c r="P197" t="str">
        <f>IF(C197&lt;3500,"小于3500",IF(C197&lt;5000,"3500-5000",IF(C197&lt;6500,"5000-6500",IF(C197&lt;8000,"6500-8000",IF(C197&lt;10000,"8000-10000",IF(C197&lt;12000,"10000-12000",IF(C197&lt;15000,"12000-15000",IF(C197&lt;20000,"15000-20000",大于20000))))))))</f>
        <v>8000-10000</v>
      </c>
      <c r="Q197" t="s">
        <v>493</v>
      </c>
    </row>
    <row r="198" spans="1:17" x14ac:dyDescent="0.25">
      <c r="A198" s="1">
        <v>196</v>
      </c>
      <c r="B198">
        <v>227</v>
      </c>
      <c r="C198">
        <v>10499</v>
      </c>
      <c r="D198" t="s">
        <v>210</v>
      </c>
      <c r="E198" t="s">
        <v>369</v>
      </c>
      <c r="F198" t="s">
        <v>434</v>
      </c>
      <c r="G198" t="s">
        <v>440</v>
      </c>
      <c r="H198" t="s">
        <v>449</v>
      </c>
      <c r="I198" t="s">
        <v>450</v>
      </c>
      <c r="J198" t="s">
        <v>434</v>
      </c>
      <c r="K198" t="s">
        <v>457</v>
      </c>
      <c r="L198" t="s">
        <v>468</v>
      </c>
      <c r="M198" t="s">
        <v>469</v>
      </c>
      <c r="N198" t="s">
        <v>473</v>
      </c>
      <c r="O198" t="s">
        <v>475</v>
      </c>
      <c r="P198" t="str">
        <f>IF(C198&lt;3500,"小于3500",IF(C198&lt;5000,"3500-5000",IF(C198&lt;6500,"5000-6500",IF(C198&lt;8000,"6500-8000",IF(C198&lt;10000,"8000-10000",IF(C198&lt;12000,"10000-12000",IF(C198&lt;15000,"12000-15000",IF(C198&lt;20000,"15000-20000",大于20000))))))))</f>
        <v>10000-12000</v>
      </c>
      <c r="Q198" t="s">
        <v>497</v>
      </c>
    </row>
    <row r="199" spans="1:17" x14ac:dyDescent="0.25">
      <c r="A199" s="1">
        <v>197</v>
      </c>
      <c r="B199">
        <v>228</v>
      </c>
      <c r="C199">
        <v>12999</v>
      </c>
      <c r="D199" t="s">
        <v>211</v>
      </c>
      <c r="E199" t="s">
        <v>396</v>
      </c>
      <c r="F199" t="s">
        <v>437</v>
      </c>
      <c r="G199" t="s">
        <v>440</v>
      </c>
      <c r="H199" t="s">
        <v>446</v>
      </c>
      <c r="I199" t="s">
        <v>434</v>
      </c>
      <c r="J199" t="s">
        <v>434</v>
      </c>
      <c r="K199" t="s">
        <v>457</v>
      </c>
      <c r="L199" t="s">
        <v>462</v>
      </c>
      <c r="M199" t="s">
        <v>471</v>
      </c>
      <c r="N199" t="s">
        <v>434</v>
      </c>
      <c r="O199" t="s">
        <v>434</v>
      </c>
      <c r="P199" t="str">
        <f>IF(C199&lt;3500,"小于3500",IF(C199&lt;5000,"3500-5000",IF(C199&lt;6500,"5000-6500",IF(C199&lt;8000,"6500-8000",IF(C199&lt;10000,"8000-10000",IF(C199&lt;12000,"10000-12000",IF(C199&lt;15000,"12000-15000",IF(C199&lt;20000,"15000-20000",大于20000))))))))</f>
        <v>12000-15000</v>
      </c>
      <c r="Q199" t="s">
        <v>494</v>
      </c>
    </row>
    <row r="200" spans="1:17" x14ac:dyDescent="0.25">
      <c r="A200" s="1">
        <v>198</v>
      </c>
      <c r="B200">
        <v>229</v>
      </c>
      <c r="C200">
        <v>10899</v>
      </c>
      <c r="D200" t="s">
        <v>212</v>
      </c>
      <c r="E200" t="s">
        <v>286</v>
      </c>
      <c r="F200" t="s">
        <v>436</v>
      </c>
      <c r="G200" t="s">
        <v>442</v>
      </c>
      <c r="H200" t="s">
        <v>448</v>
      </c>
      <c r="I200" t="s">
        <v>434</v>
      </c>
      <c r="J200" t="s">
        <v>453</v>
      </c>
      <c r="K200" t="s">
        <v>458</v>
      </c>
      <c r="L200" t="s">
        <v>466</v>
      </c>
      <c r="M200" t="s">
        <v>469</v>
      </c>
      <c r="N200" t="s">
        <v>474</v>
      </c>
      <c r="O200" t="s">
        <v>434</v>
      </c>
      <c r="P200" t="str">
        <f>IF(C200&lt;3500,"小于3500",IF(C200&lt;5000,"3500-5000",IF(C200&lt;6500,"5000-6500",IF(C200&lt;8000,"6500-8000",IF(C200&lt;10000,"8000-10000",IF(C200&lt;12000,"10000-12000",IF(C200&lt;15000,"12000-15000",IF(C200&lt;20000,"15000-20000",大于20000))))))))</f>
        <v>10000-12000</v>
      </c>
      <c r="Q200" t="s">
        <v>498</v>
      </c>
    </row>
    <row r="201" spans="1:17" x14ac:dyDescent="0.25">
      <c r="A201" s="1">
        <v>199</v>
      </c>
      <c r="B201">
        <v>230</v>
      </c>
      <c r="C201">
        <v>4699</v>
      </c>
      <c r="D201" t="s">
        <v>213</v>
      </c>
      <c r="E201" t="s">
        <v>399</v>
      </c>
      <c r="F201" t="s">
        <v>436</v>
      </c>
      <c r="G201" t="s">
        <v>443</v>
      </c>
      <c r="H201" t="s">
        <v>447</v>
      </c>
      <c r="I201" t="s">
        <v>434</v>
      </c>
      <c r="J201" t="s">
        <v>434</v>
      </c>
      <c r="K201" t="s">
        <v>456</v>
      </c>
      <c r="L201" t="s">
        <v>463</v>
      </c>
      <c r="M201" t="s">
        <v>469</v>
      </c>
      <c r="N201" t="s">
        <v>473</v>
      </c>
      <c r="O201" t="s">
        <v>434</v>
      </c>
      <c r="P201" t="str">
        <f>IF(C201&lt;3500,"小于3500",IF(C201&lt;5000,"3500-5000",IF(C201&lt;6500,"5000-6500",IF(C201&lt;8000,"6500-8000",IF(C201&lt;10000,"8000-10000",IF(C201&lt;12000,"10000-12000",IF(C201&lt;15000,"12000-15000",IF(C201&lt;20000,"15000-20000",大于20000))))))))</f>
        <v>3500-5000</v>
      </c>
      <c r="Q201" t="s">
        <v>507</v>
      </c>
    </row>
    <row r="202" spans="1:17" x14ac:dyDescent="0.25">
      <c r="A202" s="1">
        <v>200</v>
      </c>
      <c r="B202">
        <v>231</v>
      </c>
      <c r="C202">
        <v>7999</v>
      </c>
      <c r="D202" t="s">
        <v>214</v>
      </c>
      <c r="E202" t="s">
        <v>400</v>
      </c>
      <c r="F202" t="s">
        <v>434</v>
      </c>
      <c r="G202" t="s">
        <v>440</v>
      </c>
      <c r="H202" t="s">
        <v>446</v>
      </c>
      <c r="I202" t="s">
        <v>450</v>
      </c>
      <c r="J202" t="s">
        <v>434</v>
      </c>
      <c r="K202" t="s">
        <v>444</v>
      </c>
      <c r="L202" t="s">
        <v>462</v>
      </c>
      <c r="M202" t="s">
        <v>469</v>
      </c>
      <c r="N202" t="s">
        <v>473</v>
      </c>
      <c r="O202" t="s">
        <v>475</v>
      </c>
      <c r="P202" t="str">
        <f>IF(C202&lt;3500,"小于3500",IF(C202&lt;5000,"3500-5000",IF(C202&lt;6500,"5000-6500",IF(C202&lt;8000,"6500-8000",IF(C202&lt;10000,"8000-10000",IF(C202&lt;12000,"10000-12000",IF(C202&lt;15000,"12000-15000",IF(C202&lt;20000,"15000-20000",大于20000))))))))</f>
        <v>6500-8000</v>
      </c>
      <c r="Q202" t="s">
        <v>500</v>
      </c>
    </row>
    <row r="203" spans="1:17" x14ac:dyDescent="0.25">
      <c r="A203" s="1">
        <v>201</v>
      </c>
      <c r="B203">
        <v>232</v>
      </c>
      <c r="C203">
        <v>17499</v>
      </c>
      <c r="D203" t="s">
        <v>215</v>
      </c>
      <c r="E203" t="s">
        <v>401</v>
      </c>
      <c r="F203" t="s">
        <v>434</v>
      </c>
      <c r="G203" t="s">
        <v>443</v>
      </c>
      <c r="H203" t="s">
        <v>447</v>
      </c>
      <c r="I203" t="s">
        <v>434</v>
      </c>
      <c r="J203" t="s">
        <v>434</v>
      </c>
      <c r="K203" t="s">
        <v>460</v>
      </c>
      <c r="L203" t="s">
        <v>462</v>
      </c>
      <c r="M203" t="s">
        <v>469</v>
      </c>
      <c r="N203" t="s">
        <v>434</v>
      </c>
      <c r="O203" t="s">
        <v>434</v>
      </c>
      <c r="P203" t="str">
        <f>IF(C203&lt;3500,"小于3500",IF(C203&lt;5000,"3500-5000",IF(C203&lt;6500,"5000-6500",IF(C203&lt;8000,"6500-8000",IF(C203&lt;10000,"8000-10000",IF(C203&lt;12000,"10000-12000",IF(C203&lt;15000,"12000-15000",IF(C203&lt;20000,"15000-20000",大于20000))))))))</f>
        <v>15000-20000</v>
      </c>
      <c r="Q203" t="s">
        <v>493</v>
      </c>
    </row>
    <row r="204" spans="1:17" x14ac:dyDescent="0.25">
      <c r="A204" s="1">
        <v>202</v>
      </c>
      <c r="B204">
        <v>233</v>
      </c>
      <c r="C204">
        <v>5199</v>
      </c>
      <c r="D204" t="s">
        <v>216</v>
      </c>
      <c r="E204" t="s">
        <v>361</v>
      </c>
      <c r="F204" t="s">
        <v>434</v>
      </c>
      <c r="G204" t="s">
        <v>434</v>
      </c>
      <c r="H204" t="s">
        <v>446</v>
      </c>
      <c r="I204" t="s">
        <v>434</v>
      </c>
      <c r="J204" t="s">
        <v>434</v>
      </c>
      <c r="K204" t="s">
        <v>456</v>
      </c>
      <c r="L204" t="s">
        <v>463</v>
      </c>
      <c r="M204" t="s">
        <v>470</v>
      </c>
      <c r="N204" t="s">
        <v>434</v>
      </c>
      <c r="O204" t="s">
        <v>434</v>
      </c>
      <c r="P204" t="str">
        <f>IF(C204&lt;3500,"小于3500",IF(C204&lt;5000,"3500-5000",IF(C204&lt;6500,"5000-6500",IF(C204&lt;8000,"6500-8000",IF(C204&lt;10000,"8000-10000",IF(C204&lt;12000,"10000-12000",IF(C204&lt;15000,"12000-15000",IF(C204&lt;20000,"15000-20000",大于20000))))))))</f>
        <v>5000-6500</v>
      </c>
      <c r="Q204" t="s">
        <v>493</v>
      </c>
    </row>
    <row r="205" spans="1:17" x14ac:dyDescent="0.25">
      <c r="A205" s="1">
        <v>203</v>
      </c>
      <c r="B205">
        <v>234</v>
      </c>
      <c r="C205">
        <v>9999</v>
      </c>
      <c r="D205" t="s">
        <v>217</v>
      </c>
      <c r="E205" t="s">
        <v>283</v>
      </c>
      <c r="F205" t="s">
        <v>435</v>
      </c>
      <c r="G205" t="s">
        <v>440</v>
      </c>
      <c r="H205" t="s">
        <v>446</v>
      </c>
      <c r="I205" t="s">
        <v>434</v>
      </c>
      <c r="J205" t="s">
        <v>452</v>
      </c>
      <c r="K205" t="s">
        <v>457</v>
      </c>
      <c r="L205" t="s">
        <v>468</v>
      </c>
      <c r="M205" t="s">
        <v>469</v>
      </c>
      <c r="N205" t="s">
        <v>473</v>
      </c>
      <c r="O205" t="s">
        <v>475</v>
      </c>
      <c r="P205" t="str">
        <f>IF(C205&lt;3500,"小于3500",IF(C205&lt;5000,"3500-5000",IF(C205&lt;6500,"5000-6500",IF(C205&lt;8000,"6500-8000",IF(C205&lt;10000,"8000-10000",IF(C205&lt;12000,"10000-12000",IF(C205&lt;15000,"12000-15000",IF(C205&lt;20000,"15000-20000",大于20000))))))))</f>
        <v>8000-10000</v>
      </c>
      <c r="Q205" t="s">
        <v>497</v>
      </c>
    </row>
    <row r="206" spans="1:17" x14ac:dyDescent="0.25">
      <c r="A206" s="1">
        <v>204</v>
      </c>
      <c r="B206">
        <v>236</v>
      </c>
      <c r="C206">
        <v>1999</v>
      </c>
      <c r="D206" t="s">
        <v>218</v>
      </c>
      <c r="E206" t="s">
        <v>402</v>
      </c>
      <c r="F206" t="s">
        <v>437</v>
      </c>
      <c r="G206" t="s">
        <v>442</v>
      </c>
      <c r="H206" t="s">
        <v>446</v>
      </c>
      <c r="I206" t="s">
        <v>434</v>
      </c>
      <c r="J206" t="s">
        <v>434</v>
      </c>
      <c r="K206" t="s">
        <v>457</v>
      </c>
      <c r="L206" t="s">
        <v>444</v>
      </c>
      <c r="M206" t="s">
        <v>470</v>
      </c>
      <c r="N206" t="s">
        <v>474</v>
      </c>
      <c r="O206" t="s">
        <v>487</v>
      </c>
      <c r="P206" t="str">
        <f>IF(C206&lt;3500,"小于3500",IF(C206&lt;5000,"3500-5000",IF(C206&lt;6500,"5000-6500",IF(C206&lt;8000,"6500-8000",IF(C206&lt;10000,"8000-10000",IF(C206&lt;12000,"10000-12000",IF(C206&lt;15000,"12000-15000",IF(C206&lt;20000,"15000-20000",大于20000))))))))</f>
        <v>小于3500</v>
      </c>
      <c r="Q206" t="s">
        <v>508</v>
      </c>
    </row>
    <row r="207" spans="1:17" x14ac:dyDescent="0.25">
      <c r="A207" s="1">
        <v>205</v>
      </c>
      <c r="B207">
        <v>237</v>
      </c>
      <c r="C207">
        <v>6999</v>
      </c>
      <c r="D207" t="s">
        <v>219</v>
      </c>
      <c r="E207" t="s">
        <v>403</v>
      </c>
      <c r="F207" t="s">
        <v>434</v>
      </c>
      <c r="G207" t="s">
        <v>441</v>
      </c>
      <c r="H207" t="s">
        <v>446</v>
      </c>
      <c r="I207" t="s">
        <v>434</v>
      </c>
      <c r="J207" t="s">
        <v>452</v>
      </c>
      <c r="K207" t="s">
        <v>456</v>
      </c>
      <c r="L207" t="s">
        <v>462</v>
      </c>
      <c r="M207" t="s">
        <v>469</v>
      </c>
      <c r="N207" t="s">
        <v>473</v>
      </c>
      <c r="O207" t="s">
        <v>434</v>
      </c>
      <c r="P207" t="str">
        <f>IF(C207&lt;3500,"小于3500",IF(C207&lt;5000,"3500-5000",IF(C207&lt;6500,"5000-6500",IF(C207&lt;8000,"6500-8000",IF(C207&lt;10000,"8000-10000",IF(C207&lt;12000,"10000-12000",IF(C207&lt;15000,"12000-15000",IF(C207&lt;20000,"15000-20000",大于20000))))))))</f>
        <v>6500-8000</v>
      </c>
      <c r="Q207" t="s">
        <v>495</v>
      </c>
    </row>
    <row r="208" spans="1:17" x14ac:dyDescent="0.25">
      <c r="A208" s="1">
        <v>206</v>
      </c>
      <c r="B208">
        <v>238</v>
      </c>
      <c r="C208">
        <v>4499</v>
      </c>
      <c r="D208" t="s">
        <v>220</v>
      </c>
      <c r="E208" t="s">
        <v>323</v>
      </c>
      <c r="F208" t="s">
        <v>436</v>
      </c>
      <c r="G208" t="s">
        <v>442</v>
      </c>
      <c r="H208" t="s">
        <v>447</v>
      </c>
      <c r="I208" t="s">
        <v>434</v>
      </c>
      <c r="J208" t="s">
        <v>434</v>
      </c>
      <c r="K208" t="s">
        <v>444</v>
      </c>
      <c r="L208" t="s">
        <v>463</v>
      </c>
      <c r="M208" t="s">
        <v>469</v>
      </c>
      <c r="N208" t="s">
        <v>473</v>
      </c>
      <c r="O208" t="s">
        <v>434</v>
      </c>
      <c r="P208" t="str">
        <f>IF(C208&lt;3500,"小于3500",IF(C208&lt;5000,"3500-5000",IF(C208&lt;6500,"5000-6500",IF(C208&lt;8000,"6500-8000",IF(C208&lt;10000,"8000-10000",IF(C208&lt;12000,"10000-12000",IF(C208&lt;15000,"12000-15000",IF(C208&lt;20000,"15000-20000",大于20000))))))))</f>
        <v>3500-5000</v>
      </c>
      <c r="Q208" t="s">
        <v>497</v>
      </c>
    </row>
    <row r="209" spans="1:17" x14ac:dyDescent="0.25">
      <c r="A209" s="1">
        <v>207</v>
      </c>
      <c r="B209">
        <v>239</v>
      </c>
      <c r="C209">
        <v>5489</v>
      </c>
      <c r="D209" t="s">
        <v>221</v>
      </c>
      <c r="E209" t="s">
        <v>404</v>
      </c>
      <c r="F209" t="s">
        <v>436</v>
      </c>
      <c r="G209" t="s">
        <v>443</v>
      </c>
      <c r="H209" t="s">
        <v>447</v>
      </c>
      <c r="I209" t="s">
        <v>434</v>
      </c>
      <c r="J209" t="s">
        <v>452</v>
      </c>
      <c r="K209" t="s">
        <v>456</v>
      </c>
      <c r="L209" t="s">
        <v>463</v>
      </c>
      <c r="M209" t="s">
        <v>469</v>
      </c>
      <c r="N209" t="s">
        <v>473</v>
      </c>
      <c r="O209" t="s">
        <v>434</v>
      </c>
      <c r="P209" t="str">
        <f>IF(C209&lt;3500,"小于3500",IF(C209&lt;5000,"3500-5000",IF(C209&lt;6500,"5000-6500",IF(C209&lt;8000,"6500-8000",IF(C209&lt;10000,"8000-10000",IF(C209&lt;12000,"10000-12000",IF(C209&lt;15000,"12000-15000",IF(C209&lt;20000,"15000-20000",大于20000))))))))</f>
        <v>5000-6500</v>
      </c>
      <c r="Q209" t="s">
        <v>497</v>
      </c>
    </row>
    <row r="210" spans="1:17" x14ac:dyDescent="0.25">
      <c r="A210" s="1">
        <v>208</v>
      </c>
      <c r="B210">
        <v>241</v>
      </c>
      <c r="C210">
        <v>6299</v>
      </c>
      <c r="D210" t="s">
        <v>222</v>
      </c>
      <c r="E210" t="s">
        <v>333</v>
      </c>
      <c r="F210" t="s">
        <v>436</v>
      </c>
      <c r="G210" t="s">
        <v>443</v>
      </c>
      <c r="H210" t="s">
        <v>447</v>
      </c>
      <c r="I210" t="s">
        <v>434</v>
      </c>
      <c r="J210" t="s">
        <v>434</v>
      </c>
      <c r="K210" t="s">
        <v>456</v>
      </c>
      <c r="L210" t="s">
        <v>461</v>
      </c>
      <c r="M210" t="s">
        <v>469</v>
      </c>
      <c r="N210" t="s">
        <v>473</v>
      </c>
      <c r="O210" t="s">
        <v>434</v>
      </c>
      <c r="P210" t="str">
        <f>IF(C210&lt;3500,"小于3500",IF(C210&lt;5000,"3500-5000",IF(C210&lt;6500,"5000-6500",IF(C210&lt;8000,"6500-8000",IF(C210&lt;10000,"8000-10000",IF(C210&lt;12000,"10000-12000",IF(C210&lt;15000,"12000-15000",IF(C210&lt;20000,"15000-20000",大于20000))))))))</f>
        <v>5000-6500</v>
      </c>
      <c r="Q210" t="s">
        <v>493</v>
      </c>
    </row>
    <row r="211" spans="1:17" x14ac:dyDescent="0.25">
      <c r="A211" s="1">
        <v>209</v>
      </c>
      <c r="B211">
        <v>242</v>
      </c>
      <c r="C211">
        <v>4299</v>
      </c>
      <c r="D211" t="s">
        <v>223</v>
      </c>
      <c r="E211" t="s">
        <v>405</v>
      </c>
      <c r="F211" t="s">
        <v>436</v>
      </c>
      <c r="G211" t="s">
        <v>442</v>
      </c>
      <c r="H211" t="s">
        <v>447</v>
      </c>
      <c r="I211" t="s">
        <v>434</v>
      </c>
      <c r="J211" t="s">
        <v>434</v>
      </c>
      <c r="K211" t="s">
        <v>456</v>
      </c>
      <c r="L211" t="s">
        <v>467</v>
      </c>
      <c r="M211" t="s">
        <v>470</v>
      </c>
      <c r="N211" t="s">
        <v>473</v>
      </c>
      <c r="O211" t="s">
        <v>479</v>
      </c>
      <c r="P211" t="str">
        <f>IF(C211&lt;3500,"小于3500",IF(C211&lt;5000,"3500-5000",IF(C211&lt;6500,"5000-6500",IF(C211&lt;8000,"6500-8000",IF(C211&lt;10000,"8000-10000",IF(C211&lt;12000,"10000-12000",IF(C211&lt;15000,"12000-15000",IF(C211&lt;20000,"15000-20000",大于20000))))))))</f>
        <v>3500-5000</v>
      </c>
      <c r="Q211" t="s">
        <v>493</v>
      </c>
    </row>
    <row r="212" spans="1:17" x14ac:dyDescent="0.25">
      <c r="A212" s="1">
        <v>210</v>
      </c>
      <c r="B212">
        <v>243</v>
      </c>
      <c r="C212">
        <v>4999</v>
      </c>
      <c r="D212" t="s">
        <v>224</v>
      </c>
      <c r="E212" t="s">
        <v>322</v>
      </c>
      <c r="F212" t="s">
        <v>436</v>
      </c>
      <c r="G212" t="s">
        <v>442</v>
      </c>
      <c r="H212" t="s">
        <v>447</v>
      </c>
      <c r="I212" t="s">
        <v>434</v>
      </c>
      <c r="J212" t="s">
        <v>452</v>
      </c>
      <c r="K212" t="s">
        <v>456</v>
      </c>
      <c r="L212" t="s">
        <v>464</v>
      </c>
      <c r="M212" t="s">
        <v>469</v>
      </c>
      <c r="N212" t="s">
        <v>473</v>
      </c>
      <c r="O212" t="s">
        <v>434</v>
      </c>
      <c r="P212" t="str">
        <f>IF(C212&lt;3500,"小于3500",IF(C212&lt;5000,"3500-5000",IF(C212&lt;6500,"5000-6500",IF(C212&lt;8000,"6500-8000",IF(C212&lt;10000,"8000-10000",IF(C212&lt;12000,"10000-12000",IF(C212&lt;15000,"12000-15000",IF(C212&lt;20000,"15000-20000",大于20000))))))))</f>
        <v>3500-5000</v>
      </c>
      <c r="Q212" t="s">
        <v>493</v>
      </c>
    </row>
    <row r="213" spans="1:17" x14ac:dyDescent="0.25">
      <c r="A213" s="1">
        <v>211</v>
      </c>
      <c r="B213">
        <v>246</v>
      </c>
      <c r="C213">
        <v>4199</v>
      </c>
      <c r="D213" t="s">
        <v>225</v>
      </c>
      <c r="E213" t="s">
        <v>406</v>
      </c>
      <c r="F213" t="s">
        <v>437</v>
      </c>
      <c r="G213" t="s">
        <v>442</v>
      </c>
      <c r="H213" t="s">
        <v>446</v>
      </c>
      <c r="I213" t="s">
        <v>434</v>
      </c>
      <c r="J213" t="s">
        <v>434</v>
      </c>
      <c r="K213" t="s">
        <v>457</v>
      </c>
      <c r="L213" t="s">
        <v>463</v>
      </c>
      <c r="M213" t="s">
        <v>470</v>
      </c>
      <c r="N213" t="s">
        <v>473</v>
      </c>
      <c r="O213" t="s">
        <v>488</v>
      </c>
      <c r="P213" t="str">
        <f>IF(C213&lt;3500,"小于3500",IF(C213&lt;5000,"3500-5000",IF(C213&lt;6500,"5000-6500",IF(C213&lt;8000,"6500-8000",IF(C213&lt;10000,"8000-10000",IF(C213&lt;12000,"10000-12000",IF(C213&lt;15000,"12000-15000",IF(C213&lt;20000,"15000-20000",大于20000))))))))</f>
        <v>3500-5000</v>
      </c>
      <c r="Q213" t="s">
        <v>495</v>
      </c>
    </row>
    <row r="214" spans="1:17" x14ac:dyDescent="0.25">
      <c r="A214" s="1">
        <v>212</v>
      </c>
      <c r="B214">
        <v>247</v>
      </c>
      <c r="C214">
        <v>23969</v>
      </c>
      <c r="D214" t="s">
        <v>226</v>
      </c>
      <c r="E214" t="s">
        <v>407</v>
      </c>
      <c r="F214" t="s">
        <v>434</v>
      </c>
      <c r="G214" t="s">
        <v>440</v>
      </c>
      <c r="H214" t="s">
        <v>446</v>
      </c>
      <c r="I214" t="s">
        <v>434</v>
      </c>
      <c r="J214" t="s">
        <v>434</v>
      </c>
      <c r="K214" t="s">
        <v>456</v>
      </c>
      <c r="L214" t="s">
        <v>462</v>
      </c>
      <c r="M214" t="s">
        <v>471</v>
      </c>
      <c r="N214" t="s">
        <v>434</v>
      </c>
      <c r="O214" t="s">
        <v>476</v>
      </c>
      <c r="P214" t="e">
        <f>IF(C214&lt;3500,"小于3500",IF(C214&lt;5000,"3500-5000",IF(C214&lt;6500,"5000-6500",IF(C214&lt;8000,"6500-8000",IF(C214&lt;10000,"8000-10000",IF(C214&lt;12000,"10000-12000",IF(C214&lt;15000,"12000-15000",IF(C214&lt;20000,"15000-20000",大于20000))))))))</f>
        <v>#NAME?</v>
      </c>
      <c r="Q214" t="s">
        <v>495</v>
      </c>
    </row>
    <row r="215" spans="1:17" x14ac:dyDescent="0.25">
      <c r="A215" s="1">
        <v>213</v>
      </c>
      <c r="B215">
        <v>250</v>
      </c>
      <c r="C215">
        <v>8299</v>
      </c>
      <c r="D215" t="s">
        <v>227</v>
      </c>
      <c r="E215" t="s">
        <v>324</v>
      </c>
      <c r="F215" t="s">
        <v>436</v>
      </c>
      <c r="G215" t="s">
        <v>444</v>
      </c>
      <c r="H215" t="s">
        <v>447</v>
      </c>
      <c r="I215" t="s">
        <v>434</v>
      </c>
      <c r="J215" t="s">
        <v>453</v>
      </c>
      <c r="K215" t="s">
        <v>456</v>
      </c>
      <c r="L215" t="s">
        <v>465</v>
      </c>
      <c r="M215" t="s">
        <v>469</v>
      </c>
      <c r="N215" t="s">
        <v>473</v>
      </c>
      <c r="O215" t="s">
        <v>477</v>
      </c>
      <c r="P215" t="str">
        <f>IF(C215&lt;3500,"小于3500",IF(C215&lt;5000,"3500-5000",IF(C215&lt;6500,"5000-6500",IF(C215&lt;8000,"6500-8000",IF(C215&lt;10000,"8000-10000",IF(C215&lt;12000,"10000-12000",IF(C215&lt;15000,"12000-15000",IF(C215&lt;20000,"15000-20000",大于20000))))))))</f>
        <v>8000-10000</v>
      </c>
      <c r="Q215" t="s">
        <v>497</v>
      </c>
    </row>
    <row r="216" spans="1:17" x14ac:dyDescent="0.25">
      <c r="A216" s="1">
        <v>214</v>
      </c>
      <c r="B216">
        <v>251</v>
      </c>
      <c r="C216">
        <v>4499</v>
      </c>
      <c r="D216" t="s">
        <v>228</v>
      </c>
      <c r="E216" t="s">
        <v>408</v>
      </c>
      <c r="F216" t="s">
        <v>437</v>
      </c>
      <c r="G216" t="s">
        <v>442</v>
      </c>
      <c r="H216" t="s">
        <v>446</v>
      </c>
      <c r="I216" t="s">
        <v>434</v>
      </c>
      <c r="J216" t="s">
        <v>434</v>
      </c>
      <c r="K216" t="s">
        <v>456</v>
      </c>
      <c r="L216" t="s">
        <v>467</v>
      </c>
      <c r="M216" t="s">
        <v>470</v>
      </c>
      <c r="N216" t="s">
        <v>473</v>
      </c>
      <c r="O216" t="s">
        <v>480</v>
      </c>
      <c r="P216" t="str">
        <f>IF(C216&lt;3500,"小于3500",IF(C216&lt;5000,"3500-5000",IF(C216&lt;6500,"5000-6500",IF(C216&lt;8000,"6500-8000",IF(C216&lt;10000,"8000-10000",IF(C216&lt;12000,"10000-12000",IF(C216&lt;15000,"12000-15000",IF(C216&lt;20000,"15000-20000",大于20000))))))))</f>
        <v>3500-5000</v>
      </c>
      <c r="Q216" t="s">
        <v>493</v>
      </c>
    </row>
    <row r="217" spans="1:17" x14ac:dyDescent="0.25">
      <c r="A217" s="1">
        <v>215</v>
      </c>
      <c r="B217">
        <v>253</v>
      </c>
      <c r="C217">
        <v>6299</v>
      </c>
      <c r="D217" t="s">
        <v>229</v>
      </c>
      <c r="E217" t="s">
        <v>409</v>
      </c>
      <c r="F217" t="s">
        <v>437</v>
      </c>
      <c r="G217" t="s">
        <v>442</v>
      </c>
      <c r="H217" t="s">
        <v>446</v>
      </c>
      <c r="I217" t="s">
        <v>434</v>
      </c>
      <c r="J217" t="s">
        <v>434</v>
      </c>
      <c r="K217" t="s">
        <v>456</v>
      </c>
      <c r="L217" t="s">
        <v>464</v>
      </c>
      <c r="M217" t="s">
        <v>469</v>
      </c>
      <c r="N217" t="s">
        <v>434</v>
      </c>
      <c r="O217" t="s">
        <v>434</v>
      </c>
      <c r="P217" t="str">
        <f>IF(C217&lt;3500,"小于3500",IF(C217&lt;5000,"3500-5000",IF(C217&lt;6500,"5000-6500",IF(C217&lt;8000,"6500-8000",IF(C217&lt;10000,"8000-10000",IF(C217&lt;12000,"10000-12000",IF(C217&lt;15000,"12000-15000",IF(C217&lt;20000,"15000-20000",大于20000))))))))</f>
        <v>5000-6500</v>
      </c>
      <c r="Q217" t="s">
        <v>496</v>
      </c>
    </row>
    <row r="218" spans="1:17" x14ac:dyDescent="0.25">
      <c r="A218" s="1">
        <v>216</v>
      </c>
      <c r="B218">
        <v>254</v>
      </c>
      <c r="C218">
        <v>7999</v>
      </c>
      <c r="D218" t="s">
        <v>230</v>
      </c>
      <c r="E218" t="s">
        <v>410</v>
      </c>
      <c r="F218" t="s">
        <v>437</v>
      </c>
      <c r="G218" t="s">
        <v>441</v>
      </c>
      <c r="H218" t="s">
        <v>446</v>
      </c>
      <c r="I218" t="s">
        <v>434</v>
      </c>
      <c r="J218" t="s">
        <v>452</v>
      </c>
      <c r="K218" t="s">
        <v>456</v>
      </c>
      <c r="L218" t="s">
        <v>462</v>
      </c>
      <c r="M218" t="s">
        <v>469</v>
      </c>
      <c r="N218" t="s">
        <v>473</v>
      </c>
      <c r="O218" t="s">
        <v>489</v>
      </c>
      <c r="P218" t="str">
        <f>IF(C218&lt;3500,"小于3500",IF(C218&lt;5000,"3500-5000",IF(C218&lt;6500,"5000-6500",IF(C218&lt;8000,"6500-8000",IF(C218&lt;10000,"8000-10000",IF(C218&lt;12000,"10000-12000",IF(C218&lt;15000,"12000-15000",IF(C218&lt;20000,"15000-20000",大于20000))))))))</f>
        <v>6500-8000</v>
      </c>
      <c r="Q218" t="s">
        <v>493</v>
      </c>
    </row>
    <row r="219" spans="1:17" x14ac:dyDescent="0.25">
      <c r="A219" s="1">
        <v>217</v>
      </c>
      <c r="B219">
        <v>255</v>
      </c>
      <c r="C219">
        <v>5999</v>
      </c>
      <c r="D219" t="s">
        <v>231</v>
      </c>
      <c r="E219" t="s">
        <v>411</v>
      </c>
      <c r="F219" t="s">
        <v>436</v>
      </c>
      <c r="G219" t="s">
        <v>443</v>
      </c>
      <c r="H219" t="s">
        <v>447</v>
      </c>
      <c r="I219" t="s">
        <v>434</v>
      </c>
      <c r="J219" t="s">
        <v>452</v>
      </c>
      <c r="K219" t="s">
        <v>456</v>
      </c>
      <c r="L219" t="s">
        <v>463</v>
      </c>
      <c r="M219" t="s">
        <v>469</v>
      </c>
      <c r="N219" t="s">
        <v>473</v>
      </c>
      <c r="O219" t="s">
        <v>434</v>
      </c>
      <c r="P219" t="str">
        <f>IF(C219&lt;3500,"小于3500",IF(C219&lt;5000,"3500-5000",IF(C219&lt;6500,"5000-6500",IF(C219&lt;8000,"6500-8000",IF(C219&lt;10000,"8000-10000",IF(C219&lt;12000,"10000-12000",IF(C219&lt;15000,"12000-15000",IF(C219&lt;20000,"15000-20000",大于20000))))))))</f>
        <v>5000-6500</v>
      </c>
      <c r="Q219" t="s">
        <v>497</v>
      </c>
    </row>
    <row r="220" spans="1:17" x14ac:dyDescent="0.25">
      <c r="A220" s="1">
        <v>218</v>
      </c>
      <c r="B220">
        <v>256</v>
      </c>
      <c r="C220">
        <v>5599</v>
      </c>
      <c r="D220" t="s">
        <v>232</v>
      </c>
      <c r="E220" t="s">
        <v>412</v>
      </c>
      <c r="F220" t="s">
        <v>434</v>
      </c>
      <c r="G220" t="s">
        <v>441</v>
      </c>
      <c r="H220" t="s">
        <v>446</v>
      </c>
      <c r="I220" t="s">
        <v>434</v>
      </c>
      <c r="J220" t="s">
        <v>452</v>
      </c>
      <c r="K220" t="s">
        <v>456</v>
      </c>
      <c r="L220" t="s">
        <v>461</v>
      </c>
      <c r="M220" t="s">
        <v>469</v>
      </c>
      <c r="N220" t="s">
        <v>434</v>
      </c>
      <c r="O220" t="s">
        <v>434</v>
      </c>
      <c r="P220" t="str">
        <f>IF(C220&lt;3500,"小于3500",IF(C220&lt;5000,"3500-5000",IF(C220&lt;6500,"5000-6500",IF(C220&lt;8000,"6500-8000",IF(C220&lt;10000,"8000-10000",IF(C220&lt;12000,"10000-12000",IF(C220&lt;15000,"12000-15000",IF(C220&lt;20000,"15000-20000",大于20000))))))))</f>
        <v>5000-6500</v>
      </c>
      <c r="Q220" t="s">
        <v>494</v>
      </c>
    </row>
    <row r="221" spans="1:17" x14ac:dyDescent="0.25">
      <c r="A221" s="1">
        <v>219</v>
      </c>
      <c r="B221">
        <v>257</v>
      </c>
      <c r="C221">
        <v>7266</v>
      </c>
      <c r="D221" t="s">
        <v>233</v>
      </c>
      <c r="E221" t="s">
        <v>413</v>
      </c>
      <c r="F221" t="s">
        <v>435</v>
      </c>
      <c r="G221" t="s">
        <v>440</v>
      </c>
      <c r="H221" t="s">
        <v>446</v>
      </c>
      <c r="I221" t="s">
        <v>434</v>
      </c>
      <c r="J221" t="s">
        <v>452</v>
      </c>
      <c r="K221" t="s">
        <v>456</v>
      </c>
      <c r="L221" t="s">
        <v>463</v>
      </c>
      <c r="M221" t="s">
        <v>469</v>
      </c>
      <c r="N221" t="s">
        <v>473</v>
      </c>
      <c r="O221" t="s">
        <v>478</v>
      </c>
      <c r="P221" t="str">
        <f>IF(C221&lt;3500,"小于3500",IF(C221&lt;5000,"3500-5000",IF(C221&lt;6500,"5000-6500",IF(C221&lt;8000,"6500-8000",IF(C221&lt;10000,"8000-10000",IF(C221&lt;12000,"10000-12000",IF(C221&lt;15000,"12000-15000",IF(C221&lt;20000,"15000-20000",大于20000))))))))</f>
        <v>6500-8000</v>
      </c>
      <c r="Q221" t="s">
        <v>493</v>
      </c>
    </row>
    <row r="222" spans="1:17" x14ac:dyDescent="0.25">
      <c r="A222" s="1">
        <v>220</v>
      </c>
      <c r="B222">
        <v>258</v>
      </c>
      <c r="C222">
        <v>16999</v>
      </c>
      <c r="D222" t="s">
        <v>234</v>
      </c>
      <c r="E222" t="s">
        <v>414</v>
      </c>
      <c r="F222" t="s">
        <v>434</v>
      </c>
      <c r="G222" t="s">
        <v>440</v>
      </c>
      <c r="H222" t="s">
        <v>446</v>
      </c>
      <c r="I222" t="s">
        <v>434</v>
      </c>
      <c r="J222" t="s">
        <v>434</v>
      </c>
      <c r="K222" t="s">
        <v>456</v>
      </c>
      <c r="L222" t="s">
        <v>462</v>
      </c>
      <c r="M222" t="s">
        <v>471</v>
      </c>
      <c r="N222" t="s">
        <v>434</v>
      </c>
      <c r="O222" t="s">
        <v>475</v>
      </c>
      <c r="P222" t="str">
        <f>IF(C222&lt;3500,"小于3500",IF(C222&lt;5000,"3500-5000",IF(C222&lt;6500,"5000-6500",IF(C222&lt;8000,"6500-8000",IF(C222&lt;10000,"8000-10000",IF(C222&lt;12000,"10000-12000",IF(C222&lt;15000,"12000-15000",IF(C222&lt;20000,"15000-20000",大于20000))))))))</f>
        <v>15000-20000</v>
      </c>
      <c r="Q222" t="s">
        <v>495</v>
      </c>
    </row>
    <row r="223" spans="1:17" x14ac:dyDescent="0.25">
      <c r="A223" s="1">
        <v>221</v>
      </c>
      <c r="B223">
        <v>259</v>
      </c>
      <c r="C223">
        <v>6299</v>
      </c>
      <c r="D223" t="s">
        <v>235</v>
      </c>
      <c r="E223" t="s">
        <v>339</v>
      </c>
      <c r="F223" t="s">
        <v>435</v>
      </c>
      <c r="G223" t="s">
        <v>440</v>
      </c>
      <c r="H223" t="s">
        <v>446</v>
      </c>
      <c r="I223" t="s">
        <v>451</v>
      </c>
      <c r="J223" t="s">
        <v>434</v>
      </c>
      <c r="K223" t="s">
        <v>457</v>
      </c>
      <c r="L223" t="s">
        <v>462</v>
      </c>
      <c r="M223" t="s">
        <v>470</v>
      </c>
      <c r="N223" t="s">
        <v>473</v>
      </c>
      <c r="O223" t="s">
        <v>477</v>
      </c>
      <c r="P223" t="str">
        <f>IF(C223&lt;3500,"小于3500",IF(C223&lt;5000,"3500-5000",IF(C223&lt;6500,"5000-6500",IF(C223&lt;8000,"6500-8000",IF(C223&lt;10000,"8000-10000",IF(C223&lt;12000,"10000-12000",IF(C223&lt;15000,"12000-15000",IF(C223&lt;20000,"15000-20000",大于20000))))))))</f>
        <v>5000-6500</v>
      </c>
      <c r="Q223" t="s">
        <v>505</v>
      </c>
    </row>
    <row r="224" spans="1:17" x14ac:dyDescent="0.25">
      <c r="A224" s="1">
        <v>222</v>
      </c>
      <c r="B224">
        <v>260</v>
      </c>
      <c r="C224">
        <v>7499</v>
      </c>
      <c r="D224" t="s">
        <v>236</v>
      </c>
      <c r="E224" t="s">
        <v>415</v>
      </c>
      <c r="F224" t="s">
        <v>434</v>
      </c>
      <c r="G224" t="s">
        <v>442</v>
      </c>
      <c r="H224" t="s">
        <v>446</v>
      </c>
      <c r="I224" t="s">
        <v>434</v>
      </c>
      <c r="J224" t="s">
        <v>434</v>
      </c>
      <c r="K224" t="s">
        <v>456</v>
      </c>
      <c r="L224" t="s">
        <v>463</v>
      </c>
      <c r="M224" t="s">
        <v>469</v>
      </c>
      <c r="N224" t="s">
        <v>473</v>
      </c>
      <c r="O224" t="s">
        <v>477</v>
      </c>
      <c r="P224" t="str">
        <f>IF(C224&lt;3500,"小于3500",IF(C224&lt;5000,"3500-5000",IF(C224&lt;6500,"5000-6500",IF(C224&lt;8000,"6500-8000",IF(C224&lt;10000,"8000-10000",IF(C224&lt;12000,"10000-12000",IF(C224&lt;15000,"12000-15000",IF(C224&lt;20000,"15000-20000",大于20000))))))))</f>
        <v>6500-8000</v>
      </c>
      <c r="Q224" t="s">
        <v>495</v>
      </c>
    </row>
    <row r="225" spans="1:17" x14ac:dyDescent="0.25">
      <c r="A225" s="1">
        <v>223</v>
      </c>
      <c r="B225">
        <v>261</v>
      </c>
      <c r="C225">
        <v>8599</v>
      </c>
      <c r="D225" t="s">
        <v>237</v>
      </c>
      <c r="E225" t="s">
        <v>416</v>
      </c>
      <c r="F225" t="s">
        <v>434</v>
      </c>
      <c r="G225" t="s">
        <v>440</v>
      </c>
      <c r="H225" t="s">
        <v>449</v>
      </c>
      <c r="I225" t="s">
        <v>434</v>
      </c>
      <c r="J225" t="s">
        <v>434</v>
      </c>
      <c r="K225" t="s">
        <v>457</v>
      </c>
      <c r="L225" t="s">
        <v>462</v>
      </c>
      <c r="M225" t="s">
        <v>469</v>
      </c>
      <c r="N225" t="s">
        <v>473</v>
      </c>
      <c r="O225" t="s">
        <v>475</v>
      </c>
      <c r="P225" t="str">
        <f>IF(C225&lt;3500,"小于3500",IF(C225&lt;5000,"3500-5000",IF(C225&lt;6500,"5000-6500",IF(C225&lt;8000,"6500-8000",IF(C225&lt;10000,"8000-10000",IF(C225&lt;12000,"10000-12000",IF(C225&lt;15000,"12000-15000",IF(C225&lt;20000,"15000-20000",大于20000))))))))</f>
        <v>8000-10000</v>
      </c>
      <c r="Q225" t="s">
        <v>504</v>
      </c>
    </row>
    <row r="226" spans="1:17" x14ac:dyDescent="0.25">
      <c r="A226" s="1">
        <v>224</v>
      </c>
      <c r="B226">
        <v>262</v>
      </c>
      <c r="C226">
        <v>4899</v>
      </c>
      <c r="D226" t="s">
        <v>238</v>
      </c>
      <c r="E226" t="s">
        <v>322</v>
      </c>
      <c r="F226" t="s">
        <v>436</v>
      </c>
      <c r="G226" t="s">
        <v>442</v>
      </c>
      <c r="H226" t="s">
        <v>447</v>
      </c>
      <c r="I226" t="s">
        <v>434</v>
      </c>
      <c r="J226" t="s">
        <v>452</v>
      </c>
      <c r="K226" t="s">
        <v>456</v>
      </c>
      <c r="L226" t="s">
        <v>461</v>
      </c>
      <c r="M226" t="s">
        <v>469</v>
      </c>
      <c r="N226" t="s">
        <v>473</v>
      </c>
      <c r="O226" t="s">
        <v>434</v>
      </c>
      <c r="P226" t="str">
        <f>IF(C226&lt;3500,"小于3500",IF(C226&lt;5000,"3500-5000",IF(C226&lt;6500,"5000-6500",IF(C226&lt;8000,"6500-8000",IF(C226&lt;10000,"8000-10000",IF(C226&lt;12000,"10000-12000",IF(C226&lt;15000,"12000-15000",IF(C226&lt;20000,"15000-20000",大于20000))))))))</f>
        <v>3500-5000</v>
      </c>
      <c r="Q226" t="s">
        <v>493</v>
      </c>
    </row>
    <row r="227" spans="1:17" x14ac:dyDescent="0.25">
      <c r="A227" s="1">
        <v>225</v>
      </c>
      <c r="B227">
        <v>263</v>
      </c>
      <c r="C227">
        <v>4999</v>
      </c>
      <c r="D227" t="s">
        <v>239</v>
      </c>
      <c r="E227" t="s">
        <v>417</v>
      </c>
      <c r="F227" t="s">
        <v>437</v>
      </c>
      <c r="G227" t="s">
        <v>442</v>
      </c>
      <c r="H227" t="s">
        <v>445</v>
      </c>
      <c r="I227" t="s">
        <v>434</v>
      </c>
      <c r="J227" t="s">
        <v>452</v>
      </c>
      <c r="K227" t="s">
        <v>457</v>
      </c>
      <c r="L227" t="s">
        <v>463</v>
      </c>
      <c r="M227" t="s">
        <v>469</v>
      </c>
      <c r="N227" t="s">
        <v>473</v>
      </c>
      <c r="O227" t="s">
        <v>434</v>
      </c>
      <c r="P227" t="str">
        <f>IF(C227&lt;3500,"小于3500",IF(C227&lt;5000,"3500-5000",IF(C227&lt;6500,"5000-6500",IF(C227&lt;8000,"6500-8000",IF(C227&lt;10000,"8000-10000",IF(C227&lt;12000,"10000-12000",IF(C227&lt;15000,"12000-15000",IF(C227&lt;20000,"15000-20000",大于20000))))))))</f>
        <v>3500-5000</v>
      </c>
      <c r="Q227" t="s">
        <v>500</v>
      </c>
    </row>
    <row r="228" spans="1:17" x14ac:dyDescent="0.25">
      <c r="A228" s="1">
        <v>226</v>
      </c>
      <c r="B228">
        <v>264</v>
      </c>
      <c r="C228">
        <v>7199</v>
      </c>
      <c r="D228" t="s">
        <v>240</v>
      </c>
      <c r="E228" t="s">
        <v>396</v>
      </c>
      <c r="F228" t="s">
        <v>435</v>
      </c>
      <c r="G228" t="s">
        <v>440</v>
      </c>
      <c r="H228" t="s">
        <v>446</v>
      </c>
      <c r="I228" t="s">
        <v>434</v>
      </c>
      <c r="J228" t="s">
        <v>434</v>
      </c>
      <c r="K228" t="s">
        <v>456</v>
      </c>
      <c r="L228" t="s">
        <v>461</v>
      </c>
      <c r="M228" t="s">
        <v>469</v>
      </c>
      <c r="N228" t="s">
        <v>434</v>
      </c>
      <c r="O228" t="s">
        <v>490</v>
      </c>
      <c r="P228" t="str">
        <f>IF(C228&lt;3500,"小于3500",IF(C228&lt;5000,"3500-5000",IF(C228&lt;6500,"5000-6500",IF(C228&lt;8000,"6500-8000",IF(C228&lt;10000,"8000-10000",IF(C228&lt;12000,"10000-12000",IF(C228&lt;15000,"12000-15000",IF(C228&lt;20000,"15000-20000",大于20000))))))))</f>
        <v>6500-8000</v>
      </c>
      <c r="Q228" t="s">
        <v>494</v>
      </c>
    </row>
    <row r="229" spans="1:17" x14ac:dyDescent="0.25">
      <c r="A229" s="1">
        <v>227</v>
      </c>
      <c r="B229">
        <v>265</v>
      </c>
      <c r="C229">
        <v>9099</v>
      </c>
      <c r="D229" t="s">
        <v>241</v>
      </c>
      <c r="E229" t="s">
        <v>276</v>
      </c>
      <c r="F229" t="s">
        <v>434</v>
      </c>
      <c r="G229" t="s">
        <v>440</v>
      </c>
      <c r="H229" t="s">
        <v>445</v>
      </c>
      <c r="I229" t="s">
        <v>434</v>
      </c>
      <c r="J229" t="s">
        <v>452</v>
      </c>
      <c r="K229" t="s">
        <v>456</v>
      </c>
      <c r="L229" t="s">
        <v>461</v>
      </c>
      <c r="M229" t="s">
        <v>469</v>
      </c>
      <c r="N229" t="s">
        <v>473</v>
      </c>
      <c r="O229" t="s">
        <v>475</v>
      </c>
      <c r="P229" t="str">
        <f>IF(C229&lt;3500,"小于3500",IF(C229&lt;5000,"3500-5000",IF(C229&lt;6500,"5000-6500",IF(C229&lt;8000,"6500-8000",IF(C229&lt;10000,"8000-10000",IF(C229&lt;12000,"10000-12000",IF(C229&lt;15000,"12000-15000",IF(C229&lt;20000,"15000-20000",大于20000))))))))</f>
        <v>8000-10000</v>
      </c>
      <c r="Q229" t="s">
        <v>493</v>
      </c>
    </row>
    <row r="230" spans="1:17" x14ac:dyDescent="0.25">
      <c r="A230" s="1">
        <v>228</v>
      </c>
      <c r="B230">
        <v>266</v>
      </c>
      <c r="C230">
        <v>6499</v>
      </c>
      <c r="D230" t="s">
        <v>242</v>
      </c>
      <c r="E230" t="s">
        <v>378</v>
      </c>
      <c r="F230" t="s">
        <v>434</v>
      </c>
      <c r="G230" t="s">
        <v>441</v>
      </c>
      <c r="H230" t="s">
        <v>446</v>
      </c>
      <c r="I230" t="s">
        <v>434</v>
      </c>
      <c r="J230" t="s">
        <v>434</v>
      </c>
      <c r="K230" t="s">
        <v>456</v>
      </c>
      <c r="L230" t="s">
        <v>462</v>
      </c>
      <c r="M230" t="s">
        <v>469</v>
      </c>
      <c r="N230" t="s">
        <v>473</v>
      </c>
      <c r="O230" t="s">
        <v>485</v>
      </c>
      <c r="P230" t="str">
        <f>IF(C230&lt;3500,"小于3500",IF(C230&lt;5000,"3500-5000",IF(C230&lt;6500,"5000-6500",IF(C230&lt;8000,"6500-8000",IF(C230&lt;10000,"8000-10000",IF(C230&lt;12000,"10000-12000",IF(C230&lt;15000,"12000-15000",IF(C230&lt;20000,"15000-20000",大于20000))))))))</f>
        <v>5000-6500</v>
      </c>
      <c r="Q230" t="s">
        <v>495</v>
      </c>
    </row>
    <row r="231" spans="1:17" x14ac:dyDescent="0.25">
      <c r="A231" s="1">
        <v>229</v>
      </c>
      <c r="B231">
        <v>267</v>
      </c>
      <c r="C231">
        <v>10999</v>
      </c>
      <c r="D231" t="s">
        <v>243</v>
      </c>
      <c r="E231" t="s">
        <v>418</v>
      </c>
      <c r="F231" t="s">
        <v>437</v>
      </c>
      <c r="G231" t="s">
        <v>441</v>
      </c>
      <c r="H231" t="s">
        <v>446</v>
      </c>
      <c r="I231" t="s">
        <v>450</v>
      </c>
      <c r="J231" t="s">
        <v>452</v>
      </c>
      <c r="K231" t="s">
        <v>457</v>
      </c>
      <c r="L231" t="s">
        <v>465</v>
      </c>
      <c r="M231" t="s">
        <v>471</v>
      </c>
      <c r="N231" t="s">
        <v>434</v>
      </c>
      <c r="O231" t="s">
        <v>476</v>
      </c>
      <c r="P231" t="str">
        <f>IF(C231&lt;3500,"小于3500",IF(C231&lt;5000,"3500-5000",IF(C231&lt;6500,"5000-6500",IF(C231&lt;8000,"6500-8000",IF(C231&lt;10000,"8000-10000",IF(C231&lt;12000,"10000-12000",IF(C231&lt;15000,"12000-15000",IF(C231&lt;20000,"15000-20000",大于20000))))))))</f>
        <v>10000-12000</v>
      </c>
      <c r="Q231" t="s">
        <v>500</v>
      </c>
    </row>
    <row r="232" spans="1:17" x14ac:dyDescent="0.25">
      <c r="A232" s="1">
        <v>230</v>
      </c>
      <c r="B232">
        <v>268</v>
      </c>
      <c r="C232">
        <v>5099</v>
      </c>
      <c r="D232" t="s">
        <v>244</v>
      </c>
      <c r="E232" t="s">
        <v>419</v>
      </c>
      <c r="F232" t="s">
        <v>434</v>
      </c>
      <c r="G232" t="s">
        <v>442</v>
      </c>
      <c r="H232" t="s">
        <v>447</v>
      </c>
      <c r="I232" t="s">
        <v>434</v>
      </c>
      <c r="J232" t="s">
        <v>454</v>
      </c>
      <c r="K232" t="s">
        <v>457</v>
      </c>
      <c r="L232" t="s">
        <v>463</v>
      </c>
      <c r="M232" t="s">
        <v>469</v>
      </c>
      <c r="N232" t="s">
        <v>473</v>
      </c>
      <c r="O232" t="s">
        <v>434</v>
      </c>
      <c r="P232" t="str">
        <f>IF(C232&lt;3500,"小于3500",IF(C232&lt;5000,"3500-5000",IF(C232&lt;6500,"5000-6500",IF(C232&lt;8000,"6500-8000",IF(C232&lt;10000,"8000-10000",IF(C232&lt;12000,"10000-12000",IF(C232&lt;15000,"12000-15000",IF(C232&lt;20000,"15000-20000",大于20000))))))))</f>
        <v>5000-6500</v>
      </c>
      <c r="Q232" t="s">
        <v>502</v>
      </c>
    </row>
    <row r="233" spans="1:17" x14ac:dyDescent="0.25">
      <c r="A233" s="1">
        <v>231</v>
      </c>
      <c r="B233">
        <v>269</v>
      </c>
      <c r="C233">
        <v>6999</v>
      </c>
      <c r="D233" t="s">
        <v>245</v>
      </c>
      <c r="E233" t="s">
        <v>380</v>
      </c>
      <c r="F233" t="s">
        <v>436</v>
      </c>
      <c r="G233" t="s">
        <v>443</v>
      </c>
      <c r="H233" t="s">
        <v>448</v>
      </c>
      <c r="I233" t="s">
        <v>434</v>
      </c>
      <c r="J233" t="s">
        <v>434</v>
      </c>
      <c r="K233" t="s">
        <v>456</v>
      </c>
      <c r="L233" t="s">
        <v>463</v>
      </c>
      <c r="M233" t="s">
        <v>469</v>
      </c>
      <c r="N233" t="s">
        <v>473</v>
      </c>
      <c r="O233" t="s">
        <v>434</v>
      </c>
      <c r="P233" t="str">
        <f>IF(C233&lt;3500,"小于3500",IF(C233&lt;5000,"3500-5000",IF(C233&lt;6500,"5000-6500",IF(C233&lt;8000,"6500-8000",IF(C233&lt;10000,"8000-10000",IF(C233&lt;12000,"10000-12000",IF(C233&lt;15000,"12000-15000",IF(C233&lt;20000,"15000-20000",大于20000))))))))</f>
        <v>6500-8000</v>
      </c>
      <c r="Q233" t="s">
        <v>493</v>
      </c>
    </row>
    <row r="234" spans="1:17" x14ac:dyDescent="0.25">
      <c r="A234" s="1">
        <v>232</v>
      </c>
      <c r="B234">
        <v>270</v>
      </c>
      <c r="C234">
        <v>8699</v>
      </c>
      <c r="D234" t="s">
        <v>246</v>
      </c>
      <c r="E234" t="s">
        <v>420</v>
      </c>
      <c r="F234" t="s">
        <v>435</v>
      </c>
      <c r="G234" t="s">
        <v>440</v>
      </c>
      <c r="H234" t="s">
        <v>445</v>
      </c>
      <c r="I234" t="s">
        <v>451</v>
      </c>
      <c r="J234" t="s">
        <v>452</v>
      </c>
      <c r="K234" t="s">
        <v>457</v>
      </c>
      <c r="L234" t="s">
        <v>461</v>
      </c>
      <c r="M234" t="s">
        <v>469</v>
      </c>
      <c r="N234" t="s">
        <v>473</v>
      </c>
      <c r="O234" t="s">
        <v>475</v>
      </c>
      <c r="P234" t="str">
        <f>IF(C234&lt;3500,"小于3500",IF(C234&lt;5000,"3500-5000",IF(C234&lt;6500,"5000-6500",IF(C234&lt;8000,"6500-8000",IF(C234&lt;10000,"8000-10000",IF(C234&lt;12000,"10000-12000",IF(C234&lt;15000,"12000-15000",IF(C234&lt;20000,"15000-20000",大于20000))))))))</f>
        <v>8000-10000</v>
      </c>
      <c r="Q234" t="s">
        <v>505</v>
      </c>
    </row>
    <row r="235" spans="1:17" x14ac:dyDescent="0.25">
      <c r="A235" s="1">
        <v>233</v>
      </c>
      <c r="B235">
        <v>271</v>
      </c>
      <c r="C235">
        <v>7866</v>
      </c>
      <c r="D235" t="s">
        <v>247</v>
      </c>
      <c r="E235" t="s">
        <v>421</v>
      </c>
      <c r="F235" t="s">
        <v>435</v>
      </c>
      <c r="G235" t="s">
        <v>440</v>
      </c>
      <c r="H235" t="s">
        <v>446</v>
      </c>
      <c r="I235" t="s">
        <v>434</v>
      </c>
      <c r="J235" t="s">
        <v>452</v>
      </c>
      <c r="K235" t="s">
        <v>456</v>
      </c>
      <c r="L235" t="s">
        <v>462</v>
      </c>
      <c r="M235" t="s">
        <v>469</v>
      </c>
      <c r="N235" t="s">
        <v>473</v>
      </c>
      <c r="O235" t="s">
        <v>477</v>
      </c>
      <c r="P235" t="str">
        <f>IF(C235&lt;3500,"小于3500",IF(C235&lt;5000,"3500-5000",IF(C235&lt;6500,"5000-6500",IF(C235&lt;8000,"6500-8000",IF(C235&lt;10000,"8000-10000",IF(C235&lt;12000,"10000-12000",IF(C235&lt;15000,"12000-15000",IF(C235&lt;20000,"15000-20000",大于20000))))))))</f>
        <v>6500-8000</v>
      </c>
      <c r="Q235" t="s">
        <v>493</v>
      </c>
    </row>
    <row r="236" spans="1:17" x14ac:dyDescent="0.25">
      <c r="A236" s="1">
        <v>234</v>
      </c>
      <c r="B236">
        <v>272</v>
      </c>
      <c r="C236">
        <v>9949</v>
      </c>
      <c r="D236" t="s">
        <v>248</v>
      </c>
      <c r="E236" t="s">
        <v>348</v>
      </c>
      <c r="F236" t="s">
        <v>436</v>
      </c>
      <c r="G236" t="s">
        <v>443</v>
      </c>
      <c r="H236" t="s">
        <v>448</v>
      </c>
      <c r="I236" t="s">
        <v>434</v>
      </c>
      <c r="J236" t="s">
        <v>452</v>
      </c>
      <c r="K236" t="s">
        <v>456</v>
      </c>
      <c r="L236" t="s">
        <v>462</v>
      </c>
      <c r="M236" t="s">
        <v>469</v>
      </c>
      <c r="N236" t="s">
        <v>473</v>
      </c>
      <c r="O236" t="s">
        <v>434</v>
      </c>
      <c r="P236" t="str">
        <f>IF(C236&lt;3500,"小于3500",IF(C236&lt;5000,"3500-5000",IF(C236&lt;6500,"5000-6500",IF(C236&lt;8000,"6500-8000",IF(C236&lt;10000,"8000-10000",IF(C236&lt;12000,"10000-12000",IF(C236&lt;15000,"12000-15000",IF(C236&lt;20000,"15000-20000",大于20000))))))))</f>
        <v>8000-10000</v>
      </c>
      <c r="Q236" t="s">
        <v>501</v>
      </c>
    </row>
    <row r="237" spans="1:17" x14ac:dyDescent="0.25">
      <c r="A237" s="1">
        <v>235</v>
      </c>
      <c r="B237">
        <v>273</v>
      </c>
      <c r="C237">
        <v>8699</v>
      </c>
      <c r="D237" t="s">
        <v>249</v>
      </c>
      <c r="E237" t="s">
        <v>422</v>
      </c>
      <c r="F237" t="s">
        <v>435</v>
      </c>
      <c r="G237" t="s">
        <v>440</v>
      </c>
      <c r="H237" t="s">
        <v>449</v>
      </c>
      <c r="I237" t="s">
        <v>450</v>
      </c>
      <c r="J237" t="s">
        <v>434</v>
      </c>
      <c r="K237" t="s">
        <v>457</v>
      </c>
      <c r="L237" t="s">
        <v>462</v>
      </c>
      <c r="M237" t="s">
        <v>469</v>
      </c>
      <c r="N237" t="s">
        <v>473</v>
      </c>
      <c r="O237" t="s">
        <v>475</v>
      </c>
      <c r="P237" t="str">
        <f>IF(C237&lt;3500,"小于3500",IF(C237&lt;5000,"3500-5000",IF(C237&lt;6500,"5000-6500",IF(C237&lt;8000,"6500-8000",IF(C237&lt;10000,"8000-10000",IF(C237&lt;12000,"10000-12000",IF(C237&lt;15000,"12000-15000",IF(C237&lt;20000,"15000-20000",大于20000))))))))</f>
        <v>8000-10000</v>
      </c>
      <c r="Q237" t="s">
        <v>505</v>
      </c>
    </row>
    <row r="238" spans="1:17" x14ac:dyDescent="0.25">
      <c r="A238" s="1">
        <v>236</v>
      </c>
      <c r="B238">
        <v>274</v>
      </c>
      <c r="C238">
        <v>6859</v>
      </c>
      <c r="D238" t="s">
        <v>250</v>
      </c>
      <c r="E238" t="s">
        <v>423</v>
      </c>
      <c r="F238" t="s">
        <v>437</v>
      </c>
      <c r="G238" t="s">
        <v>442</v>
      </c>
      <c r="H238" t="s">
        <v>447</v>
      </c>
      <c r="I238" t="s">
        <v>434</v>
      </c>
      <c r="J238" t="s">
        <v>452</v>
      </c>
      <c r="K238" t="s">
        <v>456</v>
      </c>
      <c r="L238" t="s">
        <v>462</v>
      </c>
      <c r="M238" t="s">
        <v>469</v>
      </c>
      <c r="N238" t="s">
        <v>473</v>
      </c>
      <c r="O238" t="s">
        <v>479</v>
      </c>
      <c r="P238" t="str">
        <f>IF(C238&lt;3500,"小于3500",IF(C238&lt;5000,"3500-5000",IF(C238&lt;6500,"5000-6500",IF(C238&lt;8000,"6500-8000",IF(C238&lt;10000,"8000-10000",IF(C238&lt;12000,"10000-12000",IF(C238&lt;15000,"12000-15000",IF(C238&lt;20000,"15000-20000",大于20000))))))))</f>
        <v>6500-8000</v>
      </c>
      <c r="Q238" t="s">
        <v>496</v>
      </c>
    </row>
    <row r="239" spans="1:17" x14ac:dyDescent="0.25">
      <c r="A239" s="1">
        <v>237</v>
      </c>
      <c r="B239">
        <v>275</v>
      </c>
      <c r="C239">
        <v>13099</v>
      </c>
      <c r="D239" t="s">
        <v>251</v>
      </c>
      <c r="E239" t="s">
        <v>382</v>
      </c>
      <c r="F239" t="s">
        <v>434</v>
      </c>
      <c r="G239" t="s">
        <v>442</v>
      </c>
      <c r="H239" t="s">
        <v>448</v>
      </c>
      <c r="I239" t="s">
        <v>434</v>
      </c>
      <c r="J239" t="s">
        <v>434</v>
      </c>
      <c r="K239" t="s">
        <v>458</v>
      </c>
      <c r="L239" t="s">
        <v>463</v>
      </c>
      <c r="M239" t="s">
        <v>469</v>
      </c>
      <c r="N239" t="s">
        <v>434</v>
      </c>
      <c r="O239" t="s">
        <v>434</v>
      </c>
      <c r="P239" t="str">
        <f>IF(C239&lt;3500,"小于3500",IF(C239&lt;5000,"3500-5000",IF(C239&lt;6500,"5000-6500",IF(C239&lt;8000,"6500-8000",IF(C239&lt;10000,"8000-10000",IF(C239&lt;12000,"10000-12000",IF(C239&lt;15000,"12000-15000",IF(C239&lt;20000,"15000-20000",大于20000))))))))</f>
        <v>12000-15000</v>
      </c>
      <c r="Q239" t="s">
        <v>498</v>
      </c>
    </row>
    <row r="240" spans="1:17" x14ac:dyDescent="0.25">
      <c r="A240" s="1">
        <v>238</v>
      </c>
      <c r="B240">
        <v>276</v>
      </c>
      <c r="C240">
        <v>15999</v>
      </c>
      <c r="D240" t="s">
        <v>252</v>
      </c>
      <c r="E240" t="s">
        <v>424</v>
      </c>
      <c r="F240" t="s">
        <v>437</v>
      </c>
      <c r="G240" t="s">
        <v>442</v>
      </c>
      <c r="H240" t="s">
        <v>447</v>
      </c>
      <c r="I240" t="s">
        <v>434</v>
      </c>
      <c r="J240" t="s">
        <v>453</v>
      </c>
      <c r="K240" t="s">
        <v>457</v>
      </c>
      <c r="L240" t="s">
        <v>465</v>
      </c>
      <c r="M240" t="s">
        <v>469</v>
      </c>
      <c r="N240" t="s">
        <v>434</v>
      </c>
      <c r="O240" t="s">
        <v>476</v>
      </c>
      <c r="P240" t="str">
        <f>IF(C240&lt;3500,"小于3500",IF(C240&lt;5000,"3500-5000",IF(C240&lt;6500,"5000-6500",IF(C240&lt;8000,"6500-8000",IF(C240&lt;10000,"8000-10000",IF(C240&lt;12000,"10000-12000",IF(C240&lt;15000,"12000-15000",IF(C240&lt;20000,"15000-20000",大于20000))))))))</f>
        <v>15000-20000</v>
      </c>
      <c r="Q240" t="s">
        <v>509</v>
      </c>
    </row>
    <row r="241" spans="1:17" x14ac:dyDescent="0.25">
      <c r="A241" s="1">
        <v>239</v>
      </c>
      <c r="B241">
        <v>277</v>
      </c>
      <c r="C241">
        <v>9299</v>
      </c>
      <c r="D241" t="s">
        <v>253</v>
      </c>
      <c r="E241" t="s">
        <v>396</v>
      </c>
      <c r="F241" t="s">
        <v>437</v>
      </c>
      <c r="G241" t="s">
        <v>440</v>
      </c>
      <c r="H241" t="s">
        <v>446</v>
      </c>
      <c r="I241" t="s">
        <v>434</v>
      </c>
      <c r="J241" t="s">
        <v>434</v>
      </c>
      <c r="K241" t="s">
        <v>457</v>
      </c>
      <c r="L241" t="s">
        <v>462</v>
      </c>
      <c r="M241" t="s">
        <v>469</v>
      </c>
      <c r="N241" t="s">
        <v>434</v>
      </c>
      <c r="O241" t="s">
        <v>434</v>
      </c>
      <c r="P241" t="str">
        <f>IF(C241&lt;3500,"小于3500",IF(C241&lt;5000,"3500-5000",IF(C241&lt;6500,"5000-6500",IF(C241&lt;8000,"6500-8000",IF(C241&lt;10000,"8000-10000",IF(C241&lt;12000,"10000-12000",IF(C241&lt;15000,"12000-15000",IF(C241&lt;20000,"15000-20000",大于20000))))))))</f>
        <v>8000-10000</v>
      </c>
      <c r="Q241" t="s">
        <v>494</v>
      </c>
    </row>
    <row r="242" spans="1:17" x14ac:dyDescent="0.25">
      <c r="A242" s="1">
        <v>240</v>
      </c>
      <c r="B242">
        <v>278</v>
      </c>
      <c r="C242">
        <v>6599</v>
      </c>
      <c r="D242" t="s">
        <v>254</v>
      </c>
      <c r="E242" t="s">
        <v>425</v>
      </c>
      <c r="F242" t="s">
        <v>437</v>
      </c>
      <c r="G242" t="s">
        <v>441</v>
      </c>
      <c r="H242" t="s">
        <v>446</v>
      </c>
      <c r="I242" t="s">
        <v>434</v>
      </c>
      <c r="J242" t="s">
        <v>452</v>
      </c>
      <c r="K242" t="s">
        <v>456</v>
      </c>
      <c r="L242" t="s">
        <v>462</v>
      </c>
      <c r="M242" t="s">
        <v>469</v>
      </c>
      <c r="N242" t="s">
        <v>434</v>
      </c>
      <c r="O242" t="s">
        <v>434</v>
      </c>
      <c r="P242" t="str">
        <f>IF(C242&lt;3500,"小于3500",IF(C242&lt;5000,"3500-5000",IF(C242&lt;6500,"5000-6500",IF(C242&lt;8000,"6500-8000",IF(C242&lt;10000,"8000-10000",IF(C242&lt;12000,"10000-12000",IF(C242&lt;15000,"12000-15000",IF(C242&lt;20000,"15000-20000",大于20000))))))))</f>
        <v>6500-8000</v>
      </c>
      <c r="Q242" t="s">
        <v>494</v>
      </c>
    </row>
    <row r="243" spans="1:17" x14ac:dyDescent="0.25">
      <c r="A243" s="1">
        <v>241</v>
      </c>
      <c r="B243">
        <v>279</v>
      </c>
      <c r="C243">
        <v>10499</v>
      </c>
      <c r="D243" t="s">
        <v>255</v>
      </c>
      <c r="E243" t="s">
        <v>370</v>
      </c>
      <c r="F243" t="s">
        <v>434</v>
      </c>
      <c r="G243" t="s">
        <v>442</v>
      </c>
      <c r="H243" t="s">
        <v>448</v>
      </c>
      <c r="I243" t="s">
        <v>434</v>
      </c>
      <c r="J243" t="s">
        <v>434</v>
      </c>
      <c r="K243" t="s">
        <v>456</v>
      </c>
      <c r="L243" t="s">
        <v>462</v>
      </c>
      <c r="M243" t="s">
        <v>469</v>
      </c>
      <c r="N243" t="s">
        <v>434</v>
      </c>
      <c r="O243" t="s">
        <v>434</v>
      </c>
      <c r="P243" t="str">
        <f>IF(C243&lt;3500,"小于3500",IF(C243&lt;5000,"3500-5000",IF(C243&lt;6500,"5000-6500",IF(C243&lt;8000,"6500-8000",IF(C243&lt;10000,"8000-10000",IF(C243&lt;12000,"10000-12000",IF(C243&lt;15000,"12000-15000",IF(C243&lt;20000,"15000-20000",大于20000))))))))</f>
        <v>10000-12000</v>
      </c>
      <c r="Q243" t="s">
        <v>493</v>
      </c>
    </row>
    <row r="244" spans="1:17" x14ac:dyDescent="0.25">
      <c r="A244" s="1">
        <v>242</v>
      </c>
      <c r="B244">
        <v>280</v>
      </c>
      <c r="C244">
        <v>5899</v>
      </c>
      <c r="D244" t="s">
        <v>256</v>
      </c>
      <c r="E244" t="s">
        <v>326</v>
      </c>
      <c r="F244" t="s">
        <v>436</v>
      </c>
      <c r="G244" t="s">
        <v>442</v>
      </c>
      <c r="H244" t="s">
        <v>447</v>
      </c>
      <c r="I244" t="s">
        <v>434</v>
      </c>
      <c r="J244" t="s">
        <v>452</v>
      </c>
      <c r="K244" t="s">
        <v>456</v>
      </c>
      <c r="L244" t="s">
        <v>463</v>
      </c>
      <c r="M244" t="s">
        <v>470</v>
      </c>
      <c r="N244" t="s">
        <v>473</v>
      </c>
      <c r="O244" t="s">
        <v>434</v>
      </c>
      <c r="P244" t="str">
        <f>IF(C244&lt;3500,"小于3500",IF(C244&lt;5000,"3500-5000",IF(C244&lt;6500,"5000-6500",IF(C244&lt;8000,"6500-8000",IF(C244&lt;10000,"8000-10000",IF(C244&lt;12000,"10000-12000",IF(C244&lt;15000,"12000-15000",IF(C244&lt;20000,"15000-20000",大于20000))))))))</f>
        <v>5000-6500</v>
      </c>
      <c r="Q244" t="s">
        <v>501</v>
      </c>
    </row>
    <row r="245" spans="1:17" x14ac:dyDescent="0.25">
      <c r="A245" s="1">
        <v>243</v>
      </c>
      <c r="B245">
        <v>281</v>
      </c>
      <c r="C245">
        <v>8799</v>
      </c>
      <c r="D245" t="s">
        <v>257</v>
      </c>
      <c r="E245" t="s">
        <v>396</v>
      </c>
      <c r="F245" t="s">
        <v>437</v>
      </c>
      <c r="G245" t="s">
        <v>440</v>
      </c>
      <c r="H245" t="s">
        <v>446</v>
      </c>
      <c r="I245" t="s">
        <v>434</v>
      </c>
      <c r="J245" t="s">
        <v>434</v>
      </c>
      <c r="K245" t="s">
        <v>457</v>
      </c>
      <c r="L245" t="s">
        <v>462</v>
      </c>
      <c r="M245" t="s">
        <v>469</v>
      </c>
      <c r="N245" t="s">
        <v>473</v>
      </c>
      <c r="O245" t="s">
        <v>434</v>
      </c>
      <c r="P245" t="str">
        <f>IF(C245&lt;3500,"小于3500",IF(C245&lt;5000,"3500-5000",IF(C245&lt;6500,"5000-6500",IF(C245&lt;8000,"6500-8000",IF(C245&lt;10000,"8000-10000",IF(C245&lt;12000,"10000-12000",IF(C245&lt;15000,"12000-15000",IF(C245&lt;20000,"15000-20000",大于20000))))))))</f>
        <v>8000-10000</v>
      </c>
      <c r="Q245" t="s">
        <v>494</v>
      </c>
    </row>
    <row r="246" spans="1:17" x14ac:dyDescent="0.25">
      <c r="A246" s="1">
        <v>244</v>
      </c>
      <c r="B246">
        <v>282</v>
      </c>
      <c r="C246">
        <v>10999</v>
      </c>
      <c r="D246" t="s">
        <v>258</v>
      </c>
      <c r="E246" t="s">
        <v>426</v>
      </c>
      <c r="F246" t="s">
        <v>436</v>
      </c>
      <c r="G246" t="s">
        <v>442</v>
      </c>
      <c r="H246" t="s">
        <v>447</v>
      </c>
      <c r="I246" t="s">
        <v>434</v>
      </c>
      <c r="J246" t="s">
        <v>434</v>
      </c>
      <c r="K246" t="s">
        <v>456</v>
      </c>
      <c r="L246" t="s">
        <v>462</v>
      </c>
      <c r="M246" t="s">
        <v>469</v>
      </c>
      <c r="N246" t="s">
        <v>434</v>
      </c>
      <c r="O246" t="s">
        <v>484</v>
      </c>
      <c r="P246" t="str">
        <f>IF(C246&lt;3500,"小于3500",IF(C246&lt;5000,"3500-5000",IF(C246&lt;6500,"5000-6500",IF(C246&lt;8000,"6500-8000",IF(C246&lt;10000,"8000-10000",IF(C246&lt;12000,"10000-12000",IF(C246&lt;15000,"12000-15000",IF(C246&lt;20000,"15000-20000",大于20000))))))))</f>
        <v>10000-12000</v>
      </c>
      <c r="Q246" t="s">
        <v>493</v>
      </c>
    </row>
    <row r="247" spans="1:17" x14ac:dyDescent="0.25">
      <c r="A247" s="1">
        <v>245</v>
      </c>
      <c r="B247">
        <v>283</v>
      </c>
      <c r="C247">
        <v>4199</v>
      </c>
      <c r="D247" t="s">
        <v>259</v>
      </c>
      <c r="E247" t="s">
        <v>427</v>
      </c>
      <c r="F247" t="s">
        <v>434</v>
      </c>
      <c r="G247" t="s">
        <v>442</v>
      </c>
      <c r="H247" t="s">
        <v>447</v>
      </c>
      <c r="I247" t="s">
        <v>434</v>
      </c>
      <c r="J247" t="s">
        <v>434</v>
      </c>
      <c r="K247" t="s">
        <v>456</v>
      </c>
      <c r="L247" t="s">
        <v>467</v>
      </c>
      <c r="M247" t="s">
        <v>470</v>
      </c>
      <c r="N247" t="s">
        <v>474</v>
      </c>
      <c r="O247" t="s">
        <v>434</v>
      </c>
      <c r="P247" t="str">
        <f>IF(C247&lt;3500,"小于3500",IF(C247&lt;5000,"3500-5000",IF(C247&lt;6500,"5000-6500",IF(C247&lt;8000,"6500-8000",IF(C247&lt;10000,"8000-10000",IF(C247&lt;12000,"10000-12000",IF(C247&lt;15000,"12000-15000",IF(C247&lt;20000,"15000-20000",大于20000))))))))</f>
        <v>3500-5000</v>
      </c>
      <c r="Q247" t="s">
        <v>495</v>
      </c>
    </row>
    <row r="248" spans="1:17" x14ac:dyDescent="0.25">
      <c r="A248" s="1">
        <v>246</v>
      </c>
      <c r="B248">
        <v>284</v>
      </c>
      <c r="C248">
        <v>4999</v>
      </c>
      <c r="D248" t="s">
        <v>260</v>
      </c>
      <c r="E248" t="s">
        <v>428</v>
      </c>
      <c r="F248" t="s">
        <v>434</v>
      </c>
      <c r="G248" t="s">
        <v>441</v>
      </c>
      <c r="H248" t="s">
        <v>446</v>
      </c>
      <c r="I248" t="s">
        <v>434</v>
      </c>
      <c r="J248" t="s">
        <v>434</v>
      </c>
      <c r="K248" t="s">
        <v>456</v>
      </c>
      <c r="L248" t="s">
        <v>464</v>
      </c>
      <c r="M248" t="s">
        <v>469</v>
      </c>
      <c r="N248" t="s">
        <v>473</v>
      </c>
      <c r="O248" t="s">
        <v>434</v>
      </c>
      <c r="P248" t="str">
        <f>IF(C248&lt;3500,"小于3500",IF(C248&lt;5000,"3500-5000",IF(C248&lt;6500,"5000-6500",IF(C248&lt;8000,"6500-8000",IF(C248&lt;10000,"8000-10000",IF(C248&lt;12000,"10000-12000",IF(C248&lt;15000,"12000-15000",IF(C248&lt;20000,"15000-20000",大于20000))))))))</f>
        <v>3500-5000</v>
      </c>
      <c r="Q248" t="s">
        <v>493</v>
      </c>
    </row>
    <row r="249" spans="1:17" x14ac:dyDescent="0.25">
      <c r="A249" s="1">
        <v>247</v>
      </c>
      <c r="B249">
        <v>285</v>
      </c>
      <c r="C249">
        <v>10999</v>
      </c>
      <c r="D249" t="s">
        <v>261</v>
      </c>
      <c r="E249" t="s">
        <v>286</v>
      </c>
      <c r="F249" t="s">
        <v>436</v>
      </c>
      <c r="G249" t="s">
        <v>442</v>
      </c>
      <c r="H249" t="s">
        <v>448</v>
      </c>
      <c r="I249" t="s">
        <v>434</v>
      </c>
      <c r="J249" t="s">
        <v>453</v>
      </c>
      <c r="K249" t="s">
        <v>458</v>
      </c>
      <c r="L249" t="s">
        <v>466</v>
      </c>
      <c r="M249" t="s">
        <v>470</v>
      </c>
      <c r="N249" t="s">
        <v>473</v>
      </c>
      <c r="O249" t="s">
        <v>434</v>
      </c>
      <c r="P249" t="str">
        <f>IF(C249&lt;3500,"小于3500",IF(C249&lt;5000,"3500-5000",IF(C249&lt;6500,"5000-6500",IF(C249&lt;8000,"6500-8000",IF(C249&lt;10000,"8000-10000",IF(C249&lt;12000,"10000-12000",IF(C249&lt;15000,"12000-15000",IF(C249&lt;20000,"15000-20000",大于20000))))))))</f>
        <v>10000-12000</v>
      </c>
      <c r="Q249" t="s">
        <v>498</v>
      </c>
    </row>
    <row r="250" spans="1:17" x14ac:dyDescent="0.25">
      <c r="A250" s="1">
        <v>248</v>
      </c>
      <c r="B250">
        <v>286</v>
      </c>
      <c r="C250">
        <v>10899</v>
      </c>
      <c r="D250" t="s">
        <v>262</v>
      </c>
      <c r="E250" t="s">
        <v>429</v>
      </c>
      <c r="F250" t="s">
        <v>435</v>
      </c>
      <c r="G250" t="s">
        <v>440</v>
      </c>
      <c r="H250" t="s">
        <v>445</v>
      </c>
      <c r="I250" t="s">
        <v>434</v>
      </c>
      <c r="J250" t="s">
        <v>434</v>
      </c>
      <c r="K250" t="s">
        <v>456</v>
      </c>
      <c r="L250" t="s">
        <v>461</v>
      </c>
      <c r="M250" t="s">
        <v>469</v>
      </c>
      <c r="N250" t="s">
        <v>434</v>
      </c>
      <c r="O250" t="s">
        <v>475</v>
      </c>
      <c r="P250" t="str">
        <f>IF(C250&lt;3500,"小于3500",IF(C250&lt;5000,"3500-5000",IF(C250&lt;6500,"5000-6500",IF(C250&lt;8000,"6500-8000",IF(C250&lt;10000,"8000-10000",IF(C250&lt;12000,"10000-12000",IF(C250&lt;15000,"12000-15000",IF(C250&lt;20000,"15000-20000",大于20000))))))))</f>
        <v>10000-12000</v>
      </c>
      <c r="Q250" t="s">
        <v>493</v>
      </c>
    </row>
    <row r="251" spans="1:17" x14ac:dyDescent="0.25">
      <c r="A251" s="1">
        <v>249</v>
      </c>
      <c r="B251">
        <v>287</v>
      </c>
      <c r="C251">
        <v>9499</v>
      </c>
      <c r="D251" t="s">
        <v>263</v>
      </c>
      <c r="E251" t="s">
        <v>329</v>
      </c>
      <c r="F251" t="s">
        <v>436</v>
      </c>
      <c r="G251" t="s">
        <v>442</v>
      </c>
      <c r="H251" t="s">
        <v>448</v>
      </c>
      <c r="I251" t="s">
        <v>434</v>
      </c>
      <c r="J251" t="s">
        <v>434</v>
      </c>
      <c r="K251" t="s">
        <v>457</v>
      </c>
      <c r="L251" t="s">
        <v>465</v>
      </c>
      <c r="M251" t="s">
        <v>469</v>
      </c>
      <c r="N251" t="s">
        <v>473</v>
      </c>
      <c r="O251" t="s">
        <v>477</v>
      </c>
      <c r="P251" t="str">
        <f>IF(C251&lt;3500,"小于3500",IF(C251&lt;5000,"3500-5000",IF(C251&lt;6500,"5000-6500",IF(C251&lt;8000,"6500-8000",IF(C251&lt;10000,"8000-10000",IF(C251&lt;12000,"10000-12000",IF(C251&lt;15000,"12000-15000",IF(C251&lt;20000,"15000-20000",大于20000))))))))</f>
        <v>8000-10000</v>
      </c>
      <c r="Q251" t="s">
        <v>497</v>
      </c>
    </row>
    <row r="252" spans="1:17" x14ac:dyDescent="0.25">
      <c r="A252" s="1">
        <v>250</v>
      </c>
      <c r="B252">
        <v>288</v>
      </c>
      <c r="C252">
        <v>15999</v>
      </c>
      <c r="D252" t="s">
        <v>264</v>
      </c>
      <c r="E252" t="s">
        <v>396</v>
      </c>
      <c r="F252" t="s">
        <v>437</v>
      </c>
      <c r="G252" t="s">
        <v>440</v>
      </c>
      <c r="H252" t="s">
        <v>446</v>
      </c>
      <c r="I252" t="s">
        <v>434</v>
      </c>
      <c r="J252" t="s">
        <v>434</v>
      </c>
      <c r="K252" t="s">
        <v>457</v>
      </c>
      <c r="L252" t="s">
        <v>468</v>
      </c>
      <c r="M252" t="s">
        <v>471</v>
      </c>
      <c r="N252" t="s">
        <v>434</v>
      </c>
      <c r="O252" t="s">
        <v>434</v>
      </c>
      <c r="P252" t="str">
        <f>IF(C252&lt;3500,"小于3500",IF(C252&lt;5000,"3500-5000",IF(C252&lt;6500,"5000-6500",IF(C252&lt;8000,"6500-8000",IF(C252&lt;10000,"8000-10000",IF(C252&lt;12000,"10000-12000",IF(C252&lt;15000,"12000-15000",IF(C252&lt;20000,"15000-20000",大于20000))))))))</f>
        <v>15000-20000</v>
      </c>
      <c r="Q252" t="s">
        <v>494</v>
      </c>
    </row>
    <row r="253" spans="1:17" x14ac:dyDescent="0.25">
      <c r="A253" s="1">
        <v>251</v>
      </c>
      <c r="B253">
        <v>289</v>
      </c>
      <c r="C253">
        <v>5199</v>
      </c>
      <c r="D253" t="s">
        <v>265</v>
      </c>
      <c r="E253" t="s">
        <v>408</v>
      </c>
      <c r="F253" t="s">
        <v>437</v>
      </c>
      <c r="G253" t="s">
        <v>442</v>
      </c>
      <c r="H253" t="s">
        <v>446</v>
      </c>
      <c r="I253" t="s">
        <v>434</v>
      </c>
      <c r="J253" t="s">
        <v>434</v>
      </c>
      <c r="K253" t="s">
        <v>456</v>
      </c>
      <c r="L253" t="s">
        <v>467</v>
      </c>
      <c r="M253" t="s">
        <v>469</v>
      </c>
      <c r="N253" t="s">
        <v>473</v>
      </c>
      <c r="O253" t="s">
        <v>480</v>
      </c>
      <c r="P253" t="str">
        <f>IF(C253&lt;3500,"小于3500",IF(C253&lt;5000,"3500-5000",IF(C253&lt;6500,"5000-6500",IF(C253&lt;8000,"6500-8000",IF(C253&lt;10000,"8000-10000",IF(C253&lt;12000,"10000-12000",IF(C253&lt;15000,"12000-15000",IF(C253&lt;20000,"15000-20000",大于20000))))))))</f>
        <v>5000-6500</v>
      </c>
      <c r="Q253" t="s">
        <v>493</v>
      </c>
    </row>
    <row r="254" spans="1:17" x14ac:dyDescent="0.25">
      <c r="A254" s="1">
        <v>252</v>
      </c>
      <c r="B254">
        <v>290</v>
      </c>
      <c r="C254">
        <v>9499</v>
      </c>
      <c r="D254" t="s">
        <v>266</v>
      </c>
      <c r="E254" t="s">
        <v>426</v>
      </c>
      <c r="F254" t="s">
        <v>436</v>
      </c>
      <c r="G254" t="s">
        <v>442</v>
      </c>
      <c r="H254" t="s">
        <v>447</v>
      </c>
      <c r="I254" t="s">
        <v>434</v>
      </c>
      <c r="J254" t="s">
        <v>434</v>
      </c>
      <c r="K254" t="s">
        <v>456</v>
      </c>
      <c r="L254" t="s">
        <v>462</v>
      </c>
      <c r="M254" t="s">
        <v>469</v>
      </c>
      <c r="N254" t="s">
        <v>473</v>
      </c>
      <c r="O254" t="s">
        <v>484</v>
      </c>
      <c r="P254" t="str">
        <f>IF(C254&lt;3500,"小于3500",IF(C254&lt;5000,"3500-5000",IF(C254&lt;6500,"5000-6500",IF(C254&lt;8000,"6500-8000",IF(C254&lt;10000,"8000-10000",IF(C254&lt;12000,"10000-12000",IF(C254&lt;15000,"12000-15000",IF(C254&lt;20000,"15000-20000",大于20000))))))))</f>
        <v>8000-10000</v>
      </c>
      <c r="Q254" t="s">
        <v>493</v>
      </c>
    </row>
    <row r="255" spans="1:17" x14ac:dyDescent="0.25">
      <c r="A255" s="1">
        <v>253</v>
      </c>
      <c r="B255">
        <v>291</v>
      </c>
      <c r="C255">
        <v>5299</v>
      </c>
      <c r="D255" t="s">
        <v>267</v>
      </c>
      <c r="E255" t="s">
        <v>430</v>
      </c>
      <c r="F255" t="s">
        <v>436</v>
      </c>
      <c r="G255" t="s">
        <v>443</v>
      </c>
      <c r="H255" t="s">
        <v>448</v>
      </c>
      <c r="I255" t="s">
        <v>434</v>
      </c>
      <c r="J255" t="s">
        <v>452</v>
      </c>
      <c r="K255" t="s">
        <v>456</v>
      </c>
      <c r="L255" t="s">
        <v>463</v>
      </c>
      <c r="M255" t="s">
        <v>469</v>
      </c>
      <c r="N255" t="s">
        <v>473</v>
      </c>
      <c r="O255" t="s">
        <v>434</v>
      </c>
      <c r="P255" t="str">
        <f>IF(C255&lt;3500,"小于3500",IF(C255&lt;5000,"3500-5000",IF(C255&lt;6500,"5000-6500",IF(C255&lt;8000,"6500-8000",IF(C255&lt;10000,"8000-10000",IF(C255&lt;12000,"10000-12000",IF(C255&lt;15000,"12000-15000",IF(C255&lt;20000,"15000-20000",大于20000))))))))</f>
        <v>5000-6500</v>
      </c>
      <c r="Q255" t="s">
        <v>497</v>
      </c>
    </row>
    <row r="256" spans="1:17" x14ac:dyDescent="0.25">
      <c r="A256" s="1">
        <v>254</v>
      </c>
      <c r="B256">
        <v>292</v>
      </c>
      <c r="C256">
        <v>4799</v>
      </c>
      <c r="D256" t="s">
        <v>268</v>
      </c>
      <c r="E256" t="s">
        <v>428</v>
      </c>
      <c r="F256" t="s">
        <v>434</v>
      </c>
      <c r="G256" t="s">
        <v>441</v>
      </c>
      <c r="H256" t="s">
        <v>446</v>
      </c>
      <c r="I256" t="s">
        <v>434</v>
      </c>
      <c r="J256" t="s">
        <v>434</v>
      </c>
      <c r="K256" t="s">
        <v>456</v>
      </c>
      <c r="L256" t="s">
        <v>461</v>
      </c>
      <c r="M256" t="s">
        <v>469</v>
      </c>
      <c r="N256" t="s">
        <v>473</v>
      </c>
      <c r="O256" t="s">
        <v>434</v>
      </c>
      <c r="P256" t="str">
        <f>IF(C256&lt;3500,"小于3500",IF(C256&lt;5000,"3500-5000",IF(C256&lt;6500,"5000-6500",IF(C256&lt;8000,"6500-8000",IF(C256&lt;10000,"8000-10000",IF(C256&lt;12000,"10000-12000",IF(C256&lt;15000,"12000-15000",IF(C256&lt;20000,"15000-20000",大于20000))))))))</f>
        <v>3500-5000</v>
      </c>
      <c r="Q256" t="s">
        <v>493</v>
      </c>
    </row>
    <row r="257" spans="1:17" x14ac:dyDescent="0.25">
      <c r="A257" s="1">
        <v>255</v>
      </c>
      <c r="B257">
        <v>293</v>
      </c>
      <c r="C257">
        <v>6699</v>
      </c>
      <c r="D257" t="s">
        <v>269</v>
      </c>
      <c r="E257" t="s">
        <v>400</v>
      </c>
      <c r="F257" t="s">
        <v>434</v>
      </c>
      <c r="G257" t="s">
        <v>440</v>
      </c>
      <c r="H257" t="s">
        <v>446</v>
      </c>
      <c r="I257" t="s">
        <v>450</v>
      </c>
      <c r="J257" t="s">
        <v>434</v>
      </c>
      <c r="K257" t="s">
        <v>444</v>
      </c>
      <c r="L257" t="s">
        <v>462</v>
      </c>
      <c r="M257" t="s">
        <v>469</v>
      </c>
      <c r="N257" t="s">
        <v>473</v>
      </c>
      <c r="O257" t="s">
        <v>477</v>
      </c>
      <c r="P257" t="str">
        <f>IF(C257&lt;3500,"小于3500",IF(C257&lt;5000,"3500-5000",IF(C257&lt;6500,"5000-6500",IF(C257&lt;8000,"6500-8000",IF(C257&lt;10000,"8000-10000",IF(C257&lt;12000,"10000-12000",IF(C257&lt;15000,"12000-15000",IF(C257&lt;20000,"15000-20000",大于20000))))))))</f>
        <v>6500-8000</v>
      </c>
      <c r="Q257" t="s">
        <v>500</v>
      </c>
    </row>
    <row r="258" spans="1:17" x14ac:dyDescent="0.25">
      <c r="A258" s="1">
        <v>256</v>
      </c>
      <c r="B258">
        <v>294</v>
      </c>
      <c r="C258">
        <v>6599</v>
      </c>
      <c r="D258" t="s">
        <v>270</v>
      </c>
      <c r="E258" t="s">
        <v>339</v>
      </c>
      <c r="F258" t="s">
        <v>435</v>
      </c>
      <c r="G258" t="s">
        <v>440</v>
      </c>
      <c r="H258" t="s">
        <v>446</v>
      </c>
      <c r="I258" t="s">
        <v>451</v>
      </c>
      <c r="J258" t="s">
        <v>434</v>
      </c>
      <c r="K258" t="s">
        <v>457</v>
      </c>
      <c r="L258" t="s">
        <v>462</v>
      </c>
      <c r="M258" t="s">
        <v>470</v>
      </c>
      <c r="N258" t="s">
        <v>473</v>
      </c>
      <c r="O258" t="s">
        <v>478</v>
      </c>
      <c r="P258" t="str">
        <f>IF(C258&lt;3500,"小于3500",IF(C258&lt;5000,"3500-5000",IF(C258&lt;6500,"5000-6500",IF(C258&lt;8000,"6500-8000",IF(C258&lt;10000,"8000-10000",IF(C258&lt;12000,"10000-12000",IF(C258&lt;15000,"12000-15000",IF(C258&lt;20000,"15000-20000",大于20000))))))))</f>
        <v>6500-8000</v>
      </c>
      <c r="Q258" t="s">
        <v>505</v>
      </c>
    </row>
    <row r="259" spans="1:17" x14ac:dyDescent="0.25">
      <c r="A259" s="1">
        <v>257</v>
      </c>
      <c r="B259">
        <v>295</v>
      </c>
      <c r="C259">
        <v>10099</v>
      </c>
      <c r="D259" t="s">
        <v>271</v>
      </c>
      <c r="E259" t="s">
        <v>431</v>
      </c>
      <c r="F259" t="s">
        <v>437</v>
      </c>
      <c r="G259" t="s">
        <v>442</v>
      </c>
      <c r="H259" t="s">
        <v>447</v>
      </c>
      <c r="I259" t="s">
        <v>434</v>
      </c>
      <c r="J259" t="s">
        <v>434</v>
      </c>
      <c r="K259" t="s">
        <v>456</v>
      </c>
      <c r="L259" t="s">
        <v>462</v>
      </c>
      <c r="M259" t="s">
        <v>469</v>
      </c>
      <c r="N259" t="s">
        <v>473</v>
      </c>
      <c r="O259" t="s">
        <v>479</v>
      </c>
      <c r="P259" t="str">
        <f>IF(C259&lt;3500,"小于3500",IF(C259&lt;5000,"3500-5000",IF(C259&lt;6500,"5000-6500",IF(C259&lt;8000,"6500-8000",IF(C259&lt;10000,"8000-10000",IF(C259&lt;12000,"10000-12000",IF(C259&lt;15000,"12000-15000",IF(C259&lt;20000,"15000-20000",大于20000))))))))</f>
        <v>10000-12000</v>
      </c>
      <c r="Q259" t="s">
        <v>497</v>
      </c>
    </row>
    <row r="260" spans="1:17" x14ac:dyDescent="0.25">
      <c r="A260" s="1">
        <v>258</v>
      </c>
      <c r="B260">
        <v>296</v>
      </c>
      <c r="C260">
        <v>2799</v>
      </c>
      <c r="D260" t="s">
        <v>272</v>
      </c>
      <c r="E260" t="s">
        <v>432</v>
      </c>
      <c r="F260" t="s">
        <v>437</v>
      </c>
      <c r="G260" t="s">
        <v>442</v>
      </c>
      <c r="H260" t="s">
        <v>446</v>
      </c>
      <c r="I260" t="s">
        <v>434</v>
      </c>
      <c r="J260" t="s">
        <v>434</v>
      </c>
      <c r="K260" t="s">
        <v>457</v>
      </c>
      <c r="L260" t="s">
        <v>434</v>
      </c>
      <c r="M260" t="s">
        <v>470</v>
      </c>
      <c r="N260" t="s">
        <v>474</v>
      </c>
      <c r="O260" t="s">
        <v>434</v>
      </c>
      <c r="P260" t="str">
        <f>IF(C260&lt;3500,"小于3500",IF(C260&lt;5000,"3500-5000",IF(C260&lt;6500,"5000-6500",IF(C260&lt;8000,"6500-8000",IF(C260&lt;10000,"8000-10000",IF(C260&lt;12000,"10000-12000",IF(C260&lt;15000,"12000-15000",IF(C260&lt;20000,"15000-20000",大于20000))))))))</f>
        <v>小于3500</v>
      </c>
      <c r="Q260" t="s">
        <v>502</v>
      </c>
    </row>
    <row r="261" spans="1:17" x14ac:dyDescent="0.25">
      <c r="A261" s="1">
        <v>259</v>
      </c>
      <c r="B261">
        <v>297</v>
      </c>
      <c r="C261">
        <v>3199</v>
      </c>
      <c r="D261" t="s">
        <v>273</v>
      </c>
      <c r="E261" t="s">
        <v>386</v>
      </c>
      <c r="F261" t="s">
        <v>434</v>
      </c>
      <c r="G261" t="s">
        <v>442</v>
      </c>
      <c r="H261" t="s">
        <v>447</v>
      </c>
      <c r="I261" t="s">
        <v>434</v>
      </c>
      <c r="J261" t="s">
        <v>434</v>
      </c>
      <c r="K261" t="s">
        <v>457</v>
      </c>
      <c r="L261" t="s">
        <v>467</v>
      </c>
      <c r="M261" t="s">
        <v>470</v>
      </c>
      <c r="N261" t="s">
        <v>473</v>
      </c>
      <c r="O261" t="s">
        <v>434</v>
      </c>
      <c r="P261" t="str">
        <f>IF(C261&lt;3500,"小于3500",IF(C261&lt;5000,"3500-5000",IF(C261&lt;6500,"5000-6500",IF(C261&lt;8000,"6500-8000",IF(C261&lt;10000,"8000-10000",IF(C261&lt;12000,"10000-12000",IF(C261&lt;15000,"12000-15000",IF(C261&lt;20000,"15000-20000",大于20000))))))))</f>
        <v>小于3500</v>
      </c>
      <c r="Q261" t="s">
        <v>506</v>
      </c>
    </row>
    <row r="262" spans="1:17" x14ac:dyDescent="0.25">
      <c r="A262" s="1">
        <v>260</v>
      </c>
      <c r="B262">
        <v>298</v>
      </c>
      <c r="C262">
        <v>4999</v>
      </c>
      <c r="D262" t="s">
        <v>274</v>
      </c>
      <c r="E262" t="s">
        <v>433</v>
      </c>
      <c r="F262" t="s">
        <v>436</v>
      </c>
      <c r="G262" t="s">
        <v>443</v>
      </c>
      <c r="H262" t="s">
        <v>447</v>
      </c>
      <c r="I262" t="s">
        <v>434</v>
      </c>
      <c r="J262" t="s">
        <v>434</v>
      </c>
      <c r="K262" t="s">
        <v>457</v>
      </c>
      <c r="L262" t="s">
        <v>463</v>
      </c>
      <c r="M262" t="s">
        <v>469</v>
      </c>
      <c r="N262" t="s">
        <v>473</v>
      </c>
      <c r="O262" t="s">
        <v>434</v>
      </c>
      <c r="P262" t="str">
        <f>IF(C262&lt;3500,"小于3500",IF(C262&lt;5000,"3500-5000",IF(C262&lt;6500,"5000-6500",IF(C262&lt;8000,"6500-8000",IF(C262&lt;10000,"8000-10000",IF(C262&lt;12000,"10000-12000",IF(C262&lt;15000,"12000-15000",IF(C262&lt;20000,"15000-20000",大于20000))))))))</f>
        <v>3500-5000</v>
      </c>
      <c r="Q262" t="s">
        <v>500</v>
      </c>
    </row>
    <row r="263" spans="1:17" x14ac:dyDescent="0.25">
      <c r="A263" s="1">
        <v>261</v>
      </c>
      <c r="B263">
        <v>299</v>
      </c>
      <c r="C263">
        <v>8199</v>
      </c>
      <c r="D263" t="s">
        <v>275</v>
      </c>
      <c r="E263" t="s">
        <v>341</v>
      </c>
      <c r="F263" t="s">
        <v>435</v>
      </c>
      <c r="G263" t="s">
        <v>440</v>
      </c>
      <c r="H263" t="s">
        <v>446</v>
      </c>
      <c r="I263" t="s">
        <v>450</v>
      </c>
      <c r="J263" t="s">
        <v>452</v>
      </c>
      <c r="K263" t="s">
        <v>457</v>
      </c>
      <c r="L263" t="s">
        <v>461</v>
      </c>
      <c r="M263" t="s">
        <v>469</v>
      </c>
      <c r="N263" t="s">
        <v>473</v>
      </c>
      <c r="O263" t="s">
        <v>475</v>
      </c>
      <c r="P263" t="str">
        <f>IF(C263&lt;3500,"小于3500",IF(C263&lt;5000,"3500-5000",IF(C263&lt;6500,"5000-6500",IF(C263&lt;8000,"6500-8000",IF(C263&lt;10000,"8000-10000",IF(C263&lt;12000,"10000-12000",IF(C263&lt;15000,"12000-15000",IF(C263&lt;20000,"15000-20000",大于20000))))))))</f>
        <v>8000-10000</v>
      </c>
      <c r="Q263" t="s">
        <v>500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Albertjin</cp:lastModifiedBy>
  <dcterms:created xsi:type="dcterms:W3CDTF">2021-10-07T12:29:21Z</dcterms:created>
  <dcterms:modified xsi:type="dcterms:W3CDTF">2021-10-14T05:16:34Z</dcterms:modified>
</cp:coreProperties>
</file>