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OPTW/Publicados/"/>
    </mc:Choice>
  </mc:AlternateContent>
  <xr:revisionPtr revIDLastSave="0" documentId="13_ncr:1_{5BF01BDB-433A-6743-899E-9CE53118EAA7}" xr6:coauthVersionLast="46" xr6:coauthVersionMax="46" xr10:uidLastSave="{00000000-0000-0000-0000-000000000000}"/>
  <bookViews>
    <workbookView xWindow="2260" yWindow="760" windowWidth="28240" windowHeight="18140" xr2:uid="{00000000-000D-0000-FFFF-FFFF00000000}"/>
  </bookViews>
  <sheets>
    <sheet name="100_result_init" sheetId="1" r:id="rId1"/>
  </sheets>
  <definedNames>
    <definedName name="_xlnm._FilterDatabase" localSheetId="0" hidden="1">'100_result_init'!$A$1:$K$2026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27" i="1" l="1"/>
  <c r="I2027" i="1"/>
  <c r="H2027" i="1"/>
  <c r="G2027" i="1"/>
  <c r="K2006" i="1"/>
  <c r="I2006" i="1"/>
  <c r="H2006" i="1"/>
  <c r="G2006" i="1"/>
  <c r="K1985" i="1"/>
  <c r="I1985" i="1"/>
  <c r="H1985" i="1"/>
  <c r="G1985" i="1"/>
  <c r="K1964" i="1"/>
  <c r="I1964" i="1"/>
  <c r="H1964" i="1"/>
  <c r="G1964" i="1"/>
  <c r="K1943" i="1"/>
  <c r="I1943" i="1"/>
  <c r="H1943" i="1"/>
  <c r="G1943" i="1"/>
  <c r="K1922" i="1"/>
  <c r="I1922" i="1"/>
  <c r="H1922" i="1"/>
  <c r="G1922" i="1"/>
  <c r="K1901" i="1"/>
  <c r="I1901" i="1"/>
  <c r="H1901" i="1"/>
  <c r="G1901" i="1"/>
  <c r="K1880" i="1"/>
  <c r="I1880" i="1"/>
  <c r="H1880" i="1"/>
  <c r="G1880" i="1"/>
  <c r="K1859" i="1"/>
  <c r="I1859" i="1"/>
  <c r="H1859" i="1"/>
  <c r="G1859" i="1"/>
  <c r="K1838" i="1"/>
  <c r="I1838" i="1"/>
  <c r="H1838" i="1"/>
  <c r="G1838" i="1"/>
  <c r="K1817" i="1"/>
  <c r="I1817" i="1"/>
  <c r="H1817" i="1"/>
  <c r="G1817" i="1"/>
  <c r="K1796" i="1"/>
  <c r="I1796" i="1"/>
  <c r="H1796" i="1"/>
  <c r="G1796" i="1"/>
  <c r="K1774" i="1"/>
  <c r="I1774" i="1"/>
  <c r="H1774" i="1"/>
  <c r="G1774" i="1"/>
  <c r="K1753" i="1"/>
  <c r="I1753" i="1"/>
  <c r="H1753" i="1"/>
  <c r="G1753" i="1"/>
  <c r="K1732" i="1"/>
  <c r="I1732" i="1"/>
  <c r="H1732" i="1"/>
  <c r="G1732" i="1"/>
  <c r="K1711" i="1"/>
  <c r="I1711" i="1"/>
  <c r="H1711" i="1"/>
  <c r="G1711" i="1"/>
  <c r="K1690" i="1"/>
  <c r="I1690" i="1"/>
  <c r="H1690" i="1"/>
  <c r="G1690" i="1"/>
  <c r="K1669" i="1"/>
  <c r="I1669" i="1"/>
  <c r="H1669" i="1"/>
  <c r="G1669" i="1"/>
  <c r="K1648" i="1"/>
  <c r="I1648" i="1"/>
  <c r="H1648" i="1"/>
  <c r="G1648" i="1"/>
  <c r="K1627" i="1"/>
  <c r="I1627" i="1"/>
  <c r="H1627" i="1"/>
  <c r="G1627" i="1"/>
  <c r="K1606" i="1"/>
  <c r="I1606" i="1"/>
  <c r="H1606" i="1"/>
  <c r="G1606" i="1"/>
  <c r="K1585" i="1"/>
  <c r="I1585" i="1"/>
  <c r="H1585" i="1"/>
  <c r="G1585" i="1"/>
  <c r="K1564" i="1"/>
  <c r="I1564" i="1"/>
  <c r="H1564" i="1"/>
  <c r="G1564" i="1"/>
  <c r="K1543" i="1"/>
  <c r="I1543" i="1"/>
  <c r="H1543" i="1"/>
  <c r="G1543" i="1"/>
  <c r="K1520" i="1"/>
  <c r="I1520" i="1"/>
  <c r="H1520" i="1"/>
  <c r="G1520" i="1"/>
  <c r="K1499" i="1"/>
  <c r="I1499" i="1"/>
  <c r="H1499" i="1"/>
  <c r="G1499" i="1"/>
  <c r="K1478" i="1"/>
  <c r="I1478" i="1"/>
  <c r="H1478" i="1"/>
  <c r="G1478" i="1"/>
  <c r="K1457" i="1"/>
  <c r="I1457" i="1"/>
  <c r="H1457" i="1"/>
  <c r="G1457" i="1"/>
  <c r="K1436" i="1"/>
  <c r="I1436" i="1"/>
  <c r="H1436" i="1"/>
  <c r="G1436" i="1"/>
  <c r="K1415" i="1"/>
  <c r="I1415" i="1"/>
  <c r="H1415" i="1"/>
  <c r="G1415" i="1"/>
  <c r="K1394" i="1"/>
  <c r="I1394" i="1"/>
  <c r="H1394" i="1"/>
  <c r="G1394" i="1"/>
  <c r="K1373" i="1"/>
  <c r="I1373" i="1"/>
  <c r="H1373" i="1"/>
  <c r="G1373" i="1"/>
  <c r="K1352" i="1"/>
  <c r="I1352" i="1"/>
  <c r="H1352" i="1"/>
  <c r="G1352" i="1"/>
  <c r="K1331" i="1"/>
  <c r="I1331" i="1"/>
  <c r="H1331" i="1"/>
  <c r="G1331" i="1"/>
  <c r="K1310" i="1"/>
  <c r="I1310" i="1"/>
  <c r="H1310" i="1"/>
  <c r="G1310" i="1"/>
  <c r="K1289" i="1"/>
  <c r="I1289" i="1"/>
  <c r="H1289" i="1"/>
  <c r="G1289" i="1"/>
  <c r="K1267" i="1"/>
  <c r="I1267" i="1"/>
  <c r="H1267" i="1"/>
  <c r="G1267" i="1"/>
  <c r="K1246" i="1"/>
  <c r="I1246" i="1"/>
  <c r="H1246" i="1"/>
  <c r="G1246" i="1"/>
  <c r="K1225" i="1"/>
  <c r="I1225" i="1"/>
  <c r="H1225" i="1"/>
  <c r="G1225" i="1"/>
  <c r="K1204" i="1"/>
  <c r="I1204" i="1"/>
  <c r="H1204" i="1"/>
  <c r="G1204" i="1"/>
  <c r="K1183" i="1"/>
  <c r="I1183" i="1"/>
  <c r="H1183" i="1"/>
  <c r="G1183" i="1"/>
  <c r="K1162" i="1"/>
  <c r="I1162" i="1"/>
  <c r="H1162" i="1"/>
  <c r="G1162" i="1"/>
  <c r="K1141" i="1"/>
  <c r="I1141" i="1"/>
  <c r="H1141" i="1"/>
  <c r="G1141" i="1"/>
  <c r="K1120" i="1"/>
  <c r="I1120" i="1"/>
  <c r="H1120" i="1"/>
  <c r="G1120" i="1"/>
  <c r="K1099" i="1"/>
  <c r="I1099" i="1"/>
  <c r="H1099" i="1"/>
  <c r="G1099" i="1"/>
  <c r="K1078" i="1"/>
  <c r="I1078" i="1"/>
  <c r="H1078" i="1"/>
  <c r="G1078" i="1"/>
  <c r="K1057" i="1"/>
  <c r="I1057" i="1"/>
  <c r="H1057" i="1"/>
  <c r="G1057" i="1"/>
  <c r="K1036" i="1"/>
  <c r="I1036" i="1"/>
  <c r="H1036" i="1"/>
  <c r="G1036" i="1"/>
  <c r="K1013" i="1"/>
  <c r="I1013" i="1"/>
  <c r="H1013" i="1"/>
  <c r="G1013" i="1"/>
  <c r="K992" i="1"/>
  <c r="I992" i="1"/>
  <c r="H992" i="1"/>
  <c r="G992" i="1"/>
  <c r="K971" i="1"/>
  <c r="I971" i="1"/>
  <c r="H971" i="1"/>
  <c r="G971" i="1"/>
  <c r="K950" i="1"/>
  <c r="I950" i="1"/>
  <c r="H950" i="1"/>
  <c r="G950" i="1"/>
  <c r="K929" i="1"/>
  <c r="I929" i="1"/>
  <c r="H929" i="1"/>
  <c r="G929" i="1"/>
  <c r="K908" i="1"/>
  <c r="I908" i="1"/>
  <c r="H908" i="1"/>
  <c r="G908" i="1"/>
  <c r="K887" i="1"/>
  <c r="I887" i="1"/>
  <c r="H887" i="1"/>
  <c r="G887" i="1"/>
  <c r="K866" i="1"/>
  <c r="I866" i="1"/>
  <c r="H866" i="1"/>
  <c r="G866" i="1"/>
  <c r="K845" i="1"/>
  <c r="I845" i="1"/>
  <c r="H845" i="1"/>
  <c r="G845" i="1"/>
  <c r="K824" i="1"/>
  <c r="I824" i="1"/>
  <c r="H824" i="1"/>
  <c r="G824" i="1"/>
  <c r="K803" i="1"/>
  <c r="I803" i="1"/>
  <c r="H803" i="1"/>
  <c r="G803" i="1"/>
  <c r="K782" i="1"/>
  <c r="I782" i="1"/>
  <c r="H782" i="1"/>
  <c r="G782" i="1"/>
  <c r="K760" i="1"/>
  <c r="I760" i="1"/>
  <c r="H760" i="1"/>
  <c r="G760" i="1"/>
  <c r="K739" i="1"/>
  <c r="I739" i="1"/>
  <c r="H739" i="1"/>
  <c r="G739" i="1"/>
  <c r="K718" i="1"/>
  <c r="I718" i="1"/>
  <c r="H718" i="1"/>
  <c r="G718" i="1"/>
  <c r="K697" i="1"/>
  <c r="I697" i="1"/>
  <c r="H697" i="1"/>
  <c r="G697" i="1"/>
  <c r="K676" i="1"/>
  <c r="I676" i="1"/>
  <c r="H676" i="1"/>
  <c r="G676" i="1"/>
  <c r="K655" i="1"/>
  <c r="I655" i="1"/>
  <c r="H655" i="1"/>
  <c r="G655" i="1"/>
  <c r="K634" i="1"/>
  <c r="I634" i="1"/>
  <c r="H634" i="1"/>
  <c r="G634" i="1"/>
  <c r="K613" i="1"/>
  <c r="I613" i="1"/>
  <c r="H613" i="1"/>
  <c r="G613" i="1"/>
  <c r="K592" i="1"/>
  <c r="I592" i="1"/>
  <c r="H592" i="1"/>
  <c r="G592" i="1"/>
  <c r="K571" i="1"/>
  <c r="I571" i="1"/>
  <c r="H571" i="1"/>
  <c r="G571" i="1"/>
  <c r="K550" i="1"/>
  <c r="I550" i="1"/>
  <c r="H550" i="1"/>
  <c r="G550" i="1"/>
  <c r="K529" i="1"/>
  <c r="I529" i="1"/>
  <c r="H529" i="1"/>
  <c r="G529" i="1"/>
  <c r="K506" i="1"/>
  <c r="I506" i="1"/>
  <c r="H506" i="1"/>
  <c r="G506" i="1"/>
  <c r="K485" i="1"/>
  <c r="I485" i="1"/>
  <c r="H485" i="1"/>
  <c r="G485" i="1"/>
  <c r="K464" i="1"/>
  <c r="I464" i="1"/>
  <c r="H464" i="1"/>
  <c r="G464" i="1"/>
  <c r="K443" i="1"/>
  <c r="I443" i="1"/>
  <c r="H443" i="1"/>
  <c r="G443" i="1"/>
  <c r="K422" i="1"/>
  <c r="I422" i="1"/>
  <c r="H422" i="1"/>
  <c r="G422" i="1"/>
  <c r="K401" i="1"/>
  <c r="I401" i="1"/>
  <c r="H401" i="1"/>
  <c r="G401" i="1"/>
  <c r="K380" i="1"/>
  <c r="I380" i="1"/>
  <c r="H380" i="1"/>
  <c r="G380" i="1"/>
  <c r="K359" i="1"/>
  <c r="I359" i="1"/>
  <c r="H359" i="1"/>
  <c r="G359" i="1"/>
  <c r="K338" i="1"/>
  <c r="I338" i="1"/>
  <c r="H338" i="1"/>
  <c r="G338" i="1"/>
  <c r="K317" i="1"/>
  <c r="I317" i="1"/>
  <c r="H317" i="1"/>
  <c r="G317" i="1"/>
  <c r="K296" i="1"/>
  <c r="I296" i="1"/>
  <c r="H296" i="1"/>
  <c r="G296" i="1"/>
  <c r="K275" i="1"/>
  <c r="I275" i="1"/>
  <c r="H275" i="1"/>
  <c r="G275" i="1"/>
  <c r="K253" i="1"/>
  <c r="I253" i="1"/>
  <c r="H253" i="1"/>
  <c r="G253" i="1"/>
  <c r="K232" i="1"/>
  <c r="I232" i="1"/>
  <c r="H232" i="1"/>
  <c r="G232" i="1"/>
  <c r="K211" i="1"/>
  <c r="I211" i="1"/>
  <c r="H211" i="1"/>
  <c r="G211" i="1"/>
  <c r="K190" i="1"/>
  <c r="I190" i="1"/>
  <c r="H190" i="1"/>
  <c r="G190" i="1"/>
  <c r="K169" i="1"/>
  <c r="I169" i="1"/>
  <c r="H169" i="1"/>
  <c r="G169" i="1"/>
  <c r="K148" i="1"/>
  <c r="I148" i="1"/>
  <c r="H148" i="1"/>
  <c r="G148" i="1"/>
  <c r="K127" i="1"/>
  <c r="I127" i="1"/>
  <c r="H127" i="1"/>
  <c r="G127" i="1"/>
  <c r="K106" i="1"/>
  <c r="I106" i="1"/>
  <c r="H106" i="1"/>
  <c r="G106" i="1"/>
  <c r="K85" i="1"/>
  <c r="I85" i="1"/>
  <c r="H85" i="1"/>
  <c r="G85" i="1"/>
  <c r="K64" i="1"/>
  <c r="I64" i="1"/>
  <c r="H64" i="1"/>
  <c r="G64" i="1"/>
  <c r="K43" i="1"/>
  <c r="I43" i="1"/>
  <c r="H43" i="1"/>
  <c r="G43" i="1"/>
  <c r="K22" i="1"/>
  <c r="I22" i="1"/>
  <c r="H22" i="1"/>
  <c r="G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" i="1"/>
  <c r="K507" i="1" l="1"/>
  <c r="K1014" i="1"/>
  <c r="H1014" i="1"/>
  <c r="G1268" i="1"/>
  <c r="G1522" i="1" s="1"/>
  <c r="K1521" i="1"/>
  <c r="G1775" i="1"/>
  <c r="G2029" i="1" s="1"/>
  <c r="K2028" i="1"/>
  <c r="I761" i="1"/>
  <c r="I1015" i="1" s="1"/>
  <c r="I1521" i="1"/>
  <c r="I254" i="1"/>
  <c r="I508" i="1" s="1"/>
  <c r="H761" i="1"/>
  <c r="H1268" i="1"/>
  <c r="H1522" i="1" s="1"/>
  <c r="K1775" i="1"/>
  <c r="K2029" i="1" s="1"/>
  <c r="I1775" i="1"/>
  <c r="I2029" i="1" s="1"/>
  <c r="H1521" i="1"/>
  <c r="H2028" i="1"/>
  <c r="I2028" i="1"/>
  <c r="K1268" i="1"/>
  <c r="K1522" i="1" s="1"/>
  <c r="G2028" i="1"/>
  <c r="J1499" i="1"/>
  <c r="J1373" i="1"/>
  <c r="J824" i="1"/>
  <c r="J148" i="1"/>
  <c r="J106" i="1"/>
  <c r="J1838" i="1"/>
  <c r="J1669" i="1"/>
  <c r="J1457" i="1"/>
  <c r="J1162" i="1"/>
  <c r="J950" i="1"/>
  <c r="J782" i="1"/>
  <c r="J697" i="1"/>
  <c r="J613" i="1"/>
  <c r="J485" i="1"/>
  <c r="J401" i="1"/>
  <c r="G254" i="1"/>
  <c r="G508" i="1" s="1"/>
  <c r="I1268" i="1"/>
  <c r="I1522" i="1" s="1"/>
  <c r="J1964" i="1"/>
  <c r="J1415" i="1"/>
  <c r="J64" i="1"/>
  <c r="H254" i="1"/>
  <c r="H508" i="1" s="1"/>
  <c r="H1015" i="1"/>
  <c r="H1775" i="1"/>
  <c r="H2029" i="1" s="1"/>
  <c r="J1922" i="1"/>
  <c r="J992" i="1"/>
  <c r="J443" i="1"/>
  <c r="J232" i="1"/>
  <c r="G507" i="1"/>
  <c r="G1521" i="1"/>
  <c r="J1627" i="1"/>
  <c r="J1585" i="1"/>
  <c r="J1289" i="1"/>
  <c r="J1204" i="1"/>
  <c r="J908" i="1"/>
  <c r="J571" i="1"/>
  <c r="J317" i="1"/>
  <c r="K761" i="1"/>
  <c r="K1015" i="1" s="1"/>
  <c r="J2027" i="1"/>
  <c r="J1732" i="1"/>
  <c r="J1690" i="1"/>
  <c r="J1648" i="1"/>
  <c r="J1606" i="1"/>
  <c r="J1564" i="1"/>
  <c r="J1520" i="1"/>
  <c r="J1478" i="1"/>
  <c r="J1436" i="1"/>
  <c r="J1394" i="1"/>
  <c r="J1352" i="1"/>
  <c r="J1310" i="1"/>
  <c r="J1267" i="1"/>
  <c r="J1225" i="1"/>
  <c r="J1183" i="1"/>
  <c r="J1141" i="1"/>
  <c r="J1099" i="1"/>
  <c r="J1057" i="1"/>
  <c r="J1013" i="1"/>
  <c r="J971" i="1"/>
  <c r="J929" i="1"/>
  <c r="J887" i="1"/>
  <c r="J845" i="1"/>
  <c r="J803" i="1"/>
  <c r="J760" i="1"/>
  <c r="J718" i="1"/>
  <c r="J676" i="1"/>
  <c r="J634" i="1"/>
  <c r="J592" i="1"/>
  <c r="J550" i="1"/>
  <c r="J506" i="1"/>
  <c r="J464" i="1"/>
  <c r="J422" i="1"/>
  <c r="J380" i="1"/>
  <c r="J338" i="1"/>
  <c r="J296" i="1"/>
  <c r="J253" i="1"/>
  <c r="J211" i="1"/>
  <c r="J169" i="1"/>
  <c r="J127" i="1"/>
  <c r="J85" i="1"/>
  <c r="J43" i="1"/>
  <c r="J22" i="1"/>
  <c r="J2006" i="1"/>
  <c r="J1711" i="1"/>
  <c r="J1543" i="1"/>
  <c r="J1246" i="1"/>
  <c r="J1078" i="1"/>
  <c r="J1036" i="1"/>
  <c r="J739" i="1"/>
  <c r="J655" i="1"/>
  <c r="J359" i="1"/>
  <c r="J190" i="1"/>
  <c r="K254" i="1"/>
  <c r="K508" i="1" s="1"/>
  <c r="G1014" i="1"/>
  <c r="J1985" i="1"/>
  <c r="J1817" i="1"/>
  <c r="G761" i="1"/>
  <c r="G1015" i="1" s="1"/>
  <c r="I507" i="1"/>
  <c r="I1014" i="1"/>
  <c r="J1880" i="1"/>
  <c r="J1753" i="1"/>
  <c r="J1331" i="1"/>
  <c r="J1120" i="1"/>
  <c r="J866" i="1"/>
  <c r="J529" i="1"/>
  <c r="J275" i="1"/>
  <c r="J1943" i="1"/>
  <c r="J1901" i="1"/>
  <c r="J1859" i="1"/>
  <c r="J1774" i="1"/>
  <c r="H507" i="1"/>
  <c r="J1796" i="1"/>
  <c r="J1014" i="1" l="1"/>
  <c r="J1521" i="1"/>
  <c r="J1775" i="1"/>
  <c r="G2030" i="1"/>
  <c r="J761" i="1"/>
  <c r="J1015" i="1" s="1"/>
  <c r="K2030" i="1"/>
  <c r="J2029" i="1"/>
  <c r="J507" i="1"/>
  <c r="I2030" i="1"/>
  <c r="J254" i="1"/>
  <c r="J508" i="1" s="1"/>
  <c r="J1268" i="1"/>
  <c r="J1522" i="1" s="1"/>
  <c r="H2030" i="1"/>
  <c r="J2028" i="1"/>
  <c r="J2030" i="1" l="1"/>
</calcChain>
</file>

<file path=xl/sharedStrings.xml><?xml version="1.0" encoding="utf-8"?>
<sst xmlns="http://schemas.openxmlformats.org/spreadsheetml/2006/main" count="7800" uniqueCount="46">
  <si>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</si>
  <si>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</si>
  <si>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</si>
  <si>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</si>
  <si>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</si>
  <si>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</si>
  <si>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</si>
  <si>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</si>
  <si>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</si>
  <si>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</si>
  <si>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100.4.2.TXT</t>
  </si>
  <si>
    <t>Replace</t>
  </si>
  <si>
    <t>HillClimbing</t>
  </si>
  <si>
    <t>Insert</t>
  </si>
  <si>
    <t>StochasticHillClimbing</t>
  </si>
  <si>
    <t>100.4.3.TXT</t>
  </si>
  <si>
    <t>100.4.1.TXT</t>
  </si>
  <si>
    <t>100.2.2.TXT</t>
  </si>
  <si>
    <t>100.2.3.TXT</t>
  </si>
  <si>
    <t>100.2.1.TXT</t>
  </si>
  <si>
    <t>100.1.3.TXT</t>
  </si>
  <si>
    <t>100.3.1.TXT</t>
  </si>
  <si>
    <t>100.1.2.TXT</t>
  </si>
  <si>
    <t>100.3.2.TXT</t>
  </si>
  <si>
    <t>100.3.3.TXT</t>
  </si>
  <si>
    <t>100.1.1.TXT</t>
  </si>
  <si>
    <t>% var</t>
  </si>
  <si>
    <t>Promedio 1</t>
  </si>
  <si>
    <t>Promedio 2</t>
  </si>
  <si>
    <t>Promedio 3</t>
  </si>
  <si>
    <t>Promedio 4</t>
  </si>
  <si>
    <t>Promedio general</t>
  </si>
  <si>
    <t>Promedio HillClimbing</t>
  </si>
  <si>
    <t>Promedio StochasticHillClimbing</t>
  </si>
  <si>
    <t>Promedio 100.1.1.TXT</t>
  </si>
  <si>
    <t>Promedio 100.1.2.TXT</t>
  </si>
  <si>
    <t>Promedio 100.1.3.TXT</t>
  </si>
  <si>
    <t>Promedio 100.2.1.TXT</t>
  </si>
  <si>
    <t>Promedio 100.2.2.TXT</t>
  </si>
  <si>
    <t>Promedio 100.2.3.TXT</t>
  </si>
  <si>
    <t>Promedio 100.3.1.TXT</t>
  </si>
  <si>
    <t>Promedio 100.3.2.TXT</t>
  </si>
  <si>
    <t>Promedio 100.3.3.TXT</t>
  </si>
  <si>
    <t>Promedio 100.4.1.TXT</t>
  </si>
  <si>
    <t>Promedio 100.4.2.TXT</t>
  </si>
  <si>
    <t>Promedio 100.4.3.TXT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</si>
</sst>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0"/>
  <sheetViews>
    <sheetView tabSelected="1" workbookViewId="0"/>
  </sheetViews>
  <sheetFormatPr baseColWidth="10" defaultRowHeight="16" outlineLevelRow="4" x14ac:dyDescent="0.2"/>
  <cols>
    <col min="7" max="7" width="10.83203125" style="3"/>
    <col min="8" max="8" width="0" style="3" hidden="1" customWidth="1"/>
    <col min="9" max="9" width="10.83203125" style="3"/>
    <col min="10" max="10" width="10.83203125" customWidth="1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26</v>
      </c>
      <c r="K1" s="4" t="s">
        <v>9</v>
      </c>
    </row>
    <row r="2" spans="1:11" outlineLevel="4" x14ac:dyDescent="0.2">
      <c r="A2" t="s">
        <v>25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3">
        <v>5</v>
      </c>
      <c r="H2" s="3">
        <v>132</v>
      </c>
      <c r="I2" s="3">
        <v>164</v>
      </c>
      <c r="J2" s="1">
        <f t="shared" ref="J2:J21" si="0">(I2-H2)/H2</f>
        <v>0.24242424242424243</v>
      </c>
      <c r="K2" s="4">
        <v>3.3737556934356601</v>
      </c>
    </row>
    <row r="3" spans="1:11" outlineLevel="4" x14ac:dyDescent="0.2">
      <c r="A3" t="s">
        <v>25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3">
        <v>5</v>
      </c>
      <c r="H3" s="3">
        <v>146</v>
      </c>
      <c r="I3" s="3">
        <v>150</v>
      </c>
      <c r="J3" s="1">
        <f t="shared" si="0"/>
        <v>2.7397260273972601E-2</v>
      </c>
      <c r="K3" s="4">
        <v>3.8306884765625</v>
      </c>
    </row>
    <row r="4" spans="1:11" outlineLevel="4" x14ac:dyDescent="0.2">
      <c r="A4" t="s">
        <v>25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3">
        <v>5</v>
      </c>
      <c r="H4" s="3">
        <v>146</v>
      </c>
      <c r="I4" s="3">
        <v>150</v>
      </c>
      <c r="J4" s="1">
        <f t="shared" si="0"/>
        <v>2.7397260273972601E-2</v>
      </c>
      <c r="K4" s="4">
        <v>4.76208472251892</v>
      </c>
    </row>
    <row r="5" spans="1:11" outlineLevel="4" x14ac:dyDescent="0.2">
      <c r="A5" t="s">
        <v>25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3">
        <v>5</v>
      </c>
      <c r="H5" s="3">
        <v>146</v>
      </c>
      <c r="I5" s="3">
        <v>179</v>
      </c>
      <c r="J5" s="1">
        <f t="shared" si="0"/>
        <v>0.22602739726027396</v>
      </c>
      <c r="K5" s="4">
        <v>3.3204979896545401</v>
      </c>
    </row>
    <row r="6" spans="1:11" outlineLevel="4" x14ac:dyDescent="0.2">
      <c r="A6" t="s">
        <v>25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3">
        <v>6</v>
      </c>
      <c r="H6" s="3">
        <v>111</v>
      </c>
      <c r="I6" s="3">
        <v>168</v>
      </c>
      <c r="J6" s="1">
        <f t="shared" si="0"/>
        <v>0.51351351351351349</v>
      </c>
      <c r="K6" s="4">
        <v>5.5632271766662598</v>
      </c>
    </row>
    <row r="7" spans="1:11" outlineLevel="4" x14ac:dyDescent="0.2">
      <c r="A7" t="s">
        <v>25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3">
        <v>6</v>
      </c>
      <c r="H7" s="3">
        <v>111</v>
      </c>
      <c r="I7" s="3">
        <v>148</v>
      </c>
      <c r="J7" s="1">
        <f t="shared" si="0"/>
        <v>0.33333333333333331</v>
      </c>
      <c r="K7" s="4">
        <v>3.9363713264465301</v>
      </c>
    </row>
    <row r="8" spans="1:11" outlineLevel="4" x14ac:dyDescent="0.2">
      <c r="A8" t="s">
        <v>25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3">
        <v>6</v>
      </c>
      <c r="H8" s="3">
        <v>111</v>
      </c>
      <c r="I8" s="3">
        <v>148</v>
      </c>
      <c r="J8" s="1">
        <f t="shared" si="0"/>
        <v>0.33333333333333331</v>
      </c>
      <c r="K8" s="4">
        <v>3.5029385089874201</v>
      </c>
    </row>
    <row r="9" spans="1:11" outlineLevel="4" x14ac:dyDescent="0.2">
      <c r="A9" t="s">
        <v>25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3">
        <v>5</v>
      </c>
      <c r="H9" s="3">
        <v>146</v>
      </c>
      <c r="I9" s="3">
        <v>150</v>
      </c>
      <c r="J9" s="1">
        <f t="shared" si="0"/>
        <v>2.7397260273972601E-2</v>
      </c>
      <c r="K9" s="4">
        <v>5.5020899772643999</v>
      </c>
    </row>
    <row r="10" spans="1:11" outlineLevel="4" x14ac:dyDescent="0.2">
      <c r="A10" t="s">
        <v>25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3">
        <v>5</v>
      </c>
      <c r="H10" s="3">
        <v>111</v>
      </c>
      <c r="I10" s="3">
        <v>165</v>
      </c>
      <c r="J10" s="1">
        <f t="shared" si="0"/>
        <v>0.48648648648648651</v>
      </c>
      <c r="K10" s="4">
        <v>2.44309210777282</v>
      </c>
    </row>
    <row r="11" spans="1:11" outlineLevel="4" x14ac:dyDescent="0.2">
      <c r="A11" t="s">
        <v>25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3">
        <v>5</v>
      </c>
      <c r="H11" s="3">
        <v>146</v>
      </c>
      <c r="I11" s="3">
        <v>179</v>
      </c>
      <c r="J11" s="1">
        <f t="shared" si="0"/>
        <v>0.22602739726027396</v>
      </c>
      <c r="K11" s="4">
        <v>2.6606557369232098</v>
      </c>
    </row>
    <row r="12" spans="1:11" outlineLevel="4" x14ac:dyDescent="0.2">
      <c r="A12" t="s">
        <v>25</v>
      </c>
      <c r="B12">
        <v>1</v>
      </c>
      <c r="C12" t="s">
        <v>11</v>
      </c>
      <c r="D12">
        <v>3</v>
      </c>
      <c r="E12" t="s">
        <v>12</v>
      </c>
      <c r="F12" t="s">
        <v>13</v>
      </c>
      <c r="G12" s="3">
        <v>6</v>
      </c>
      <c r="H12" s="3">
        <v>111</v>
      </c>
      <c r="I12" s="3">
        <v>195</v>
      </c>
      <c r="J12" s="1">
        <f t="shared" si="0"/>
        <v>0.7567567567567568</v>
      </c>
      <c r="K12" s="4">
        <v>2.4009208679199201</v>
      </c>
    </row>
    <row r="13" spans="1:11" outlineLevel="4" x14ac:dyDescent="0.2">
      <c r="A13" t="s">
        <v>25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 s="3">
        <v>6</v>
      </c>
      <c r="H13" s="3">
        <v>111</v>
      </c>
      <c r="I13" s="3">
        <v>173</v>
      </c>
      <c r="J13" s="1">
        <f t="shared" si="0"/>
        <v>0.55855855855855852</v>
      </c>
      <c r="K13" s="4">
        <v>3.08957695960998</v>
      </c>
    </row>
    <row r="14" spans="1:11" outlineLevel="4" x14ac:dyDescent="0.2">
      <c r="A14" t="s">
        <v>25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 s="3">
        <v>6</v>
      </c>
      <c r="H14" s="3">
        <v>111</v>
      </c>
      <c r="I14" s="3">
        <v>159</v>
      </c>
      <c r="J14" s="1">
        <f t="shared" si="0"/>
        <v>0.43243243243243246</v>
      </c>
      <c r="K14" s="4">
        <v>1.8980529308319001</v>
      </c>
    </row>
    <row r="15" spans="1:11" outlineLevel="4" x14ac:dyDescent="0.2">
      <c r="A15" t="s">
        <v>25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 s="3">
        <v>6</v>
      </c>
      <c r="H15" s="3">
        <v>111</v>
      </c>
      <c r="I15" s="3">
        <v>168</v>
      </c>
      <c r="J15" s="1">
        <f t="shared" si="0"/>
        <v>0.51351351351351349</v>
      </c>
      <c r="K15" s="4">
        <v>3.1435492038726802</v>
      </c>
    </row>
    <row r="16" spans="1:11" outlineLevel="4" x14ac:dyDescent="0.2">
      <c r="A16" t="s">
        <v>25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 s="3">
        <v>5</v>
      </c>
      <c r="H16" s="3">
        <v>111</v>
      </c>
      <c r="I16" s="3">
        <v>165</v>
      </c>
      <c r="J16" s="1">
        <f t="shared" si="0"/>
        <v>0.48648648648648651</v>
      </c>
      <c r="K16" s="4">
        <v>1.7538092136382999</v>
      </c>
    </row>
    <row r="17" spans="1:11" outlineLevel="4" x14ac:dyDescent="0.2">
      <c r="A17" t="s">
        <v>25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 s="3">
        <v>5</v>
      </c>
      <c r="H17" s="3">
        <v>146</v>
      </c>
      <c r="I17" s="3">
        <v>146</v>
      </c>
      <c r="J17" s="1">
        <f t="shared" si="0"/>
        <v>0</v>
      </c>
      <c r="K17" s="4">
        <v>1.49923396110534</v>
      </c>
    </row>
    <row r="18" spans="1:11" outlineLevel="4" x14ac:dyDescent="0.2">
      <c r="A18" t="s">
        <v>25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 s="3">
        <v>5</v>
      </c>
      <c r="H18" s="3">
        <v>146</v>
      </c>
      <c r="I18" s="3">
        <v>150</v>
      </c>
      <c r="J18" s="1">
        <f t="shared" si="0"/>
        <v>2.7397260273972601E-2</v>
      </c>
      <c r="K18" s="4">
        <v>3.61805987358093</v>
      </c>
    </row>
    <row r="19" spans="1:11" outlineLevel="4" x14ac:dyDescent="0.2">
      <c r="A19" t="s">
        <v>25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 s="3">
        <v>5</v>
      </c>
      <c r="H19" s="3">
        <v>146</v>
      </c>
      <c r="I19" s="3">
        <v>150</v>
      </c>
      <c r="J19" s="1">
        <f t="shared" si="0"/>
        <v>2.7397260273972601E-2</v>
      </c>
      <c r="K19" s="4">
        <v>2.5995080471038801</v>
      </c>
    </row>
    <row r="20" spans="1:11" outlineLevel="4" x14ac:dyDescent="0.2">
      <c r="A20" t="s">
        <v>25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 s="3">
        <v>7</v>
      </c>
      <c r="H20" s="3">
        <v>111</v>
      </c>
      <c r="I20" s="3">
        <v>180</v>
      </c>
      <c r="J20" s="1">
        <f t="shared" si="0"/>
        <v>0.6216216216216216</v>
      </c>
      <c r="K20" s="4">
        <v>5.4333982467651296</v>
      </c>
    </row>
    <row r="21" spans="1:11" outlineLevel="4" x14ac:dyDescent="0.2">
      <c r="A21" t="s">
        <v>25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 s="3">
        <v>6</v>
      </c>
      <c r="H21" s="3">
        <v>111</v>
      </c>
      <c r="I21" s="3">
        <v>173</v>
      </c>
      <c r="J21" s="1">
        <f t="shared" si="0"/>
        <v>0.55855855855855852</v>
      </c>
      <c r="K21" s="4">
        <v>2.3937304019927899</v>
      </c>
    </row>
    <row r="22" spans="1:11" outlineLevel="3" x14ac:dyDescent="0.2">
      <c r="A22" s="2" t="s">
        <v>34</v>
      </c>
      <c r="G22" s="3">
        <f t="shared" ref="G22:K22" si="1">SUBTOTAL(1,G2:G21)</f>
        <v>5.5</v>
      </c>
      <c r="H22" s="3">
        <f t="shared" si="1"/>
        <v>126.05</v>
      </c>
      <c r="I22" s="3">
        <f t="shared" si="1"/>
        <v>163</v>
      </c>
      <c r="J22" s="1">
        <f t="shared" si="1"/>
        <v>0.32130299664546236</v>
      </c>
      <c r="K22" s="4">
        <f t="shared" si="1"/>
        <v>3.3362620711326549</v>
      </c>
    </row>
    <row r="23" spans="1:11" outlineLevel="4" x14ac:dyDescent="0.2">
      <c r="A23" t="s">
        <v>22</v>
      </c>
      <c r="B23">
        <v>1</v>
      </c>
      <c r="C23" t="s">
        <v>11</v>
      </c>
      <c r="D23">
        <v>3</v>
      </c>
      <c r="E23" t="s">
        <v>12</v>
      </c>
      <c r="F23" t="s">
        <v>13</v>
      </c>
      <c r="G23" s="3">
        <v>5</v>
      </c>
      <c r="H23" s="3">
        <v>187</v>
      </c>
      <c r="I23" s="3">
        <v>187</v>
      </c>
      <c r="J23" s="1">
        <f t="shared" ref="J23:J42" si="2">(I23-H23)/H23</f>
        <v>0</v>
      </c>
      <c r="K23" s="4">
        <v>4.0656228065490696</v>
      </c>
    </row>
    <row r="24" spans="1:11" outlineLevel="4" x14ac:dyDescent="0.2">
      <c r="A24" t="s">
        <v>22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3">
        <v>4</v>
      </c>
      <c r="H24" s="3">
        <v>141</v>
      </c>
      <c r="I24" s="3">
        <v>141</v>
      </c>
      <c r="J24" s="1">
        <f t="shared" si="2"/>
        <v>0</v>
      </c>
      <c r="K24" s="4">
        <v>2.5741038322448699</v>
      </c>
    </row>
    <row r="25" spans="1:11" outlineLevel="4" x14ac:dyDescent="0.2">
      <c r="A25" t="s">
        <v>22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3">
        <v>6</v>
      </c>
      <c r="H25" s="3">
        <v>187</v>
      </c>
      <c r="I25" s="3">
        <v>197</v>
      </c>
      <c r="J25" s="1">
        <f t="shared" si="2"/>
        <v>5.3475935828877004E-2</v>
      </c>
      <c r="K25" s="4">
        <v>4.0476386547088596</v>
      </c>
    </row>
    <row r="26" spans="1:11" outlineLevel="4" x14ac:dyDescent="0.2">
      <c r="A26" t="s">
        <v>22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3">
        <v>6</v>
      </c>
      <c r="H26" s="3">
        <v>187</v>
      </c>
      <c r="I26" s="3">
        <v>197</v>
      </c>
      <c r="J26" s="1">
        <f t="shared" si="2"/>
        <v>5.3475935828877004E-2</v>
      </c>
      <c r="K26" s="4">
        <v>3.7520992755889799</v>
      </c>
    </row>
    <row r="27" spans="1:11" outlineLevel="4" x14ac:dyDescent="0.2">
      <c r="A27" t="s">
        <v>22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3">
        <v>7</v>
      </c>
      <c r="H27" s="3">
        <v>183</v>
      </c>
      <c r="I27" s="3">
        <v>228</v>
      </c>
      <c r="J27" s="1">
        <f t="shared" si="2"/>
        <v>0.24590163934426229</v>
      </c>
      <c r="K27" s="4">
        <v>6.2570297718048096</v>
      </c>
    </row>
    <row r="28" spans="1:11" outlineLevel="4" x14ac:dyDescent="0.2">
      <c r="A28" t="s">
        <v>22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3">
        <v>5</v>
      </c>
      <c r="H28" s="3">
        <v>185</v>
      </c>
      <c r="I28" s="3">
        <v>185</v>
      </c>
      <c r="J28" s="1">
        <f t="shared" si="2"/>
        <v>0</v>
      </c>
      <c r="K28" s="4">
        <v>4.4076642990112296</v>
      </c>
    </row>
    <row r="29" spans="1:11" outlineLevel="4" x14ac:dyDescent="0.2">
      <c r="A29" t="s">
        <v>22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3">
        <v>7</v>
      </c>
      <c r="H29" s="3">
        <v>143</v>
      </c>
      <c r="I29" s="3">
        <v>168</v>
      </c>
      <c r="J29" s="1">
        <f t="shared" si="2"/>
        <v>0.17482517482517482</v>
      </c>
      <c r="K29" s="4">
        <v>6.1482000350952104</v>
      </c>
    </row>
    <row r="30" spans="1:11" outlineLevel="4" x14ac:dyDescent="0.2">
      <c r="A30" t="s">
        <v>22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3">
        <v>7</v>
      </c>
      <c r="H30" s="3">
        <v>185</v>
      </c>
      <c r="I30" s="3">
        <v>215</v>
      </c>
      <c r="J30" s="1">
        <f t="shared" si="2"/>
        <v>0.16216216216216217</v>
      </c>
      <c r="K30" s="4">
        <v>2.7157552242278999</v>
      </c>
    </row>
    <row r="31" spans="1:11" outlineLevel="4" x14ac:dyDescent="0.2">
      <c r="A31" t="s">
        <v>22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3">
        <v>5</v>
      </c>
      <c r="H31" s="3">
        <v>185</v>
      </c>
      <c r="I31" s="3">
        <v>185</v>
      </c>
      <c r="J31" s="1">
        <f t="shared" si="2"/>
        <v>0</v>
      </c>
      <c r="K31" s="4">
        <v>4.4748380184173504</v>
      </c>
    </row>
    <row r="32" spans="1:11" outlineLevel="4" x14ac:dyDescent="0.2">
      <c r="A32" t="s">
        <v>22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3">
        <v>6</v>
      </c>
      <c r="H32" s="3">
        <v>187</v>
      </c>
      <c r="I32" s="3">
        <v>197</v>
      </c>
      <c r="J32" s="1">
        <f t="shared" si="2"/>
        <v>5.3475935828877004E-2</v>
      </c>
      <c r="K32" s="4">
        <v>6.9766740798950098</v>
      </c>
    </row>
    <row r="33" spans="1:11" outlineLevel="4" x14ac:dyDescent="0.2">
      <c r="A33" t="s">
        <v>22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3">
        <v>5</v>
      </c>
      <c r="H33" s="3">
        <v>185</v>
      </c>
      <c r="I33" s="3">
        <v>185</v>
      </c>
      <c r="J33" s="1">
        <f t="shared" si="2"/>
        <v>0</v>
      </c>
      <c r="K33" s="4">
        <v>3.0810902118682799</v>
      </c>
    </row>
    <row r="34" spans="1:11" outlineLevel="4" x14ac:dyDescent="0.2">
      <c r="A34" t="s">
        <v>22</v>
      </c>
      <c r="B34">
        <v>1</v>
      </c>
      <c r="C34" t="s">
        <v>11</v>
      </c>
      <c r="D34">
        <v>3</v>
      </c>
      <c r="E34" t="s">
        <v>12</v>
      </c>
      <c r="F34" t="s">
        <v>13</v>
      </c>
      <c r="G34" s="3">
        <v>4</v>
      </c>
      <c r="H34" s="3">
        <v>152</v>
      </c>
      <c r="I34" s="3">
        <v>152</v>
      </c>
      <c r="J34" s="1">
        <f t="shared" si="2"/>
        <v>0</v>
      </c>
      <c r="K34" s="4">
        <v>2.0049371719360298</v>
      </c>
    </row>
    <row r="35" spans="1:11" outlineLevel="4" x14ac:dyDescent="0.2">
      <c r="A35" t="s">
        <v>22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 s="3">
        <v>4</v>
      </c>
      <c r="H35" s="3">
        <v>152</v>
      </c>
      <c r="I35" s="3">
        <v>152</v>
      </c>
      <c r="J35" s="1">
        <f t="shared" si="2"/>
        <v>0</v>
      </c>
      <c r="K35" s="4">
        <v>2.2200407981872501</v>
      </c>
    </row>
    <row r="36" spans="1:11" outlineLevel="4" x14ac:dyDescent="0.2">
      <c r="A36" t="s">
        <v>22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 s="3">
        <v>6</v>
      </c>
      <c r="H36" s="3">
        <v>187</v>
      </c>
      <c r="I36" s="3">
        <v>197</v>
      </c>
      <c r="J36" s="1">
        <f t="shared" si="2"/>
        <v>5.3475935828877004E-2</v>
      </c>
      <c r="K36" s="4">
        <v>2.77430915832519</v>
      </c>
    </row>
    <row r="37" spans="1:11" outlineLevel="4" x14ac:dyDescent="0.2">
      <c r="A37" t="s">
        <v>22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 s="3">
        <v>4</v>
      </c>
      <c r="H37" s="3">
        <v>141</v>
      </c>
      <c r="I37" s="3">
        <v>141</v>
      </c>
      <c r="J37" s="1">
        <f t="shared" si="2"/>
        <v>0</v>
      </c>
      <c r="K37" s="4">
        <v>1.4652950763702299</v>
      </c>
    </row>
    <row r="38" spans="1:11" outlineLevel="4" x14ac:dyDescent="0.2">
      <c r="A38" t="s">
        <v>22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 s="3">
        <v>6</v>
      </c>
      <c r="H38" s="3">
        <v>143</v>
      </c>
      <c r="I38" s="3">
        <v>196</v>
      </c>
      <c r="J38" s="1">
        <f t="shared" si="2"/>
        <v>0.37062937062937062</v>
      </c>
      <c r="K38" s="4">
        <v>2.72742247581481</v>
      </c>
    </row>
    <row r="39" spans="1:11" outlineLevel="4" x14ac:dyDescent="0.2">
      <c r="A39" t="s">
        <v>22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 s="3">
        <v>4</v>
      </c>
      <c r="H39" s="3">
        <v>141</v>
      </c>
      <c r="I39" s="3">
        <v>141</v>
      </c>
      <c r="J39" s="1">
        <f t="shared" si="2"/>
        <v>0</v>
      </c>
      <c r="K39" s="4">
        <v>1.4707512855529701</v>
      </c>
    </row>
    <row r="40" spans="1:11" outlineLevel="4" x14ac:dyDescent="0.2">
      <c r="A40" t="s">
        <v>22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 s="3">
        <v>5</v>
      </c>
      <c r="H40" s="3">
        <v>187</v>
      </c>
      <c r="I40" s="3">
        <v>187</v>
      </c>
      <c r="J40" s="1">
        <f t="shared" si="2"/>
        <v>0</v>
      </c>
      <c r="K40" s="4">
        <v>2.5000259876251198</v>
      </c>
    </row>
    <row r="41" spans="1:11" outlineLevel="4" x14ac:dyDescent="0.2">
      <c r="A41" t="s">
        <v>22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 s="3">
        <v>4</v>
      </c>
      <c r="H41" s="3">
        <v>152</v>
      </c>
      <c r="I41" s="3">
        <v>152</v>
      </c>
      <c r="J41" s="1">
        <f t="shared" si="2"/>
        <v>0</v>
      </c>
      <c r="K41" s="4">
        <v>2.4428932666778498</v>
      </c>
    </row>
    <row r="42" spans="1:11" outlineLevel="4" x14ac:dyDescent="0.2">
      <c r="A42" t="s">
        <v>22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 s="3">
        <v>4</v>
      </c>
      <c r="H42" s="3">
        <v>152</v>
      </c>
      <c r="I42" s="3">
        <v>152</v>
      </c>
      <c r="J42" s="1">
        <f t="shared" si="2"/>
        <v>0</v>
      </c>
      <c r="K42" s="4">
        <v>1.8376424312591499</v>
      </c>
    </row>
    <row r="43" spans="1:11" outlineLevel="3" x14ac:dyDescent="0.2">
      <c r="A43" s="2" t="s">
        <v>35</v>
      </c>
      <c r="G43" s="3">
        <f t="shared" ref="G43:K43" si="3">SUBTOTAL(1,G23:G42)</f>
        <v>5.2</v>
      </c>
      <c r="H43" s="3">
        <f t="shared" si="3"/>
        <v>168.1</v>
      </c>
      <c r="I43" s="3">
        <f t="shared" si="3"/>
        <v>177.75</v>
      </c>
      <c r="J43" s="1">
        <f t="shared" si="3"/>
        <v>5.83711045138239E-2</v>
      </c>
      <c r="K43" s="4">
        <f t="shared" si="3"/>
        <v>3.3972016930580096</v>
      </c>
    </row>
    <row r="44" spans="1:11" outlineLevel="4" x14ac:dyDescent="0.2">
      <c r="A44" t="s">
        <v>20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3">
        <v>7</v>
      </c>
      <c r="H44" s="3">
        <v>190</v>
      </c>
      <c r="I44" s="3">
        <v>203</v>
      </c>
      <c r="J44" s="1">
        <f t="shared" ref="J44:J63" si="4">(I44-H44)/H44</f>
        <v>6.8421052631578952E-2</v>
      </c>
      <c r="K44" s="4">
        <v>3.2000870704650799</v>
      </c>
    </row>
    <row r="45" spans="1:11" outlineLevel="4" x14ac:dyDescent="0.2">
      <c r="A45" t="s">
        <v>20</v>
      </c>
      <c r="B45">
        <v>1</v>
      </c>
      <c r="C45" t="s">
        <v>11</v>
      </c>
      <c r="D45">
        <v>3</v>
      </c>
      <c r="E45" t="s">
        <v>12</v>
      </c>
      <c r="F45" t="s">
        <v>13</v>
      </c>
      <c r="G45" s="3">
        <v>7</v>
      </c>
      <c r="H45" s="3">
        <v>152</v>
      </c>
      <c r="I45" s="3">
        <v>186</v>
      </c>
      <c r="J45" s="1">
        <f t="shared" si="4"/>
        <v>0.22368421052631579</v>
      </c>
      <c r="K45" s="4">
        <v>4.2225840091705296</v>
      </c>
    </row>
    <row r="46" spans="1:11" outlineLevel="4" x14ac:dyDescent="0.2">
      <c r="A46" t="s">
        <v>20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3">
        <v>7</v>
      </c>
      <c r="H46" s="3">
        <v>190</v>
      </c>
      <c r="I46" s="3">
        <v>203</v>
      </c>
      <c r="J46" s="1">
        <f t="shared" si="4"/>
        <v>6.8421052631578952E-2</v>
      </c>
      <c r="K46" s="4">
        <v>2.3755784034728999</v>
      </c>
    </row>
    <row r="47" spans="1:11" outlineLevel="4" x14ac:dyDescent="0.2">
      <c r="A47" t="s">
        <v>20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3">
        <v>5</v>
      </c>
      <c r="H47" s="3">
        <v>182</v>
      </c>
      <c r="I47" s="3">
        <v>182</v>
      </c>
      <c r="J47" s="1">
        <f t="shared" si="4"/>
        <v>0</v>
      </c>
      <c r="K47" s="4">
        <v>2.1030259132385201</v>
      </c>
    </row>
    <row r="48" spans="1:11" outlineLevel="4" x14ac:dyDescent="0.2">
      <c r="A48" t="s">
        <v>20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3">
        <v>7</v>
      </c>
      <c r="H48" s="3">
        <v>145</v>
      </c>
      <c r="I48" s="3">
        <v>187</v>
      </c>
      <c r="J48" s="1">
        <f t="shared" si="4"/>
        <v>0.28965517241379313</v>
      </c>
      <c r="K48" s="4">
        <v>4.4670603275299001</v>
      </c>
    </row>
    <row r="49" spans="1:11" outlineLevel="4" x14ac:dyDescent="0.2">
      <c r="A49" t="s">
        <v>20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3">
        <v>5</v>
      </c>
      <c r="H49" s="3">
        <v>184</v>
      </c>
      <c r="I49" s="3">
        <v>184</v>
      </c>
      <c r="J49" s="1">
        <f t="shared" si="4"/>
        <v>0</v>
      </c>
      <c r="K49" s="4">
        <v>3.0109341144561701</v>
      </c>
    </row>
    <row r="50" spans="1:11" outlineLevel="4" x14ac:dyDescent="0.2">
      <c r="A50" t="s">
        <v>20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3">
        <v>7</v>
      </c>
      <c r="H50" s="3">
        <v>190</v>
      </c>
      <c r="I50" s="3">
        <v>203</v>
      </c>
      <c r="J50" s="1">
        <f t="shared" si="4"/>
        <v>6.8421052631578952E-2</v>
      </c>
      <c r="K50" s="4">
        <v>2.5673558712005602</v>
      </c>
    </row>
    <row r="51" spans="1:11" outlineLevel="4" x14ac:dyDescent="0.2">
      <c r="A51" t="s">
        <v>20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3">
        <v>5</v>
      </c>
      <c r="H51" s="3">
        <v>188</v>
      </c>
      <c r="I51" s="3">
        <v>188</v>
      </c>
      <c r="J51" s="1">
        <f t="shared" si="4"/>
        <v>0</v>
      </c>
      <c r="K51" s="4">
        <v>2.5608823299407901</v>
      </c>
    </row>
    <row r="52" spans="1:11" outlineLevel="4" x14ac:dyDescent="0.2">
      <c r="A52" t="s">
        <v>20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3">
        <v>8</v>
      </c>
      <c r="H52" s="3">
        <v>168</v>
      </c>
      <c r="I52" s="3">
        <v>204</v>
      </c>
      <c r="J52" s="1">
        <f t="shared" si="4"/>
        <v>0.21428571428571427</v>
      </c>
      <c r="K52" s="4">
        <v>5.5103900432586599</v>
      </c>
    </row>
    <row r="53" spans="1:11" outlineLevel="4" x14ac:dyDescent="0.2">
      <c r="A53" t="s">
        <v>20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3">
        <v>8</v>
      </c>
      <c r="H53" s="3">
        <v>145</v>
      </c>
      <c r="I53" s="3">
        <v>226</v>
      </c>
      <c r="J53" s="1">
        <f t="shared" si="4"/>
        <v>0.55862068965517242</v>
      </c>
      <c r="K53" s="4">
        <v>8.1674876213073695</v>
      </c>
    </row>
    <row r="54" spans="1:11" outlineLevel="4" x14ac:dyDescent="0.2">
      <c r="A54" t="s">
        <v>20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3">
        <v>8</v>
      </c>
      <c r="H54" s="3">
        <v>131</v>
      </c>
      <c r="I54" s="3">
        <v>228</v>
      </c>
      <c r="J54" s="1">
        <f t="shared" si="4"/>
        <v>0.74045801526717558</v>
      </c>
      <c r="K54" s="4">
        <v>3.40720391273498</v>
      </c>
    </row>
    <row r="55" spans="1:11" outlineLevel="4" x14ac:dyDescent="0.2">
      <c r="A55" t="s">
        <v>20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3">
        <v>7</v>
      </c>
      <c r="H55" s="3">
        <v>152</v>
      </c>
      <c r="I55" s="3">
        <v>186</v>
      </c>
      <c r="J55" s="1">
        <f t="shared" si="4"/>
        <v>0.22368421052631579</v>
      </c>
      <c r="K55" s="4">
        <v>3.0972220897674498</v>
      </c>
    </row>
    <row r="56" spans="1:11" outlineLevel="4" x14ac:dyDescent="0.2">
      <c r="A56" t="s">
        <v>20</v>
      </c>
      <c r="B56">
        <v>1</v>
      </c>
      <c r="C56" t="s">
        <v>11</v>
      </c>
      <c r="D56">
        <v>3</v>
      </c>
      <c r="E56" t="s">
        <v>12</v>
      </c>
      <c r="F56" t="s">
        <v>13</v>
      </c>
      <c r="G56" s="3">
        <v>5</v>
      </c>
      <c r="H56" s="3">
        <v>188</v>
      </c>
      <c r="I56" s="3">
        <v>188</v>
      </c>
      <c r="J56" s="1">
        <f t="shared" si="4"/>
        <v>0</v>
      </c>
      <c r="K56" s="4">
        <v>1.7309491634368801</v>
      </c>
    </row>
    <row r="57" spans="1:11" outlineLevel="4" x14ac:dyDescent="0.2">
      <c r="A57" t="s">
        <v>20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 s="3">
        <v>8</v>
      </c>
      <c r="H57" s="3">
        <v>168</v>
      </c>
      <c r="I57" s="3">
        <v>204</v>
      </c>
      <c r="J57" s="1">
        <f t="shared" si="4"/>
        <v>0.21428571428571427</v>
      </c>
      <c r="K57" s="4">
        <v>3.39469242095947</v>
      </c>
    </row>
    <row r="58" spans="1:11" outlineLevel="4" x14ac:dyDescent="0.2">
      <c r="A58" t="s">
        <v>20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 s="3">
        <v>7</v>
      </c>
      <c r="H58" s="3">
        <v>131</v>
      </c>
      <c r="I58" s="3">
        <v>208</v>
      </c>
      <c r="J58" s="1">
        <f t="shared" si="4"/>
        <v>0.58778625954198471</v>
      </c>
      <c r="K58" s="4">
        <v>2.82888603210449</v>
      </c>
    </row>
    <row r="59" spans="1:11" outlineLevel="4" x14ac:dyDescent="0.2">
      <c r="A59" t="s">
        <v>20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 s="3">
        <v>5</v>
      </c>
      <c r="H59" s="3">
        <v>182</v>
      </c>
      <c r="I59" s="3">
        <v>182</v>
      </c>
      <c r="J59" s="1">
        <f t="shared" si="4"/>
        <v>0</v>
      </c>
      <c r="K59" s="4">
        <v>1.4244091510772701</v>
      </c>
    </row>
    <row r="60" spans="1:11" outlineLevel="4" x14ac:dyDescent="0.2">
      <c r="A60" t="s">
        <v>20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 s="3">
        <v>8</v>
      </c>
      <c r="H60" s="3">
        <v>168</v>
      </c>
      <c r="I60" s="3">
        <v>204</v>
      </c>
      <c r="J60" s="1">
        <f t="shared" si="4"/>
        <v>0.21428571428571427</v>
      </c>
      <c r="K60" s="4">
        <v>3.0839364528656001</v>
      </c>
    </row>
    <row r="61" spans="1:11" outlineLevel="4" x14ac:dyDescent="0.2">
      <c r="A61" t="s">
        <v>20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 s="3">
        <v>7</v>
      </c>
      <c r="H61" s="3">
        <v>152</v>
      </c>
      <c r="I61" s="3">
        <v>186</v>
      </c>
      <c r="J61" s="1">
        <f t="shared" si="4"/>
        <v>0.22368421052631579</v>
      </c>
      <c r="K61" s="4">
        <v>3.3598141670227002</v>
      </c>
    </row>
    <row r="62" spans="1:11" outlineLevel="4" x14ac:dyDescent="0.2">
      <c r="A62" t="s">
        <v>20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 s="3">
        <v>5</v>
      </c>
      <c r="H62" s="3">
        <v>168</v>
      </c>
      <c r="I62" s="3">
        <v>168</v>
      </c>
      <c r="J62" s="1">
        <f t="shared" si="4"/>
        <v>0</v>
      </c>
      <c r="K62" s="4">
        <v>1.6871578693389799</v>
      </c>
    </row>
    <row r="63" spans="1:11" outlineLevel="4" x14ac:dyDescent="0.2">
      <c r="A63" t="s">
        <v>20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 s="3">
        <v>6</v>
      </c>
      <c r="H63" s="3">
        <v>190</v>
      </c>
      <c r="I63" s="3">
        <v>190</v>
      </c>
      <c r="J63" s="1">
        <f t="shared" si="4"/>
        <v>0</v>
      </c>
      <c r="K63" s="4">
        <v>1.5739161968231199</v>
      </c>
    </row>
    <row r="64" spans="1:11" outlineLevel="3" x14ac:dyDescent="0.2">
      <c r="A64" s="2" t="s">
        <v>36</v>
      </c>
      <c r="G64" s="3">
        <f t="shared" ref="G64:K64" si="5">SUBTOTAL(1,G44:G63)</f>
        <v>6.6</v>
      </c>
      <c r="H64" s="3">
        <f t="shared" si="5"/>
        <v>168.2</v>
      </c>
      <c r="I64" s="3">
        <f t="shared" si="5"/>
        <v>195.5</v>
      </c>
      <c r="J64" s="1">
        <f t="shared" si="5"/>
        <v>0.18478465346044767</v>
      </c>
      <c r="K64" s="4">
        <f t="shared" si="5"/>
        <v>3.1886786580085715</v>
      </c>
    </row>
    <row r="65" spans="1:11" outlineLevel="4" x14ac:dyDescent="0.2">
      <c r="A65" t="s">
        <v>19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 s="3">
        <v>7</v>
      </c>
      <c r="H65" s="3">
        <v>216</v>
      </c>
      <c r="I65" s="3">
        <v>221</v>
      </c>
      <c r="J65" s="1">
        <f t="shared" ref="J65:J84" si="6">(I65-H65)/H65</f>
        <v>2.3148148148148147E-2</v>
      </c>
      <c r="K65" s="4">
        <v>3.1641201972961399</v>
      </c>
    </row>
    <row r="66" spans="1:11" outlineLevel="4" x14ac:dyDescent="0.2">
      <c r="A66" t="s">
        <v>19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3">
        <v>8</v>
      </c>
      <c r="H66" s="3">
        <v>208</v>
      </c>
      <c r="I66" s="3">
        <v>272</v>
      </c>
      <c r="J66" s="1">
        <f t="shared" si="6"/>
        <v>0.30769230769230771</v>
      </c>
      <c r="K66" s="4">
        <v>2.8352162837982098</v>
      </c>
    </row>
    <row r="67" spans="1:11" outlineLevel="4" x14ac:dyDescent="0.2">
      <c r="A67" t="s">
        <v>19</v>
      </c>
      <c r="B67">
        <v>1</v>
      </c>
      <c r="C67" t="s">
        <v>11</v>
      </c>
      <c r="D67">
        <v>3</v>
      </c>
      <c r="E67" t="s">
        <v>12</v>
      </c>
      <c r="F67" t="s">
        <v>13</v>
      </c>
      <c r="G67" s="3">
        <v>6</v>
      </c>
      <c r="H67" s="3">
        <v>173</v>
      </c>
      <c r="I67" s="3">
        <v>183</v>
      </c>
      <c r="J67" s="1">
        <f t="shared" si="6"/>
        <v>5.7803468208092484E-2</v>
      </c>
      <c r="K67" s="4">
        <v>2.7625987529754599</v>
      </c>
    </row>
    <row r="68" spans="1:11" outlineLevel="4" x14ac:dyDescent="0.2">
      <c r="A68" t="s">
        <v>19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3">
        <v>6</v>
      </c>
      <c r="H68" s="3">
        <v>173</v>
      </c>
      <c r="I68" s="3">
        <v>183</v>
      </c>
      <c r="J68" s="1">
        <f t="shared" si="6"/>
        <v>5.7803468208092484E-2</v>
      </c>
      <c r="K68" s="4">
        <v>4.1686711311340297</v>
      </c>
    </row>
    <row r="69" spans="1:11" outlineLevel="4" x14ac:dyDescent="0.2">
      <c r="A69" t="s">
        <v>19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3">
        <v>8</v>
      </c>
      <c r="H69" s="3">
        <v>224</v>
      </c>
      <c r="I69" s="3">
        <v>225</v>
      </c>
      <c r="J69" s="1">
        <f t="shared" si="6"/>
        <v>4.464285714285714E-3</v>
      </c>
      <c r="K69" s="4">
        <v>2.2933690547943102</v>
      </c>
    </row>
    <row r="70" spans="1:11" outlineLevel="4" x14ac:dyDescent="0.2">
      <c r="A70" t="s">
        <v>19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3">
        <v>6</v>
      </c>
      <c r="H70" s="3">
        <v>173</v>
      </c>
      <c r="I70" s="3">
        <v>183</v>
      </c>
      <c r="J70" s="1">
        <f t="shared" si="6"/>
        <v>5.7803468208092484E-2</v>
      </c>
      <c r="K70" s="4">
        <v>3.2773408889770499</v>
      </c>
    </row>
    <row r="71" spans="1:11" outlineLevel="4" x14ac:dyDescent="0.2">
      <c r="A71" t="s">
        <v>19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3">
        <v>9</v>
      </c>
      <c r="H71" s="3">
        <v>208</v>
      </c>
      <c r="I71" s="3">
        <v>286</v>
      </c>
      <c r="J71" s="1">
        <f t="shared" si="6"/>
        <v>0.375</v>
      </c>
      <c r="K71" s="4">
        <v>5.5413796901702801</v>
      </c>
    </row>
    <row r="72" spans="1:11" outlineLevel="4" x14ac:dyDescent="0.2">
      <c r="A72" t="s">
        <v>19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3">
        <v>9</v>
      </c>
      <c r="H72" s="3">
        <v>173</v>
      </c>
      <c r="I72" s="3">
        <v>286</v>
      </c>
      <c r="J72" s="1">
        <f t="shared" si="6"/>
        <v>0.65317919075144504</v>
      </c>
      <c r="K72" s="4">
        <v>6.6461379528045601</v>
      </c>
    </row>
    <row r="73" spans="1:11" outlineLevel="4" x14ac:dyDescent="0.2">
      <c r="A73" t="s">
        <v>19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3">
        <v>7</v>
      </c>
      <c r="H73" s="3">
        <v>219</v>
      </c>
      <c r="I73" s="3">
        <v>249</v>
      </c>
      <c r="J73" s="1">
        <f t="shared" si="6"/>
        <v>0.13698630136986301</v>
      </c>
      <c r="K73" s="4">
        <v>2.9790978431701598</v>
      </c>
    </row>
    <row r="74" spans="1:11" outlineLevel="4" x14ac:dyDescent="0.2">
      <c r="A74" t="s">
        <v>19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3">
        <v>6</v>
      </c>
      <c r="H74" s="3">
        <v>219</v>
      </c>
      <c r="I74" s="3">
        <v>219</v>
      </c>
      <c r="J74" s="1">
        <f t="shared" si="6"/>
        <v>0</v>
      </c>
      <c r="K74" s="4">
        <v>7.6747398376464799</v>
      </c>
    </row>
    <row r="75" spans="1:11" outlineLevel="4" x14ac:dyDescent="0.2">
      <c r="A75" t="s">
        <v>19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3">
        <v>7</v>
      </c>
      <c r="H75" s="3">
        <v>213</v>
      </c>
      <c r="I75" s="3">
        <v>239</v>
      </c>
      <c r="J75" s="1">
        <f t="shared" si="6"/>
        <v>0.12206572769953052</v>
      </c>
      <c r="K75" s="4">
        <v>4.2507588863372803</v>
      </c>
    </row>
    <row r="76" spans="1:11" outlineLevel="4" x14ac:dyDescent="0.2">
      <c r="A76" t="s">
        <v>19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3">
        <v>6</v>
      </c>
      <c r="H76" s="3">
        <v>173</v>
      </c>
      <c r="I76" s="3">
        <v>183</v>
      </c>
      <c r="J76" s="1">
        <f t="shared" si="6"/>
        <v>5.7803468208092484E-2</v>
      </c>
      <c r="K76" s="4">
        <v>2.3566119670867902</v>
      </c>
    </row>
    <row r="77" spans="1:11" outlineLevel="4" x14ac:dyDescent="0.2">
      <c r="A77" t="s">
        <v>19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3">
        <v>7</v>
      </c>
      <c r="H77" s="3">
        <v>213</v>
      </c>
      <c r="I77" s="3">
        <v>239</v>
      </c>
      <c r="J77" s="1">
        <f t="shared" si="6"/>
        <v>0.12206572769953052</v>
      </c>
      <c r="K77" s="4">
        <v>4.8290841579437203</v>
      </c>
    </row>
    <row r="78" spans="1:11" outlineLevel="4" x14ac:dyDescent="0.2">
      <c r="A78" t="s">
        <v>19</v>
      </c>
      <c r="B78">
        <v>1</v>
      </c>
      <c r="C78" t="s">
        <v>11</v>
      </c>
      <c r="D78">
        <v>3</v>
      </c>
      <c r="E78" t="s">
        <v>12</v>
      </c>
      <c r="F78" t="s">
        <v>13</v>
      </c>
      <c r="G78" s="3">
        <v>7</v>
      </c>
      <c r="H78" s="3">
        <v>219</v>
      </c>
      <c r="I78" s="3">
        <v>249</v>
      </c>
      <c r="J78" s="1">
        <f t="shared" si="6"/>
        <v>0.13698630136986301</v>
      </c>
      <c r="K78" s="4">
        <v>2.4257757663726802</v>
      </c>
    </row>
    <row r="79" spans="1:11" outlineLevel="4" x14ac:dyDescent="0.2">
      <c r="A79" t="s">
        <v>19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 s="3">
        <v>8</v>
      </c>
      <c r="H79" s="3">
        <v>213</v>
      </c>
      <c r="I79" s="3">
        <v>240</v>
      </c>
      <c r="J79" s="1">
        <f t="shared" si="6"/>
        <v>0.12676056338028169</v>
      </c>
      <c r="K79" s="4">
        <v>2.5632743835449201</v>
      </c>
    </row>
    <row r="80" spans="1:11" outlineLevel="4" x14ac:dyDescent="0.2">
      <c r="A80" t="s">
        <v>19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 s="3">
        <v>8</v>
      </c>
      <c r="H80" s="3">
        <v>173</v>
      </c>
      <c r="I80" s="3">
        <v>208</v>
      </c>
      <c r="J80" s="1">
        <f t="shared" si="6"/>
        <v>0.20231213872832371</v>
      </c>
      <c r="K80" s="4">
        <v>2.7491323947906401</v>
      </c>
    </row>
    <row r="81" spans="1:11" outlineLevel="4" x14ac:dyDescent="0.2">
      <c r="A81" t="s">
        <v>19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 s="3">
        <v>10</v>
      </c>
      <c r="H81" s="3">
        <v>172</v>
      </c>
      <c r="I81" s="3">
        <v>309</v>
      </c>
      <c r="J81" s="1">
        <f t="shared" si="6"/>
        <v>0.79651162790697672</v>
      </c>
      <c r="K81" s="4">
        <v>3.4477999210357599</v>
      </c>
    </row>
    <row r="82" spans="1:11" outlineLevel="4" x14ac:dyDescent="0.2">
      <c r="A82" t="s">
        <v>19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 s="3">
        <v>7</v>
      </c>
      <c r="H82" s="3">
        <v>219</v>
      </c>
      <c r="I82" s="3">
        <v>249</v>
      </c>
      <c r="J82" s="1">
        <f t="shared" si="6"/>
        <v>0.13698630136986301</v>
      </c>
      <c r="K82" s="4">
        <v>2.6100785732269198</v>
      </c>
    </row>
    <row r="83" spans="1:11" outlineLevel="4" x14ac:dyDescent="0.2">
      <c r="A83" t="s">
        <v>19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 s="3">
        <v>9</v>
      </c>
      <c r="H83" s="3">
        <v>208</v>
      </c>
      <c r="I83" s="3">
        <v>286</v>
      </c>
      <c r="J83" s="1">
        <f t="shared" si="6"/>
        <v>0.375</v>
      </c>
      <c r="K83" s="4">
        <v>4.2872586250305096</v>
      </c>
    </row>
    <row r="84" spans="1:11" outlineLevel="4" x14ac:dyDescent="0.2">
      <c r="A84" t="s">
        <v>19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 s="3">
        <v>8</v>
      </c>
      <c r="H84" s="3">
        <v>135</v>
      </c>
      <c r="I84" s="3">
        <v>241</v>
      </c>
      <c r="J84" s="1">
        <f t="shared" si="6"/>
        <v>0.78518518518518521</v>
      </c>
      <c r="K84" s="4">
        <v>5.5078148841857901</v>
      </c>
    </row>
    <row r="85" spans="1:11" outlineLevel="3" x14ac:dyDescent="0.2">
      <c r="A85" s="2" t="s">
        <v>37</v>
      </c>
      <c r="G85" s="3">
        <f t="shared" ref="G85:K85" si="7">SUBTOTAL(1,G65:G84)</f>
        <v>7.45</v>
      </c>
      <c r="H85" s="3">
        <f t="shared" si="7"/>
        <v>196.2</v>
      </c>
      <c r="I85" s="3">
        <f t="shared" si="7"/>
        <v>237.5</v>
      </c>
      <c r="J85" s="1">
        <f t="shared" si="7"/>
        <v>0.2267778839923987</v>
      </c>
      <c r="K85" s="4">
        <f t="shared" si="7"/>
        <v>3.8185130596160839</v>
      </c>
    </row>
    <row r="86" spans="1:11" outlineLevel="4" x14ac:dyDescent="0.2">
      <c r="A86" t="s">
        <v>17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 s="3">
        <v>9</v>
      </c>
      <c r="H86" s="3">
        <v>214</v>
      </c>
      <c r="I86" s="3">
        <v>252</v>
      </c>
      <c r="J86" s="1">
        <f t="shared" ref="J86:J105" si="8">(I86-H86)/H86</f>
        <v>0.17757009345794392</v>
      </c>
      <c r="K86" s="4">
        <v>3.4372453689575102</v>
      </c>
    </row>
    <row r="87" spans="1:11" outlineLevel="4" x14ac:dyDescent="0.2">
      <c r="A87" t="s">
        <v>17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 s="3">
        <v>10</v>
      </c>
      <c r="H87" s="3">
        <v>184</v>
      </c>
      <c r="I87" s="3">
        <v>247</v>
      </c>
      <c r="J87" s="1">
        <f t="shared" si="8"/>
        <v>0.34239130434782611</v>
      </c>
      <c r="K87" s="4">
        <v>5.2068407535552899</v>
      </c>
    </row>
    <row r="88" spans="1:11" outlineLevel="4" x14ac:dyDescent="0.2">
      <c r="A88" t="s">
        <v>17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3">
        <v>10</v>
      </c>
      <c r="H88" s="3">
        <v>202</v>
      </c>
      <c r="I88" s="3">
        <v>257</v>
      </c>
      <c r="J88" s="1">
        <f t="shared" si="8"/>
        <v>0.2722772277227723</v>
      </c>
      <c r="K88" s="4">
        <v>9.7826361656188894</v>
      </c>
    </row>
    <row r="89" spans="1:11" outlineLevel="4" x14ac:dyDescent="0.2">
      <c r="A89" t="s">
        <v>17</v>
      </c>
      <c r="B89">
        <v>1</v>
      </c>
      <c r="C89" t="s">
        <v>11</v>
      </c>
      <c r="D89">
        <v>3</v>
      </c>
      <c r="E89" t="s">
        <v>12</v>
      </c>
      <c r="F89" t="s">
        <v>13</v>
      </c>
      <c r="G89" s="3">
        <v>6</v>
      </c>
      <c r="H89" s="3">
        <v>216</v>
      </c>
      <c r="I89" s="3">
        <v>216</v>
      </c>
      <c r="J89" s="1">
        <f t="shared" si="8"/>
        <v>0</v>
      </c>
      <c r="K89" s="4">
        <v>2.05185794830322</v>
      </c>
    </row>
    <row r="90" spans="1:11" outlineLevel="4" x14ac:dyDescent="0.2">
      <c r="A90" t="s">
        <v>17</v>
      </c>
      <c r="B90">
        <v>1</v>
      </c>
      <c r="C90" t="s">
        <v>11</v>
      </c>
      <c r="D90">
        <v>3</v>
      </c>
      <c r="E90" t="s">
        <v>12</v>
      </c>
      <c r="F90" t="s">
        <v>13</v>
      </c>
      <c r="G90" s="3">
        <v>8</v>
      </c>
      <c r="H90" s="3">
        <v>208</v>
      </c>
      <c r="I90" s="3">
        <v>242</v>
      </c>
      <c r="J90" s="1">
        <f t="shared" si="8"/>
        <v>0.16346153846153846</v>
      </c>
      <c r="K90" s="4">
        <v>3.9005651473999001</v>
      </c>
    </row>
    <row r="91" spans="1:11" outlineLevel="4" x14ac:dyDescent="0.2">
      <c r="A91" t="s">
        <v>17</v>
      </c>
      <c r="B91">
        <v>1</v>
      </c>
      <c r="C91" t="s">
        <v>11</v>
      </c>
      <c r="D91">
        <v>3</v>
      </c>
      <c r="E91" t="s">
        <v>12</v>
      </c>
      <c r="F91" t="s">
        <v>13</v>
      </c>
      <c r="G91" s="3">
        <v>8</v>
      </c>
      <c r="H91" s="3">
        <v>174</v>
      </c>
      <c r="I91" s="3">
        <v>261</v>
      </c>
      <c r="J91" s="1">
        <f t="shared" si="8"/>
        <v>0.5</v>
      </c>
      <c r="K91" s="4">
        <v>3.7591423988342201</v>
      </c>
    </row>
    <row r="92" spans="1:11" outlineLevel="4" x14ac:dyDescent="0.2">
      <c r="A92" t="s">
        <v>17</v>
      </c>
      <c r="B92">
        <v>1</v>
      </c>
      <c r="C92" t="s">
        <v>11</v>
      </c>
      <c r="D92">
        <v>3</v>
      </c>
      <c r="E92" t="s">
        <v>12</v>
      </c>
      <c r="F92" t="s">
        <v>13</v>
      </c>
      <c r="G92" s="3">
        <v>6</v>
      </c>
      <c r="H92" s="3">
        <v>174</v>
      </c>
      <c r="I92" s="3">
        <v>205</v>
      </c>
      <c r="J92" s="1">
        <f t="shared" si="8"/>
        <v>0.17816091954022989</v>
      </c>
      <c r="K92" s="4">
        <v>7.8897626399993896</v>
      </c>
    </row>
    <row r="93" spans="1:11" outlineLevel="4" x14ac:dyDescent="0.2">
      <c r="A93" t="s">
        <v>17</v>
      </c>
      <c r="B93">
        <v>1</v>
      </c>
      <c r="C93" t="s">
        <v>11</v>
      </c>
      <c r="D93">
        <v>3</v>
      </c>
      <c r="E93" t="s">
        <v>12</v>
      </c>
      <c r="F93" t="s">
        <v>13</v>
      </c>
      <c r="G93" s="3">
        <v>9</v>
      </c>
      <c r="H93" s="3">
        <v>176</v>
      </c>
      <c r="I93" s="3">
        <v>265</v>
      </c>
      <c r="J93" s="1">
        <f t="shared" si="8"/>
        <v>0.50568181818181823</v>
      </c>
      <c r="K93" s="4">
        <v>3.8314259052276598</v>
      </c>
    </row>
    <row r="94" spans="1:11" outlineLevel="4" x14ac:dyDescent="0.2">
      <c r="A94" t="s">
        <v>17</v>
      </c>
      <c r="B94">
        <v>1</v>
      </c>
      <c r="C94" t="s">
        <v>11</v>
      </c>
      <c r="D94">
        <v>3</v>
      </c>
      <c r="E94" t="s">
        <v>12</v>
      </c>
      <c r="F94" t="s">
        <v>13</v>
      </c>
      <c r="G94" s="3">
        <v>7</v>
      </c>
      <c r="H94" s="3">
        <v>233</v>
      </c>
      <c r="I94" s="3">
        <v>233</v>
      </c>
      <c r="J94" s="1">
        <f t="shared" si="8"/>
        <v>0</v>
      </c>
      <c r="K94" s="4">
        <v>2.4662477970123202</v>
      </c>
    </row>
    <row r="95" spans="1:11" outlineLevel="4" x14ac:dyDescent="0.2">
      <c r="A95" t="s">
        <v>17</v>
      </c>
      <c r="B95">
        <v>1</v>
      </c>
      <c r="C95" t="s">
        <v>11</v>
      </c>
      <c r="D95">
        <v>3</v>
      </c>
      <c r="E95" t="s">
        <v>12</v>
      </c>
      <c r="F95" t="s">
        <v>13</v>
      </c>
      <c r="G95" s="3">
        <v>8</v>
      </c>
      <c r="H95" s="3">
        <v>240</v>
      </c>
      <c r="I95" s="3">
        <v>284</v>
      </c>
      <c r="J95" s="1">
        <f t="shared" si="8"/>
        <v>0.18333333333333332</v>
      </c>
      <c r="K95" s="4">
        <v>7.8133518695831299</v>
      </c>
    </row>
    <row r="96" spans="1:11" outlineLevel="4" x14ac:dyDescent="0.2">
      <c r="A96" t="s">
        <v>17</v>
      </c>
      <c r="B96">
        <v>1</v>
      </c>
      <c r="C96" t="s">
        <v>11</v>
      </c>
      <c r="D96">
        <v>3</v>
      </c>
      <c r="E96" t="s">
        <v>12</v>
      </c>
      <c r="F96" t="s">
        <v>13</v>
      </c>
      <c r="G96" s="3">
        <v>9</v>
      </c>
      <c r="H96" s="3">
        <v>219</v>
      </c>
      <c r="I96" s="3">
        <v>262</v>
      </c>
      <c r="J96" s="1">
        <f t="shared" si="8"/>
        <v>0.19634703196347031</v>
      </c>
      <c r="K96" s="4">
        <v>4.6832628250121999</v>
      </c>
    </row>
    <row r="97" spans="1:11" outlineLevel="4" x14ac:dyDescent="0.2">
      <c r="A97" t="s">
        <v>17</v>
      </c>
      <c r="B97">
        <v>1</v>
      </c>
      <c r="C97" t="s">
        <v>11</v>
      </c>
      <c r="D97">
        <v>3</v>
      </c>
      <c r="E97" t="s">
        <v>12</v>
      </c>
      <c r="F97" t="s">
        <v>13</v>
      </c>
      <c r="G97" s="3">
        <v>6</v>
      </c>
      <c r="H97" s="3">
        <v>216</v>
      </c>
      <c r="I97" s="3">
        <v>216</v>
      </c>
      <c r="J97" s="1">
        <f t="shared" si="8"/>
        <v>0</v>
      </c>
      <c r="K97" s="4">
        <v>1.4052760601043699</v>
      </c>
    </row>
    <row r="98" spans="1:11" outlineLevel="4" x14ac:dyDescent="0.2">
      <c r="A98" t="s">
        <v>17</v>
      </c>
      <c r="B98">
        <v>1</v>
      </c>
      <c r="C98" t="s">
        <v>11</v>
      </c>
      <c r="D98">
        <v>3</v>
      </c>
      <c r="E98" t="s">
        <v>12</v>
      </c>
      <c r="F98" t="s">
        <v>13</v>
      </c>
      <c r="G98" s="3">
        <v>7</v>
      </c>
      <c r="H98" s="3">
        <v>220</v>
      </c>
      <c r="I98" s="3">
        <v>235</v>
      </c>
      <c r="J98" s="1">
        <f t="shared" si="8"/>
        <v>6.8181818181818177E-2</v>
      </c>
      <c r="K98" s="4">
        <v>6.2662777900695801</v>
      </c>
    </row>
    <row r="99" spans="1:11" outlineLevel="4" x14ac:dyDescent="0.2">
      <c r="A99" t="s">
        <v>17</v>
      </c>
      <c r="B99">
        <v>1</v>
      </c>
      <c r="C99" t="s">
        <v>11</v>
      </c>
      <c r="D99">
        <v>3</v>
      </c>
      <c r="E99" t="s">
        <v>12</v>
      </c>
      <c r="F99" t="s">
        <v>13</v>
      </c>
      <c r="G99" s="3">
        <v>9</v>
      </c>
      <c r="H99" s="3">
        <v>240</v>
      </c>
      <c r="I99" s="3">
        <v>270</v>
      </c>
      <c r="J99" s="1">
        <f t="shared" si="8"/>
        <v>0.125</v>
      </c>
      <c r="K99" s="4">
        <v>2.78119492530822</v>
      </c>
    </row>
    <row r="100" spans="1:11" outlineLevel="4" x14ac:dyDescent="0.2">
      <c r="A100" t="s">
        <v>17</v>
      </c>
      <c r="B100">
        <v>1</v>
      </c>
      <c r="C100" t="s">
        <v>11</v>
      </c>
      <c r="D100">
        <v>3</v>
      </c>
      <c r="E100" t="s">
        <v>12</v>
      </c>
      <c r="F100" t="s">
        <v>13</v>
      </c>
      <c r="G100" s="3">
        <v>8</v>
      </c>
      <c r="H100" s="3">
        <v>219</v>
      </c>
      <c r="I100" s="3">
        <v>228</v>
      </c>
      <c r="J100" s="1">
        <f t="shared" si="8"/>
        <v>4.1095890410958902E-2</v>
      </c>
      <c r="K100" s="4">
        <v>1.87227606773376</v>
      </c>
    </row>
    <row r="101" spans="1:11" outlineLevel="4" x14ac:dyDescent="0.2">
      <c r="A101" t="s">
        <v>17</v>
      </c>
      <c r="B101">
        <v>1</v>
      </c>
      <c r="C101" t="s">
        <v>11</v>
      </c>
      <c r="D101">
        <v>3</v>
      </c>
      <c r="E101" t="s">
        <v>12</v>
      </c>
      <c r="F101" t="s">
        <v>13</v>
      </c>
      <c r="G101" s="3">
        <v>9</v>
      </c>
      <c r="H101" s="3">
        <v>201</v>
      </c>
      <c r="I101" s="3">
        <v>268</v>
      </c>
      <c r="J101" s="1">
        <f t="shared" si="8"/>
        <v>0.33333333333333331</v>
      </c>
      <c r="K101" s="4">
        <v>2.4840517044067298</v>
      </c>
    </row>
    <row r="102" spans="1:11" outlineLevel="4" x14ac:dyDescent="0.2">
      <c r="A102" t="s">
        <v>17</v>
      </c>
      <c r="B102">
        <v>1</v>
      </c>
      <c r="C102" t="s">
        <v>11</v>
      </c>
      <c r="D102">
        <v>3</v>
      </c>
      <c r="E102" t="s">
        <v>12</v>
      </c>
      <c r="F102" t="s">
        <v>13</v>
      </c>
      <c r="G102" s="3">
        <v>8</v>
      </c>
      <c r="H102" s="3">
        <v>272</v>
      </c>
      <c r="I102" s="3">
        <v>272</v>
      </c>
      <c r="J102" s="1">
        <f t="shared" si="8"/>
        <v>0</v>
      </c>
      <c r="K102" s="4">
        <v>1.54298448562622</v>
      </c>
    </row>
    <row r="103" spans="1:11" outlineLevel="4" x14ac:dyDescent="0.2">
      <c r="A103" t="s">
        <v>17</v>
      </c>
      <c r="B103">
        <v>1</v>
      </c>
      <c r="C103" t="s">
        <v>11</v>
      </c>
      <c r="D103">
        <v>3</v>
      </c>
      <c r="E103" t="s">
        <v>12</v>
      </c>
      <c r="F103" t="s">
        <v>13</v>
      </c>
      <c r="G103" s="3">
        <v>8</v>
      </c>
      <c r="H103" s="3">
        <v>202</v>
      </c>
      <c r="I103" s="3">
        <v>245</v>
      </c>
      <c r="J103" s="1">
        <f t="shared" si="8"/>
        <v>0.21287128712871287</v>
      </c>
      <c r="K103" s="4">
        <v>2.6944327354431099</v>
      </c>
    </row>
    <row r="104" spans="1:11" outlineLevel="4" x14ac:dyDescent="0.2">
      <c r="A104" t="s">
        <v>17</v>
      </c>
      <c r="B104">
        <v>1</v>
      </c>
      <c r="C104" t="s">
        <v>11</v>
      </c>
      <c r="D104">
        <v>3</v>
      </c>
      <c r="E104" t="s">
        <v>12</v>
      </c>
      <c r="F104" t="s">
        <v>13</v>
      </c>
      <c r="G104" s="3">
        <v>8</v>
      </c>
      <c r="H104" s="3">
        <v>232</v>
      </c>
      <c r="I104" s="3">
        <v>248</v>
      </c>
      <c r="J104" s="1">
        <f t="shared" si="8"/>
        <v>6.8965517241379309E-2</v>
      </c>
      <c r="K104" s="4">
        <v>4.8390626907348597</v>
      </c>
    </row>
    <row r="105" spans="1:11" outlineLevel="4" x14ac:dyDescent="0.2">
      <c r="A105" t="s">
        <v>17</v>
      </c>
      <c r="B105">
        <v>1</v>
      </c>
      <c r="C105" t="s">
        <v>11</v>
      </c>
      <c r="D105">
        <v>3</v>
      </c>
      <c r="E105" t="s">
        <v>12</v>
      </c>
      <c r="F105" t="s">
        <v>13</v>
      </c>
      <c r="G105" s="3">
        <v>9</v>
      </c>
      <c r="H105" s="3">
        <v>228</v>
      </c>
      <c r="I105" s="3">
        <v>276</v>
      </c>
      <c r="J105" s="1">
        <f t="shared" si="8"/>
        <v>0.21052631578947367</v>
      </c>
      <c r="K105" s="4">
        <v>2.40069484710693</v>
      </c>
    </row>
    <row r="106" spans="1:11" outlineLevel="3" x14ac:dyDescent="0.2">
      <c r="A106" s="2" t="s">
        <v>38</v>
      </c>
      <c r="G106" s="3">
        <f t="shared" ref="G106:K106" si="9">SUBTOTAL(1,G86:G105)</f>
        <v>8.1</v>
      </c>
      <c r="H106" s="3">
        <f t="shared" si="9"/>
        <v>213.5</v>
      </c>
      <c r="I106" s="3">
        <f t="shared" si="9"/>
        <v>249.1</v>
      </c>
      <c r="J106" s="1">
        <f t="shared" si="9"/>
        <v>0.17895987145473047</v>
      </c>
      <c r="K106" s="4">
        <f t="shared" si="9"/>
        <v>4.0554295063018753</v>
      </c>
    </row>
    <row r="107" spans="1:11" outlineLevel="4" x14ac:dyDescent="0.2">
      <c r="A107" t="s">
        <v>18</v>
      </c>
      <c r="B107">
        <v>1</v>
      </c>
      <c r="C107" t="s">
        <v>11</v>
      </c>
      <c r="D107">
        <v>3</v>
      </c>
      <c r="E107" t="s">
        <v>12</v>
      </c>
      <c r="F107" t="s">
        <v>13</v>
      </c>
      <c r="G107" s="3">
        <v>6</v>
      </c>
      <c r="H107" s="3">
        <v>193</v>
      </c>
      <c r="I107" s="3">
        <v>193</v>
      </c>
      <c r="J107" s="1">
        <f t="shared" ref="J107:J126" si="10">(I107-H107)/H107</f>
        <v>0</v>
      </c>
      <c r="K107" s="4">
        <v>2.1414051055908199</v>
      </c>
    </row>
    <row r="108" spans="1:11" outlineLevel="4" x14ac:dyDescent="0.2">
      <c r="A108" t="s">
        <v>18</v>
      </c>
      <c r="B108">
        <v>1</v>
      </c>
      <c r="C108" t="s">
        <v>11</v>
      </c>
      <c r="D108">
        <v>3</v>
      </c>
      <c r="E108" t="s">
        <v>12</v>
      </c>
      <c r="F108" t="s">
        <v>13</v>
      </c>
      <c r="G108" s="3">
        <v>7</v>
      </c>
      <c r="H108" s="3">
        <v>188</v>
      </c>
      <c r="I108" s="3">
        <v>213</v>
      </c>
      <c r="J108" s="1">
        <f t="shared" si="10"/>
        <v>0.13297872340425532</v>
      </c>
      <c r="K108" s="4">
        <v>5.5663149356841997</v>
      </c>
    </row>
    <row r="109" spans="1:11" outlineLevel="4" x14ac:dyDescent="0.2">
      <c r="A109" t="s">
        <v>18</v>
      </c>
      <c r="B109">
        <v>1</v>
      </c>
      <c r="C109" t="s">
        <v>11</v>
      </c>
      <c r="D109">
        <v>3</v>
      </c>
      <c r="E109" t="s">
        <v>12</v>
      </c>
      <c r="F109" t="s">
        <v>13</v>
      </c>
      <c r="G109" s="3">
        <v>7</v>
      </c>
      <c r="H109" s="3">
        <v>194</v>
      </c>
      <c r="I109" s="3">
        <v>253</v>
      </c>
      <c r="J109" s="1">
        <f t="shared" si="10"/>
        <v>0.30412371134020616</v>
      </c>
      <c r="K109" s="4">
        <v>3.0019030570983798</v>
      </c>
    </row>
    <row r="110" spans="1:11" outlineLevel="4" x14ac:dyDescent="0.2">
      <c r="A110" t="s">
        <v>18</v>
      </c>
      <c r="B110">
        <v>1</v>
      </c>
      <c r="C110" t="s">
        <v>11</v>
      </c>
      <c r="D110">
        <v>3</v>
      </c>
      <c r="E110" t="s">
        <v>12</v>
      </c>
      <c r="F110" t="s">
        <v>13</v>
      </c>
      <c r="G110" s="3">
        <v>6</v>
      </c>
      <c r="H110" s="3">
        <v>193</v>
      </c>
      <c r="I110" s="3">
        <v>193</v>
      </c>
      <c r="J110" s="1">
        <f t="shared" si="10"/>
        <v>0</v>
      </c>
      <c r="K110" s="4">
        <v>2.2385151386260902</v>
      </c>
    </row>
    <row r="111" spans="1:11" outlineLevel="4" x14ac:dyDescent="0.2">
      <c r="A111" t="s">
        <v>18</v>
      </c>
      <c r="B111">
        <v>1</v>
      </c>
      <c r="C111" t="s">
        <v>11</v>
      </c>
      <c r="D111">
        <v>3</v>
      </c>
      <c r="E111" t="s">
        <v>12</v>
      </c>
      <c r="F111" t="s">
        <v>13</v>
      </c>
      <c r="G111" s="3">
        <v>6</v>
      </c>
      <c r="H111" s="3">
        <v>218</v>
      </c>
      <c r="I111" s="3">
        <v>218</v>
      </c>
      <c r="J111" s="1">
        <f t="shared" si="10"/>
        <v>0</v>
      </c>
      <c r="K111" s="4">
        <v>2.12419533729553</v>
      </c>
    </row>
    <row r="112" spans="1:11" outlineLevel="4" x14ac:dyDescent="0.2">
      <c r="A112" t="s">
        <v>18</v>
      </c>
      <c r="B112">
        <v>1</v>
      </c>
      <c r="C112" t="s">
        <v>11</v>
      </c>
      <c r="D112">
        <v>3</v>
      </c>
      <c r="E112" t="s">
        <v>12</v>
      </c>
      <c r="F112" t="s">
        <v>13</v>
      </c>
      <c r="G112" s="3">
        <v>7</v>
      </c>
      <c r="H112" s="3">
        <v>218</v>
      </c>
      <c r="I112" s="3">
        <v>243</v>
      </c>
      <c r="J112" s="1">
        <f t="shared" si="10"/>
        <v>0.11467889908256881</v>
      </c>
      <c r="K112" s="4">
        <v>2.9814088344573899</v>
      </c>
    </row>
    <row r="113" spans="1:11" outlineLevel="4" x14ac:dyDescent="0.2">
      <c r="A113" t="s">
        <v>18</v>
      </c>
      <c r="B113">
        <v>1</v>
      </c>
      <c r="C113" t="s">
        <v>11</v>
      </c>
      <c r="D113">
        <v>3</v>
      </c>
      <c r="E113" t="s">
        <v>12</v>
      </c>
      <c r="F113" t="s">
        <v>13</v>
      </c>
      <c r="G113" s="3">
        <v>8</v>
      </c>
      <c r="H113" s="3">
        <v>261</v>
      </c>
      <c r="I113" s="3">
        <v>261</v>
      </c>
      <c r="J113" s="1">
        <f t="shared" si="10"/>
        <v>0</v>
      </c>
      <c r="K113" s="4">
        <v>4.9554040431976301</v>
      </c>
    </row>
    <row r="114" spans="1:11" outlineLevel="4" x14ac:dyDescent="0.2">
      <c r="A114" t="s">
        <v>18</v>
      </c>
      <c r="B114">
        <v>1</v>
      </c>
      <c r="C114" t="s">
        <v>11</v>
      </c>
      <c r="D114">
        <v>3</v>
      </c>
      <c r="E114" t="s">
        <v>12</v>
      </c>
      <c r="F114" t="s">
        <v>13</v>
      </c>
      <c r="G114" s="3">
        <v>8</v>
      </c>
      <c r="H114" s="3">
        <v>227</v>
      </c>
      <c r="I114" s="3">
        <v>228</v>
      </c>
      <c r="J114" s="1">
        <f t="shared" si="10"/>
        <v>4.4052863436123352E-3</v>
      </c>
      <c r="K114" s="4">
        <v>3.0869798660278298</v>
      </c>
    </row>
    <row r="115" spans="1:11" outlineLevel="4" x14ac:dyDescent="0.2">
      <c r="A115" t="s">
        <v>18</v>
      </c>
      <c r="B115">
        <v>1</v>
      </c>
      <c r="C115" t="s">
        <v>11</v>
      </c>
      <c r="D115">
        <v>3</v>
      </c>
      <c r="E115" t="s">
        <v>12</v>
      </c>
      <c r="F115" t="s">
        <v>13</v>
      </c>
      <c r="G115" s="3">
        <v>7</v>
      </c>
      <c r="H115" s="3">
        <v>204</v>
      </c>
      <c r="I115" s="3">
        <v>227</v>
      </c>
      <c r="J115" s="1">
        <f t="shared" si="10"/>
        <v>0.11274509803921569</v>
      </c>
      <c r="K115" s="4">
        <v>3.7602207660675</v>
      </c>
    </row>
    <row r="116" spans="1:11" outlineLevel="4" x14ac:dyDescent="0.2">
      <c r="A116" t="s">
        <v>18</v>
      </c>
      <c r="B116">
        <v>1</v>
      </c>
      <c r="C116" t="s">
        <v>11</v>
      </c>
      <c r="D116">
        <v>3</v>
      </c>
      <c r="E116" t="s">
        <v>12</v>
      </c>
      <c r="F116" t="s">
        <v>13</v>
      </c>
      <c r="G116" s="3">
        <v>8</v>
      </c>
      <c r="H116" s="3">
        <v>232</v>
      </c>
      <c r="I116" s="3">
        <v>261</v>
      </c>
      <c r="J116" s="1">
        <f t="shared" si="10"/>
        <v>0.125</v>
      </c>
      <c r="K116" s="4">
        <v>6.6265358924865696</v>
      </c>
    </row>
    <row r="117" spans="1:11" outlineLevel="4" x14ac:dyDescent="0.2">
      <c r="A117" t="s">
        <v>18</v>
      </c>
      <c r="B117">
        <v>1</v>
      </c>
      <c r="C117" t="s">
        <v>11</v>
      </c>
      <c r="D117">
        <v>3</v>
      </c>
      <c r="E117" t="s">
        <v>12</v>
      </c>
      <c r="F117" t="s">
        <v>13</v>
      </c>
      <c r="G117" s="3">
        <v>7</v>
      </c>
      <c r="H117" s="3">
        <v>194</v>
      </c>
      <c r="I117" s="3">
        <v>237</v>
      </c>
      <c r="J117" s="1">
        <f t="shared" si="10"/>
        <v>0.22164948453608246</v>
      </c>
      <c r="K117" s="4">
        <v>2.5436620712280198</v>
      </c>
    </row>
    <row r="118" spans="1:11" outlineLevel="4" x14ac:dyDescent="0.2">
      <c r="A118" t="s">
        <v>18</v>
      </c>
      <c r="B118">
        <v>1</v>
      </c>
      <c r="C118" t="s">
        <v>11</v>
      </c>
      <c r="D118">
        <v>3</v>
      </c>
      <c r="E118" t="s">
        <v>12</v>
      </c>
      <c r="F118" t="s">
        <v>13</v>
      </c>
      <c r="G118" s="3">
        <v>5</v>
      </c>
      <c r="H118" s="3">
        <v>183</v>
      </c>
      <c r="I118" s="3">
        <v>183</v>
      </c>
      <c r="J118" s="1">
        <f t="shared" si="10"/>
        <v>0</v>
      </c>
      <c r="K118" s="4">
        <v>70.323153972624993</v>
      </c>
    </row>
    <row r="119" spans="1:11" outlineLevel="4" x14ac:dyDescent="0.2">
      <c r="A119" t="s">
        <v>18</v>
      </c>
      <c r="B119">
        <v>1</v>
      </c>
      <c r="C119" t="s">
        <v>11</v>
      </c>
      <c r="D119">
        <v>3</v>
      </c>
      <c r="E119" t="s">
        <v>12</v>
      </c>
      <c r="F119" t="s">
        <v>13</v>
      </c>
      <c r="G119" s="3">
        <v>9</v>
      </c>
      <c r="H119" s="3">
        <v>157</v>
      </c>
      <c r="I119" s="3">
        <v>232</v>
      </c>
      <c r="J119" s="1">
        <f t="shared" si="10"/>
        <v>0.47770700636942676</v>
      </c>
      <c r="K119" s="4">
        <v>3.1631479263305602</v>
      </c>
    </row>
    <row r="120" spans="1:11" outlineLevel="4" x14ac:dyDescent="0.2">
      <c r="A120" t="s">
        <v>18</v>
      </c>
      <c r="B120">
        <v>1</v>
      </c>
      <c r="C120" t="s">
        <v>11</v>
      </c>
      <c r="D120">
        <v>3</v>
      </c>
      <c r="E120" t="s">
        <v>12</v>
      </c>
      <c r="F120" t="s">
        <v>13</v>
      </c>
      <c r="G120" s="3">
        <v>6</v>
      </c>
      <c r="H120" s="3">
        <v>193</v>
      </c>
      <c r="I120" s="3">
        <v>193</v>
      </c>
      <c r="J120" s="1">
        <f t="shared" si="10"/>
        <v>0</v>
      </c>
      <c r="K120" s="4">
        <v>1.4646852016448899</v>
      </c>
    </row>
    <row r="121" spans="1:11" outlineLevel="4" x14ac:dyDescent="0.2">
      <c r="A121" t="s">
        <v>18</v>
      </c>
      <c r="B121">
        <v>1</v>
      </c>
      <c r="C121" t="s">
        <v>11</v>
      </c>
      <c r="D121">
        <v>3</v>
      </c>
      <c r="E121" t="s">
        <v>12</v>
      </c>
      <c r="F121" t="s">
        <v>13</v>
      </c>
      <c r="G121" s="3">
        <v>8</v>
      </c>
      <c r="H121" s="3">
        <v>261</v>
      </c>
      <c r="I121" s="3">
        <v>261</v>
      </c>
      <c r="J121" s="1">
        <f t="shared" si="10"/>
        <v>0</v>
      </c>
      <c r="K121" s="4">
        <v>2.7495863437652499</v>
      </c>
    </row>
    <row r="122" spans="1:11" outlineLevel="4" x14ac:dyDescent="0.2">
      <c r="A122" t="s">
        <v>18</v>
      </c>
      <c r="B122">
        <v>1</v>
      </c>
      <c r="C122" t="s">
        <v>11</v>
      </c>
      <c r="D122">
        <v>3</v>
      </c>
      <c r="E122" t="s">
        <v>12</v>
      </c>
      <c r="F122" t="s">
        <v>13</v>
      </c>
      <c r="G122" s="3">
        <v>10</v>
      </c>
      <c r="H122" s="3">
        <v>204</v>
      </c>
      <c r="I122" s="3">
        <v>277</v>
      </c>
      <c r="J122" s="1">
        <f t="shared" si="10"/>
        <v>0.35784313725490197</v>
      </c>
      <c r="K122" s="4">
        <v>5.0790205001831001</v>
      </c>
    </row>
    <row r="123" spans="1:11" outlineLevel="4" x14ac:dyDescent="0.2">
      <c r="A123" t="s">
        <v>18</v>
      </c>
      <c r="B123">
        <v>1</v>
      </c>
      <c r="C123" t="s">
        <v>11</v>
      </c>
      <c r="D123">
        <v>3</v>
      </c>
      <c r="E123" t="s">
        <v>12</v>
      </c>
      <c r="F123" t="s">
        <v>13</v>
      </c>
      <c r="G123" s="3">
        <v>6</v>
      </c>
      <c r="H123" s="3">
        <v>178</v>
      </c>
      <c r="I123" s="3">
        <v>189</v>
      </c>
      <c r="J123" s="1">
        <f t="shared" si="10"/>
        <v>6.1797752808988762E-2</v>
      </c>
      <c r="K123" s="4">
        <v>3.9311089515686</v>
      </c>
    </row>
    <row r="124" spans="1:11" outlineLevel="4" x14ac:dyDescent="0.2">
      <c r="A124" t="s">
        <v>18</v>
      </c>
      <c r="B124">
        <v>1</v>
      </c>
      <c r="C124" t="s">
        <v>11</v>
      </c>
      <c r="D124">
        <v>3</v>
      </c>
      <c r="E124" t="s">
        <v>12</v>
      </c>
      <c r="F124" t="s">
        <v>13</v>
      </c>
      <c r="G124" s="3">
        <v>8</v>
      </c>
      <c r="H124" s="3">
        <v>193</v>
      </c>
      <c r="I124" s="3">
        <v>242</v>
      </c>
      <c r="J124" s="1">
        <f t="shared" si="10"/>
        <v>0.25388601036269431</v>
      </c>
      <c r="K124" s="4">
        <v>2.7225432395935001</v>
      </c>
    </row>
    <row r="125" spans="1:11" outlineLevel="4" x14ac:dyDescent="0.2">
      <c r="A125" t="s">
        <v>18</v>
      </c>
      <c r="B125">
        <v>1</v>
      </c>
      <c r="C125" t="s">
        <v>11</v>
      </c>
      <c r="D125">
        <v>3</v>
      </c>
      <c r="E125" t="s">
        <v>12</v>
      </c>
      <c r="F125" t="s">
        <v>13</v>
      </c>
      <c r="G125" s="3">
        <v>6</v>
      </c>
      <c r="H125" s="3">
        <v>215</v>
      </c>
      <c r="I125" s="3">
        <v>215</v>
      </c>
      <c r="J125" s="1">
        <f t="shared" si="10"/>
        <v>0</v>
      </c>
      <c r="K125" s="4">
        <v>1.4502708911895701</v>
      </c>
    </row>
    <row r="126" spans="1:11" outlineLevel="4" x14ac:dyDescent="0.2">
      <c r="A126" t="s">
        <v>18</v>
      </c>
      <c r="B126">
        <v>1</v>
      </c>
      <c r="C126" t="s">
        <v>11</v>
      </c>
      <c r="D126">
        <v>3</v>
      </c>
      <c r="E126" t="s">
        <v>12</v>
      </c>
      <c r="F126" t="s">
        <v>13</v>
      </c>
      <c r="G126" s="3">
        <v>8</v>
      </c>
      <c r="H126" s="3">
        <v>193</v>
      </c>
      <c r="I126" s="3">
        <v>234</v>
      </c>
      <c r="J126" s="1">
        <f t="shared" si="10"/>
        <v>0.21243523316062177</v>
      </c>
      <c r="K126" s="4">
        <v>3.3333590030670099</v>
      </c>
    </row>
    <row r="127" spans="1:11" outlineLevel="3" x14ac:dyDescent="0.2">
      <c r="A127" s="2" t="s">
        <v>39</v>
      </c>
      <c r="G127" s="3">
        <f t="shared" ref="G127:K127" si="11">SUBTOTAL(1,G107:G126)</f>
        <v>7.15</v>
      </c>
      <c r="H127" s="3">
        <f t="shared" si="11"/>
        <v>204.95</v>
      </c>
      <c r="I127" s="3">
        <f t="shared" si="11"/>
        <v>227.65</v>
      </c>
      <c r="J127" s="1">
        <f t="shared" si="11"/>
        <v>0.11896251713512873</v>
      </c>
      <c r="K127" s="4">
        <f t="shared" si="11"/>
        <v>6.6621710538863725</v>
      </c>
    </row>
    <row r="128" spans="1:11" outlineLevel="4" x14ac:dyDescent="0.2">
      <c r="A128" t="s">
        <v>21</v>
      </c>
      <c r="B128">
        <v>1</v>
      </c>
      <c r="C128" t="s">
        <v>11</v>
      </c>
      <c r="D128">
        <v>3</v>
      </c>
      <c r="E128" t="s">
        <v>12</v>
      </c>
      <c r="F128" t="s">
        <v>13</v>
      </c>
      <c r="G128" s="3">
        <v>9</v>
      </c>
      <c r="H128" s="3">
        <v>231</v>
      </c>
      <c r="I128" s="3">
        <v>274</v>
      </c>
      <c r="J128" s="1">
        <f t="shared" ref="J128:J147" si="12">(I128-H128)/H128</f>
        <v>0.18614718614718614</v>
      </c>
      <c r="K128" s="4">
        <v>6.4755818843841499</v>
      </c>
    </row>
    <row r="129" spans="1:11" outlineLevel="4" x14ac:dyDescent="0.2">
      <c r="A129" t="s">
        <v>21</v>
      </c>
      <c r="B129">
        <v>1</v>
      </c>
      <c r="C129" t="s">
        <v>11</v>
      </c>
      <c r="D129">
        <v>3</v>
      </c>
      <c r="E129" t="s">
        <v>12</v>
      </c>
      <c r="F129" t="s">
        <v>13</v>
      </c>
      <c r="G129" s="3">
        <v>8</v>
      </c>
      <c r="H129" s="3">
        <v>237</v>
      </c>
      <c r="I129" s="3">
        <v>241</v>
      </c>
      <c r="J129" s="1">
        <f t="shared" si="12"/>
        <v>1.6877637130801686E-2</v>
      </c>
      <c r="K129" s="4">
        <v>19.128747940063398</v>
      </c>
    </row>
    <row r="130" spans="1:11" outlineLevel="4" x14ac:dyDescent="0.2">
      <c r="A130" t="s">
        <v>21</v>
      </c>
      <c r="B130">
        <v>1</v>
      </c>
      <c r="C130" t="s">
        <v>11</v>
      </c>
      <c r="D130">
        <v>3</v>
      </c>
      <c r="E130" t="s">
        <v>12</v>
      </c>
      <c r="F130" t="s">
        <v>13</v>
      </c>
      <c r="G130" s="3">
        <v>9</v>
      </c>
      <c r="H130" s="3">
        <v>251</v>
      </c>
      <c r="I130" s="3">
        <v>289</v>
      </c>
      <c r="J130" s="1">
        <f t="shared" si="12"/>
        <v>0.15139442231075698</v>
      </c>
      <c r="K130" s="4">
        <v>2.7094588279724099</v>
      </c>
    </row>
    <row r="131" spans="1:11" outlineLevel="4" x14ac:dyDescent="0.2">
      <c r="A131" t="s">
        <v>21</v>
      </c>
      <c r="B131">
        <v>1</v>
      </c>
      <c r="C131" t="s">
        <v>11</v>
      </c>
      <c r="D131">
        <v>3</v>
      </c>
      <c r="E131" t="s">
        <v>12</v>
      </c>
      <c r="F131" t="s">
        <v>13</v>
      </c>
      <c r="G131" s="3">
        <v>9</v>
      </c>
      <c r="H131" s="3">
        <v>288</v>
      </c>
      <c r="I131" s="3">
        <v>318</v>
      </c>
      <c r="J131" s="1">
        <f t="shared" si="12"/>
        <v>0.10416666666666667</v>
      </c>
      <c r="K131" s="4">
        <v>5.9569110870361301</v>
      </c>
    </row>
    <row r="132" spans="1:11" outlineLevel="4" x14ac:dyDescent="0.2">
      <c r="A132" t="s">
        <v>21</v>
      </c>
      <c r="B132">
        <v>1</v>
      </c>
      <c r="C132" t="s">
        <v>11</v>
      </c>
      <c r="D132">
        <v>3</v>
      </c>
      <c r="E132" t="s">
        <v>12</v>
      </c>
      <c r="F132" t="s">
        <v>13</v>
      </c>
      <c r="G132" s="3">
        <v>10</v>
      </c>
      <c r="H132" s="3">
        <v>252</v>
      </c>
      <c r="I132" s="3">
        <v>274</v>
      </c>
      <c r="J132" s="1">
        <f t="shared" si="12"/>
        <v>8.7301587301587297E-2</v>
      </c>
      <c r="K132" s="4">
        <v>3.9683542251586901</v>
      </c>
    </row>
    <row r="133" spans="1:11" outlineLevel="4" x14ac:dyDescent="0.2">
      <c r="A133" t="s">
        <v>21</v>
      </c>
      <c r="B133">
        <v>1</v>
      </c>
      <c r="C133" t="s">
        <v>11</v>
      </c>
      <c r="D133">
        <v>3</v>
      </c>
      <c r="E133" t="s">
        <v>12</v>
      </c>
      <c r="F133" t="s">
        <v>13</v>
      </c>
      <c r="G133" s="3">
        <v>10</v>
      </c>
      <c r="H133" s="3">
        <v>216</v>
      </c>
      <c r="I133" s="3">
        <v>285</v>
      </c>
      <c r="J133" s="1">
        <f t="shared" si="12"/>
        <v>0.31944444444444442</v>
      </c>
      <c r="K133" s="4">
        <v>6.1197760105133003</v>
      </c>
    </row>
    <row r="134" spans="1:11" outlineLevel="4" x14ac:dyDescent="0.2">
      <c r="A134" t="s">
        <v>21</v>
      </c>
      <c r="B134">
        <v>1</v>
      </c>
      <c r="C134" t="s">
        <v>11</v>
      </c>
      <c r="D134">
        <v>3</v>
      </c>
      <c r="E134" t="s">
        <v>12</v>
      </c>
      <c r="F134" t="s">
        <v>13</v>
      </c>
      <c r="G134" s="3">
        <v>11</v>
      </c>
      <c r="H134" s="3">
        <v>179</v>
      </c>
      <c r="I134" s="3">
        <v>298</v>
      </c>
      <c r="J134" s="1">
        <f t="shared" si="12"/>
        <v>0.66480446927374304</v>
      </c>
      <c r="K134" s="4">
        <v>10.1906690597534</v>
      </c>
    </row>
    <row r="135" spans="1:11" outlineLevel="4" x14ac:dyDescent="0.2">
      <c r="A135" t="s">
        <v>21</v>
      </c>
      <c r="B135">
        <v>1</v>
      </c>
      <c r="C135" t="s">
        <v>11</v>
      </c>
      <c r="D135">
        <v>3</v>
      </c>
      <c r="E135" t="s">
        <v>12</v>
      </c>
      <c r="F135" t="s">
        <v>13</v>
      </c>
      <c r="G135" s="3">
        <v>11</v>
      </c>
      <c r="H135" s="3">
        <v>266</v>
      </c>
      <c r="I135" s="3">
        <v>328</v>
      </c>
      <c r="J135" s="1">
        <f t="shared" si="12"/>
        <v>0.23308270676691728</v>
      </c>
      <c r="K135" s="4">
        <v>5.0812597274780202</v>
      </c>
    </row>
    <row r="136" spans="1:11" outlineLevel="4" x14ac:dyDescent="0.2">
      <c r="A136" t="s">
        <v>21</v>
      </c>
      <c r="B136">
        <v>1</v>
      </c>
      <c r="C136" t="s">
        <v>11</v>
      </c>
      <c r="D136">
        <v>3</v>
      </c>
      <c r="E136" t="s">
        <v>12</v>
      </c>
      <c r="F136" t="s">
        <v>13</v>
      </c>
      <c r="G136" s="3">
        <v>9</v>
      </c>
      <c r="H136" s="3">
        <v>252</v>
      </c>
      <c r="I136" s="3">
        <v>300</v>
      </c>
      <c r="J136" s="1">
        <f t="shared" si="12"/>
        <v>0.19047619047619047</v>
      </c>
      <c r="K136" s="4">
        <v>5.0602514743804896</v>
      </c>
    </row>
    <row r="137" spans="1:11" outlineLevel="4" x14ac:dyDescent="0.2">
      <c r="A137" t="s">
        <v>21</v>
      </c>
      <c r="B137">
        <v>1</v>
      </c>
      <c r="C137" t="s">
        <v>11</v>
      </c>
      <c r="D137">
        <v>3</v>
      </c>
      <c r="E137" t="s">
        <v>12</v>
      </c>
      <c r="F137" t="s">
        <v>13</v>
      </c>
      <c r="G137" s="3">
        <v>10</v>
      </c>
      <c r="H137" s="3">
        <v>237</v>
      </c>
      <c r="I137" s="3">
        <v>296</v>
      </c>
      <c r="J137" s="1">
        <f t="shared" si="12"/>
        <v>0.24894514767932491</v>
      </c>
      <c r="K137" s="4">
        <v>5.8548827171325604</v>
      </c>
    </row>
    <row r="138" spans="1:11" outlineLevel="4" x14ac:dyDescent="0.2">
      <c r="A138" t="s">
        <v>21</v>
      </c>
      <c r="B138">
        <v>1</v>
      </c>
      <c r="C138" t="s">
        <v>11</v>
      </c>
      <c r="D138">
        <v>3</v>
      </c>
      <c r="E138" t="s">
        <v>12</v>
      </c>
      <c r="F138" t="s">
        <v>13</v>
      </c>
      <c r="G138" s="3">
        <v>10</v>
      </c>
      <c r="H138" s="3">
        <v>237</v>
      </c>
      <c r="I138" s="3">
        <v>274</v>
      </c>
      <c r="J138" s="1">
        <f t="shared" si="12"/>
        <v>0.15611814345991562</v>
      </c>
      <c r="K138" s="4">
        <v>3.7387440204620299</v>
      </c>
    </row>
    <row r="139" spans="1:11" outlineLevel="4" x14ac:dyDescent="0.2">
      <c r="A139" t="s">
        <v>21</v>
      </c>
      <c r="B139">
        <v>1</v>
      </c>
      <c r="C139" t="s">
        <v>11</v>
      </c>
      <c r="D139">
        <v>3</v>
      </c>
      <c r="E139" t="s">
        <v>12</v>
      </c>
      <c r="F139" t="s">
        <v>13</v>
      </c>
      <c r="G139" s="3">
        <v>9</v>
      </c>
      <c r="H139" s="3">
        <v>231</v>
      </c>
      <c r="I139" s="3">
        <v>265</v>
      </c>
      <c r="J139" s="1">
        <f t="shared" si="12"/>
        <v>0.1471861471861472</v>
      </c>
      <c r="K139" s="4">
        <v>3.7277660369872998</v>
      </c>
    </row>
    <row r="140" spans="1:11" outlineLevel="4" x14ac:dyDescent="0.2">
      <c r="A140" t="s">
        <v>21</v>
      </c>
      <c r="B140">
        <v>1</v>
      </c>
      <c r="C140" t="s">
        <v>11</v>
      </c>
      <c r="D140">
        <v>3</v>
      </c>
      <c r="E140" t="s">
        <v>12</v>
      </c>
      <c r="F140" t="s">
        <v>13</v>
      </c>
      <c r="G140" s="3">
        <v>10</v>
      </c>
      <c r="H140" s="3">
        <v>277</v>
      </c>
      <c r="I140" s="3">
        <v>294</v>
      </c>
      <c r="J140" s="1">
        <f t="shared" si="12"/>
        <v>6.1371841155234655E-2</v>
      </c>
      <c r="K140" s="4">
        <v>4.9223756790161097</v>
      </c>
    </row>
    <row r="141" spans="1:11" outlineLevel="4" x14ac:dyDescent="0.2">
      <c r="A141" t="s">
        <v>21</v>
      </c>
      <c r="B141">
        <v>1</v>
      </c>
      <c r="C141" t="s">
        <v>11</v>
      </c>
      <c r="D141">
        <v>3</v>
      </c>
      <c r="E141" t="s">
        <v>12</v>
      </c>
      <c r="F141" t="s">
        <v>13</v>
      </c>
      <c r="G141" s="3">
        <v>10</v>
      </c>
      <c r="H141" s="3">
        <v>216</v>
      </c>
      <c r="I141" s="3">
        <v>283</v>
      </c>
      <c r="J141" s="1">
        <f t="shared" si="12"/>
        <v>0.31018518518518517</v>
      </c>
      <c r="K141" s="4">
        <v>3.3234729766845699</v>
      </c>
    </row>
    <row r="142" spans="1:11" outlineLevel="4" x14ac:dyDescent="0.2">
      <c r="A142" t="s">
        <v>21</v>
      </c>
      <c r="B142">
        <v>1</v>
      </c>
      <c r="C142" t="s">
        <v>11</v>
      </c>
      <c r="D142">
        <v>3</v>
      </c>
      <c r="E142" t="s">
        <v>12</v>
      </c>
      <c r="F142" t="s">
        <v>13</v>
      </c>
      <c r="G142" s="3">
        <v>11</v>
      </c>
      <c r="H142" s="3">
        <v>267</v>
      </c>
      <c r="I142" s="3">
        <v>306</v>
      </c>
      <c r="J142" s="1">
        <f t="shared" si="12"/>
        <v>0.14606741573033707</v>
      </c>
      <c r="K142" s="4">
        <v>4.2552361488342196</v>
      </c>
    </row>
    <row r="143" spans="1:11" outlineLevel="4" x14ac:dyDescent="0.2">
      <c r="A143" t="s">
        <v>21</v>
      </c>
      <c r="B143">
        <v>1</v>
      </c>
      <c r="C143" t="s">
        <v>11</v>
      </c>
      <c r="D143">
        <v>3</v>
      </c>
      <c r="E143" t="s">
        <v>12</v>
      </c>
      <c r="F143" t="s">
        <v>13</v>
      </c>
      <c r="G143" s="3">
        <v>8</v>
      </c>
      <c r="H143" s="3">
        <v>252</v>
      </c>
      <c r="I143" s="3">
        <v>255</v>
      </c>
      <c r="J143" s="1">
        <f t="shared" si="12"/>
        <v>1.1904761904761904E-2</v>
      </c>
      <c r="K143" s="4">
        <v>2.0221989154815598</v>
      </c>
    </row>
    <row r="144" spans="1:11" outlineLevel="4" x14ac:dyDescent="0.2">
      <c r="A144" t="s">
        <v>21</v>
      </c>
      <c r="B144">
        <v>1</v>
      </c>
      <c r="C144" t="s">
        <v>11</v>
      </c>
      <c r="D144">
        <v>3</v>
      </c>
      <c r="E144" t="s">
        <v>12</v>
      </c>
      <c r="F144" t="s">
        <v>13</v>
      </c>
      <c r="G144" s="3">
        <v>10</v>
      </c>
      <c r="H144" s="3">
        <v>233</v>
      </c>
      <c r="I144" s="3">
        <v>282</v>
      </c>
      <c r="J144" s="1">
        <f t="shared" si="12"/>
        <v>0.21030042918454936</v>
      </c>
      <c r="K144" s="4">
        <v>5.0554640293121302</v>
      </c>
    </row>
    <row r="145" spans="1:11" outlineLevel="4" x14ac:dyDescent="0.2">
      <c r="A145" t="s">
        <v>21</v>
      </c>
      <c r="B145">
        <v>1</v>
      </c>
      <c r="C145" t="s">
        <v>11</v>
      </c>
      <c r="D145">
        <v>3</v>
      </c>
      <c r="E145" t="s">
        <v>12</v>
      </c>
      <c r="F145" t="s">
        <v>13</v>
      </c>
      <c r="G145" s="3">
        <v>11</v>
      </c>
      <c r="H145" s="3">
        <v>216</v>
      </c>
      <c r="I145" s="3">
        <v>315</v>
      </c>
      <c r="J145" s="1">
        <f t="shared" si="12"/>
        <v>0.45833333333333331</v>
      </c>
      <c r="K145" s="4">
        <v>4.58735823631286</v>
      </c>
    </row>
    <row r="146" spans="1:11" outlineLevel="4" x14ac:dyDescent="0.2">
      <c r="A146" t="s">
        <v>21</v>
      </c>
      <c r="B146">
        <v>1</v>
      </c>
      <c r="C146" t="s">
        <v>11</v>
      </c>
      <c r="D146">
        <v>3</v>
      </c>
      <c r="E146" t="s">
        <v>12</v>
      </c>
      <c r="F146" t="s">
        <v>13</v>
      </c>
      <c r="G146" s="3">
        <v>10</v>
      </c>
      <c r="H146" s="3">
        <v>179</v>
      </c>
      <c r="I146" s="3">
        <v>298</v>
      </c>
      <c r="J146" s="1">
        <f t="shared" si="12"/>
        <v>0.66480446927374304</v>
      </c>
      <c r="K146" s="4">
        <v>3.1241581439971902</v>
      </c>
    </row>
    <row r="147" spans="1:11" outlineLevel="4" x14ac:dyDescent="0.2">
      <c r="A147" t="s">
        <v>21</v>
      </c>
      <c r="B147">
        <v>1</v>
      </c>
      <c r="C147" t="s">
        <v>11</v>
      </c>
      <c r="D147">
        <v>3</v>
      </c>
      <c r="E147" t="s">
        <v>12</v>
      </c>
      <c r="F147" t="s">
        <v>13</v>
      </c>
      <c r="G147" s="3">
        <v>11</v>
      </c>
      <c r="H147" s="3">
        <v>179</v>
      </c>
      <c r="I147" s="3">
        <v>312</v>
      </c>
      <c r="J147" s="1">
        <f t="shared" si="12"/>
        <v>0.74301675977653636</v>
      </c>
      <c r="K147" s="4">
        <v>2.8551540374755802</v>
      </c>
    </row>
    <row r="148" spans="1:11" outlineLevel="3" x14ac:dyDescent="0.2">
      <c r="A148" s="2" t="s">
        <v>40</v>
      </c>
      <c r="G148" s="3">
        <f t="shared" ref="G148:K148" si="13">SUBTOTAL(1,G128:G147)</f>
        <v>9.8000000000000007</v>
      </c>
      <c r="H148" s="3">
        <f t="shared" si="13"/>
        <v>234.8</v>
      </c>
      <c r="I148" s="3">
        <f t="shared" si="13"/>
        <v>289.35000000000002</v>
      </c>
      <c r="J148" s="1">
        <f t="shared" si="13"/>
        <v>0.25559644721936814</v>
      </c>
      <c r="K148" s="4">
        <f t="shared" si="13"/>
        <v>5.4078910589218054</v>
      </c>
    </row>
    <row r="149" spans="1:11" outlineLevel="4" x14ac:dyDescent="0.2">
      <c r="A149" t="s">
        <v>23</v>
      </c>
      <c r="B149">
        <v>1</v>
      </c>
      <c r="C149" t="s">
        <v>11</v>
      </c>
      <c r="D149">
        <v>3</v>
      </c>
      <c r="E149" t="s">
        <v>12</v>
      </c>
      <c r="F149" t="s">
        <v>13</v>
      </c>
      <c r="G149" s="3">
        <v>10</v>
      </c>
      <c r="H149" s="3">
        <v>262</v>
      </c>
      <c r="I149" s="3">
        <v>311</v>
      </c>
      <c r="J149" s="1">
        <f t="shared" ref="J149:J168" si="14">(I149-H149)/H149</f>
        <v>0.18702290076335878</v>
      </c>
      <c r="K149" s="4">
        <v>6.2429890632629297</v>
      </c>
    </row>
    <row r="150" spans="1:11" outlineLevel="4" x14ac:dyDescent="0.2">
      <c r="A150" t="s">
        <v>23</v>
      </c>
      <c r="B150">
        <v>1</v>
      </c>
      <c r="C150" t="s">
        <v>11</v>
      </c>
      <c r="D150">
        <v>3</v>
      </c>
      <c r="E150" t="s">
        <v>12</v>
      </c>
      <c r="F150" t="s">
        <v>13</v>
      </c>
      <c r="G150" s="3">
        <v>8</v>
      </c>
      <c r="H150" s="3">
        <v>193</v>
      </c>
      <c r="I150" s="3">
        <v>272</v>
      </c>
      <c r="J150" s="1">
        <f t="shared" si="14"/>
        <v>0.40932642487046633</v>
      </c>
      <c r="K150" s="4">
        <v>7.3659472465515003</v>
      </c>
    </row>
    <row r="151" spans="1:11" outlineLevel="4" x14ac:dyDescent="0.2">
      <c r="A151" t="s">
        <v>23</v>
      </c>
      <c r="B151">
        <v>1</v>
      </c>
      <c r="C151" t="s">
        <v>11</v>
      </c>
      <c r="D151">
        <v>3</v>
      </c>
      <c r="E151" t="s">
        <v>12</v>
      </c>
      <c r="F151" t="s">
        <v>13</v>
      </c>
      <c r="G151" s="3">
        <v>11</v>
      </c>
      <c r="H151" s="3">
        <v>246</v>
      </c>
      <c r="I151" s="3">
        <v>315</v>
      </c>
      <c r="J151" s="1">
        <f t="shared" si="14"/>
        <v>0.28048780487804881</v>
      </c>
      <c r="K151" s="4">
        <v>6.1785111427307102</v>
      </c>
    </row>
    <row r="152" spans="1:11" outlineLevel="4" x14ac:dyDescent="0.2">
      <c r="A152" t="s">
        <v>23</v>
      </c>
      <c r="B152">
        <v>1</v>
      </c>
      <c r="C152" t="s">
        <v>11</v>
      </c>
      <c r="D152">
        <v>3</v>
      </c>
      <c r="E152" t="s">
        <v>12</v>
      </c>
      <c r="F152" t="s">
        <v>13</v>
      </c>
      <c r="G152" s="3">
        <v>11</v>
      </c>
      <c r="H152" s="3">
        <v>255</v>
      </c>
      <c r="I152" s="3">
        <v>317</v>
      </c>
      <c r="J152" s="1">
        <f t="shared" si="14"/>
        <v>0.24313725490196078</v>
      </c>
      <c r="K152" s="4">
        <v>8.5430500507354701</v>
      </c>
    </row>
    <row r="153" spans="1:11" outlineLevel="4" x14ac:dyDescent="0.2">
      <c r="A153" t="s">
        <v>23</v>
      </c>
      <c r="B153">
        <v>1</v>
      </c>
      <c r="C153" t="s">
        <v>11</v>
      </c>
      <c r="D153">
        <v>3</v>
      </c>
      <c r="E153" t="s">
        <v>12</v>
      </c>
      <c r="F153" t="s">
        <v>13</v>
      </c>
      <c r="G153" s="3">
        <v>11</v>
      </c>
      <c r="H153" s="3">
        <v>213</v>
      </c>
      <c r="I153" s="3">
        <v>290</v>
      </c>
      <c r="J153" s="1">
        <f t="shared" si="14"/>
        <v>0.36150234741784038</v>
      </c>
      <c r="K153" s="4">
        <v>4.8225369453430096</v>
      </c>
    </row>
    <row r="154" spans="1:11" outlineLevel="4" x14ac:dyDescent="0.2">
      <c r="A154" t="s">
        <v>23</v>
      </c>
      <c r="B154">
        <v>1</v>
      </c>
      <c r="C154" t="s">
        <v>11</v>
      </c>
      <c r="D154">
        <v>3</v>
      </c>
      <c r="E154" t="s">
        <v>12</v>
      </c>
      <c r="F154" t="s">
        <v>13</v>
      </c>
      <c r="G154" s="3">
        <v>9</v>
      </c>
      <c r="H154" s="3">
        <v>229</v>
      </c>
      <c r="I154" s="3">
        <v>279</v>
      </c>
      <c r="J154" s="1">
        <f t="shared" si="14"/>
        <v>0.2183406113537118</v>
      </c>
      <c r="K154" s="4">
        <v>4.6289658546447701</v>
      </c>
    </row>
    <row r="155" spans="1:11" outlineLevel="4" x14ac:dyDescent="0.2">
      <c r="A155" t="s">
        <v>23</v>
      </c>
      <c r="B155">
        <v>1</v>
      </c>
      <c r="C155" t="s">
        <v>11</v>
      </c>
      <c r="D155">
        <v>3</v>
      </c>
      <c r="E155" t="s">
        <v>12</v>
      </c>
      <c r="F155" t="s">
        <v>13</v>
      </c>
      <c r="G155" s="3">
        <v>10</v>
      </c>
      <c r="H155" s="3">
        <v>227</v>
      </c>
      <c r="I155" s="3">
        <v>255</v>
      </c>
      <c r="J155" s="1">
        <f t="shared" si="14"/>
        <v>0.12334801762114538</v>
      </c>
      <c r="K155" s="4">
        <v>3.39340019226074</v>
      </c>
    </row>
    <row r="156" spans="1:11" outlineLevel="4" x14ac:dyDescent="0.2">
      <c r="A156" t="s">
        <v>23</v>
      </c>
      <c r="B156">
        <v>1</v>
      </c>
      <c r="C156" t="s">
        <v>11</v>
      </c>
      <c r="D156">
        <v>3</v>
      </c>
      <c r="E156" t="s">
        <v>12</v>
      </c>
      <c r="F156" t="s">
        <v>13</v>
      </c>
      <c r="G156" s="3">
        <v>9</v>
      </c>
      <c r="H156" s="3">
        <v>282</v>
      </c>
      <c r="I156" s="3">
        <v>310</v>
      </c>
      <c r="J156" s="1">
        <f t="shared" si="14"/>
        <v>9.9290780141843976E-2</v>
      </c>
      <c r="K156" s="4">
        <v>5.2106139659881503</v>
      </c>
    </row>
    <row r="157" spans="1:11" outlineLevel="4" x14ac:dyDescent="0.2">
      <c r="A157" t="s">
        <v>23</v>
      </c>
      <c r="B157">
        <v>1</v>
      </c>
      <c r="C157" t="s">
        <v>11</v>
      </c>
      <c r="D157">
        <v>3</v>
      </c>
      <c r="E157" t="s">
        <v>12</v>
      </c>
      <c r="F157" t="s">
        <v>13</v>
      </c>
      <c r="G157" s="3">
        <v>8</v>
      </c>
      <c r="H157" s="3">
        <v>191</v>
      </c>
      <c r="I157" s="3">
        <v>263</v>
      </c>
      <c r="J157" s="1">
        <f t="shared" si="14"/>
        <v>0.37696335078534032</v>
      </c>
      <c r="K157" s="4">
        <v>7.3357210159301696</v>
      </c>
    </row>
    <row r="158" spans="1:11" outlineLevel="4" x14ac:dyDescent="0.2">
      <c r="A158" t="s">
        <v>23</v>
      </c>
      <c r="B158">
        <v>1</v>
      </c>
      <c r="C158" t="s">
        <v>11</v>
      </c>
      <c r="D158">
        <v>3</v>
      </c>
      <c r="E158" t="s">
        <v>12</v>
      </c>
      <c r="F158" t="s">
        <v>13</v>
      </c>
      <c r="G158" s="3">
        <v>12</v>
      </c>
      <c r="H158" s="3">
        <v>175</v>
      </c>
      <c r="I158" s="3">
        <v>320</v>
      </c>
      <c r="J158" s="1">
        <f t="shared" si="14"/>
        <v>0.82857142857142863</v>
      </c>
      <c r="K158" s="4">
        <v>7.63661789894104</v>
      </c>
    </row>
    <row r="159" spans="1:11" outlineLevel="4" x14ac:dyDescent="0.2">
      <c r="A159" t="s">
        <v>23</v>
      </c>
      <c r="B159">
        <v>1</v>
      </c>
      <c r="C159" t="s">
        <v>11</v>
      </c>
      <c r="D159">
        <v>3</v>
      </c>
      <c r="E159" t="s">
        <v>12</v>
      </c>
      <c r="F159" t="s">
        <v>13</v>
      </c>
      <c r="G159" s="3">
        <v>11</v>
      </c>
      <c r="H159" s="3">
        <v>262</v>
      </c>
      <c r="I159" s="3">
        <v>307</v>
      </c>
      <c r="J159" s="1">
        <f t="shared" si="14"/>
        <v>0.1717557251908397</v>
      </c>
      <c r="K159" s="4">
        <v>2.5351910591125399</v>
      </c>
    </row>
    <row r="160" spans="1:11" outlineLevel="4" x14ac:dyDescent="0.2">
      <c r="A160" t="s">
        <v>23</v>
      </c>
      <c r="B160">
        <v>1</v>
      </c>
      <c r="C160" t="s">
        <v>11</v>
      </c>
      <c r="D160">
        <v>3</v>
      </c>
      <c r="E160" t="s">
        <v>12</v>
      </c>
      <c r="F160" t="s">
        <v>13</v>
      </c>
      <c r="G160" s="3">
        <v>12</v>
      </c>
      <c r="H160" s="3">
        <v>246</v>
      </c>
      <c r="I160" s="3">
        <v>333</v>
      </c>
      <c r="J160" s="1">
        <f t="shared" si="14"/>
        <v>0.35365853658536583</v>
      </c>
      <c r="K160" s="4">
        <v>5.7441720962524396</v>
      </c>
    </row>
    <row r="161" spans="1:11" outlineLevel="4" x14ac:dyDescent="0.2">
      <c r="A161" t="s">
        <v>23</v>
      </c>
      <c r="B161">
        <v>1</v>
      </c>
      <c r="C161" t="s">
        <v>11</v>
      </c>
      <c r="D161">
        <v>3</v>
      </c>
      <c r="E161" t="s">
        <v>12</v>
      </c>
      <c r="F161" t="s">
        <v>13</v>
      </c>
      <c r="G161" s="3">
        <v>11</v>
      </c>
      <c r="H161" s="3">
        <v>257</v>
      </c>
      <c r="I161" s="3">
        <v>300</v>
      </c>
      <c r="J161" s="1">
        <f t="shared" si="14"/>
        <v>0.16731517509727625</v>
      </c>
      <c r="K161" s="4">
        <v>4.4329888820648096</v>
      </c>
    </row>
    <row r="162" spans="1:11" outlineLevel="4" x14ac:dyDescent="0.2">
      <c r="A162" t="s">
        <v>23</v>
      </c>
      <c r="B162">
        <v>1</v>
      </c>
      <c r="C162" t="s">
        <v>11</v>
      </c>
      <c r="D162">
        <v>3</v>
      </c>
      <c r="E162" t="s">
        <v>12</v>
      </c>
      <c r="F162" t="s">
        <v>13</v>
      </c>
      <c r="G162" s="3">
        <v>11</v>
      </c>
      <c r="H162" s="3">
        <v>232</v>
      </c>
      <c r="I162" s="3">
        <v>323</v>
      </c>
      <c r="J162" s="1">
        <f t="shared" si="14"/>
        <v>0.39224137931034481</v>
      </c>
      <c r="K162" s="4">
        <v>2.8723449707031201</v>
      </c>
    </row>
    <row r="163" spans="1:11" outlineLevel="4" x14ac:dyDescent="0.2">
      <c r="A163" t="s">
        <v>23</v>
      </c>
      <c r="B163">
        <v>1</v>
      </c>
      <c r="C163" t="s">
        <v>11</v>
      </c>
      <c r="D163">
        <v>3</v>
      </c>
      <c r="E163" t="s">
        <v>12</v>
      </c>
      <c r="F163" t="s">
        <v>13</v>
      </c>
      <c r="G163" s="3">
        <v>9</v>
      </c>
      <c r="H163" s="3">
        <v>259</v>
      </c>
      <c r="I163" s="3">
        <v>316</v>
      </c>
      <c r="J163" s="1">
        <f t="shared" si="14"/>
        <v>0.22007722007722008</v>
      </c>
      <c r="K163" s="4">
        <v>3.18298912048339</v>
      </c>
    </row>
    <row r="164" spans="1:11" outlineLevel="4" x14ac:dyDescent="0.2">
      <c r="A164" t="s">
        <v>23</v>
      </c>
      <c r="B164">
        <v>1</v>
      </c>
      <c r="C164" t="s">
        <v>11</v>
      </c>
      <c r="D164">
        <v>3</v>
      </c>
      <c r="E164" t="s">
        <v>12</v>
      </c>
      <c r="F164" t="s">
        <v>13</v>
      </c>
      <c r="G164" s="3">
        <v>10</v>
      </c>
      <c r="H164" s="3">
        <v>210</v>
      </c>
      <c r="I164" s="3">
        <v>317</v>
      </c>
      <c r="J164" s="1">
        <f t="shared" si="14"/>
        <v>0.50952380952380949</v>
      </c>
      <c r="K164" s="4">
        <v>4.4805557727813703</v>
      </c>
    </row>
    <row r="165" spans="1:11" outlineLevel="4" x14ac:dyDescent="0.2">
      <c r="A165" t="s">
        <v>23</v>
      </c>
      <c r="B165">
        <v>1</v>
      </c>
      <c r="C165" t="s">
        <v>11</v>
      </c>
      <c r="D165">
        <v>3</v>
      </c>
      <c r="E165" t="s">
        <v>12</v>
      </c>
      <c r="F165" t="s">
        <v>13</v>
      </c>
      <c r="G165" s="3">
        <v>10</v>
      </c>
      <c r="H165" s="3">
        <v>224</v>
      </c>
      <c r="I165" s="3">
        <v>300</v>
      </c>
      <c r="J165" s="1">
        <f t="shared" si="14"/>
        <v>0.3392857142857143</v>
      </c>
      <c r="K165" s="4">
        <v>4.8999476432800204</v>
      </c>
    </row>
    <row r="166" spans="1:11" outlineLevel="4" x14ac:dyDescent="0.2">
      <c r="A166" t="s">
        <v>23</v>
      </c>
      <c r="B166">
        <v>1</v>
      </c>
      <c r="C166" t="s">
        <v>11</v>
      </c>
      <c r="D166">
        <v>3</v>
      </c>
      <c r="E166" t="s">
        <v>12</v>
      </c>
      <c r="F166" t="s">
        <v>13</v>
      </c>
      <c r="G166" s="3">
        <v>10</v>
      </c>
      <c r="H166" s="3">
        <v>227</v>
      </c>
      <c r="I166" s="3">
        <v>272</v>
      </c>
      <c r="J166" s="1">
        <f t="shared" si="14"/>
        <v>0.19823788546255505</v>
      </c>
      <c r="K166" s="4">
        <v>5.6233332157135001</v>
      </c>
    </row>
    <row r="167" spans="1:11" outlineLevel="4" x14ac:dyDescent="0.2">
      <c r="A167" t="s">
        <v>23</v>
      </c>
      <c r="B167">
        <v>1</v>
      </c>
      <c r="C167" t="s">
        <v>11</v>
      </c>
      <c r="D167">
        <v>3</v>
      </c>
      <c r="E167" t="s">
        <v>12</v>
      </c>
      <c r="F167" t="s">
        <v>13</v>
      </c>
      <c r="G167" s="3">
        <v>11</v>
      </c>
      <c r="H167" s="3">
        <v>246</v>
      </c>
      <c r="I167" s="3">
        <v>331</v>
      </c>
      <c r="J167" s="1">
        <f t="shared" si="14"/>
        <v>0.34552845528455284</v>
      </c>
      <c r="K167" s="4">
        <v>4.6290049552917401</v>
      </c>
    </row>
    <row r="168" spans="1:11" outlineLevel="4" x14ac:dyDescent="0.2">
      <c r="A168" t="s">
        <v>23</v>
      </c>
      <c r="B168">
        <v>1</v>
      </c>
      <c r="C168" t="s">
        <v>11</v>
      </c>
      <c r="D168">
        <v>3</v>
      </c>
      <c r="E168" t="s">
        <v>12</v>
      </c>
      <c r="F168" t="s">
        <v>13</v>
      </c>
      <c r="G168" s="3">
        <v>10</v>
      </c>
      <c r="H168" s="3">
        <v>290</v>
      </c>
      <c r="I168" s="3">
        <v>317</v>
      </c>
      <c r="J168" s="1">
        <f t="shared" si="14"/>
        <v>9.3103448275862075E-2</v>
      </c>
      <c r="K168" s="4">
        <v>2.1062438488006499</v>
      </c>
    </row>
    <row r="169" spans="1:11" outlineLevel="3" x14ac:dyDescent="0.2">
      <c r="A169" s="2" t="s">
        <v>41</v>
      </c>
      <c r="G169" s="3">
        <f t="shared" ref="G169:K169" si="15">SUBTOTAL(1,G149:G168)</f>
        <v>10.199999999999999</v>
      </c>
      <c r="H169" s="3">
        <f t="shared" si="15"/>
        <v>236.3</v>
      </c>
      <c r="I169" s="3">
        <f t="shared" si="15"/>
        <v>302.39999999999998</v>
      </c>
      <c r="J169" s="1">
        <f t="shared" si="15"/>
        <v>0.29593591351993431</v>
      </c>
      <c r="K169" s="4">
        <f t="shared" si="15"/>
        <v>5.0932562470436027</v>
      </c>
    </row>
    <row r="170" spans="1:11" outlineLevel="4" x14ac:dyDescent="0.2">
      <c r="A170" t="s">
        <v>24</v>
      </c>
      <c r="B170">
        <v>1</v>
      </c>
      <c r="C170" t="s">
        <v>11</v>
      </c>
      <c r="D170">
        <v>3</v>
      </c>
      <c r="E170" t="s">
        <v>12</v>
      </c>
      <c r="F170" t="s">
        <v>13</v>
      </c>
      <c r="G170" s="3">
        <v>9</v>
      </c>
      <c r="H170" s="3">
        <v>263</v>
      </c>
      <c r="I170" s="3">
        <v>268</v>
      </c>
      <c r="J170" s="1">
        <f t="shared" ref="J170:J189" si="16">(I170-H170)/H170</f>
        <v>1.9011406844106463E-2</v>
      </c>
      <c r="K170" s="4">
        <v>9.7427017688751203</v>
      </c>
    </row>
    <row r="171" spans="1:11" outlineLevel="4" x14ac:dyDescent="0.2">
      <c r="A171" t="s">
        <v>24</v>
      </c>
      <c r="B171">
        <v>1</v>
      </c>
      <c r="C171" t="s">
        <v>11</v>
      </c>
      <c r="D171">
        <v>3</v>
      </c>
      <c r="E171" t="s">
        <v>12</v>
      </c>
      <c r="F171" t="s">
        <v>13</v>
      </c>
      <c r="G171" s="3">
        <v>11</v>
      </c>
      <c r="H171" s="3">
        <v>242</v>
      </c>
      <c r="I171" s="3">
        <v>346</v>
      </c>
      <c r="J171" s="1">
        <f t="shared" si="16"/>
        <v>0.42975206611570249</v>
      </c>
      <c r="K171" s="4">
        <v>5.4564189910888601</v>
      </c>
    </row>
    <row r="172" spans="1:11" outlineLevel="4" x14ac:dyDescent="0.2">
      <c r="A172" t="s">
        <v>24</v>
      </c>
      <c r="B172">
        <v>1</v>
      </c>
      <c r="C172" t="s">
        <v>11</v>
      </c>
      <c r="D172">
        <v>3</v>
      </c>
      <c r="E172" t="s">
        <v>12</v>
      </c>
      <c r="F172" t="s">
        <v>13</v>
      </c>
      <c r="G172" s="3">
        <v>11</v>
      </c>
      <c r="H172" s="3">
        <v>181</v>
      </c>
      <c r="I172" s="3">
        <v>322</v>
      </c>
      <c r="J172" s="1">
        <f t="shared" si="16"/>
        <v>0.77900552486187846</v>
      </c>
      <c r="K172" s="4">
        <v>7.6787970066070503</v>
      </c>
    </row>
    <row r="173" spans="1:11" outlineLevel="4" x14ac:dyDescent="0.2">
      <c r="A173" t="s">
        <v>24</v>
      </c>
      <c r="B173">
        <v>1</v>
      </c>
      <c r="C173" t="s">
        <v>11</v>
      </c>
      <c r="D173">
        <v>3</v>
      </c>
      <c r="E173" t="s">
        <v>12</v>
      </c>
      <c r="F173" t="s">
        <v>13</v>
      </c>
      <c r="G173" s="3">
        <v>8</v>
      </c>
      <c r="H173" s="3">
        <v>287</v>
      </c>
      <c r="I173" s="3">
        <v>287</v>
      </c>
      <c r="J173" s="1">
        <f t="shared" si="16"/>
        <v>0</v>
      </c>
      <c r="K173" s="4">
        <v>2.50193786621093</v>
      </c>
    </row>
    <row r="174" spans="1:11" outlineLevel="4" x14ac:dyDescent="0.2">
      <c r="A174" t="s">
        <v>24</v>
      </c>
      <c r="B174">
        <v>1</v>
      </c>
      <c r="C174" t="s">
        <v>11</v>
      </c>
      <c r="D174">
        <v>3</v>
      </c>
      <c r="E174" t="s">
        <v>12</v>
      </c>
      <c r="F174" t="s">
        <v>13</v>
      </c>
      <c r="G174" s="3">
        <v>12</v>
      </c>
      <c r="H174" s="3">
        <v>150</v>
      </c>
      <c r="I174" s="3">
        <v>289</v>
      </c>
      <c r="J174" s="1">
        <f t="shared" si="16"/>
        <v>0.92666666666666664</v>
      </c>
      <c r="K174" s="4">
        <v>5.5792117118835396</v>
      </c>
    </row>
    <row r="175" spans="1:11" outlineLevel="4" x14ac:dyDescent="0.2">
      <c r="A175" t="s">
        <v>24</v>
      </c>
      <c r="B175">
        <v>1</v>
      </c>
      <c r="C175" t="s">
        <v>11</v>
      </c>
      <c r="D175">
        <v>3</v>
      </c>
      <c r="E175" t="s">
        <v>12</v>
      </c>
      <c r="F175" t="s">
        <v>13</v>
      </c>
      <c r="G175" s="3">
        <v>9</v>
      </c>
      <c r="H175" s="3">
        <v>186</v>
      </c>
      <c r="I175" s="3">
        <v>266</v>
      </c>
      <c r="J175" s="1">
        <f t="shared" si="16"/>
        <v>0.43010752688172044</v>
      </c>
      <c r="K175" s="4">
        <v>5.5493128299713099</v>
      </c>
    </row>
    <row r="176" spans="1:11" outlineLevel="4" x14ac:dyDescent="0.2">
      <c r="A176" t="s">
        <v>24</v>
      </c>
      <c r="B176">
        <v>1</v>
      </c>
      <c r="C176" t="s">
        <v>11</v>
      </c>
      <c r="D176">
        <v>3</v>
      </c>
      <c r="E176" t="s">
        <v>12</v>
      </c>
      <c r="F176" t="s">
        <v>13</v>
      </c>
      <c r="G176" s="3">
        <v>10</v>
      </c>
      <c r="H176" s="3">
        <v>260</v>
      </c>
      <c r="I176" s="3">
        <v>283</v>
      </c>
      <c r="J176" s="1">
        <f t="shared" si="16"/>
        <v>8.8461538461538466E-2</v>
      </c>
      <c r="K176" s="4">
        <v>5.1513519287109304</v>
      </c>
    </row>
    <row r="177" spans="1:11" outlineLevel="4" x14ac:dyDescent="0.2">
      <c r="A177" t="s">
        <v>24</v>
      </c>
      <c r="B177">
        <v>1</v>
      </c>
      <c r="C177" t="s">
        <v>11</v>
      </c>
      <c r="D177">
        <v>3</v>
      </c>
      <c r="E177" t="s">
        <v>12</v>
      </c>
      <c r="F177" t="s">
        <v>13</v>
      </c>
      <c r="G177" s="3">
        <v>12</v>
      </c>
      <c r="H177" s="3">
        <v>223</v>
      </c>
      <c r="I177" s="3">
        <v>339</v>
      </c>
      <c r="J177" s="1">
        <f t="shared" si="16"/>
        <v>0.52017937219730936</v>
      </c>
      <c r="K177" s="4">
        <v>12.1155812740325</v>
      </c>
    </row>
    <row r="178" spans="1:11" outlineLevel="4" x14ac:dyDescent="0.2">
      <c r="A178" t="s">
        <v>24</v>
      </c>
      <c r="B178">
        <v>1</v>
      </c>
      <c r="C178" t="s">
        <v>11</v>
      </c>
      <c r="D178">
        <v>3</v>
      </c>
      <c r="E178" t="s">
        <v>12</v>
      </c>
      <c r="F178" t="s">
        <v>13</v>
      </c>
      <c r="G178" s="3">
        <v>11</v>
      </c>
      <c r="H178" s="3">
        <v>224</v>
      </c>
      <c r="I178" s="3">
        <v>289</v>
      </c>
      <c r="J178" s="1">
        <f t="shared" si="16"/>
        <v>0.29017857142857145</v>
      </c>
      <c r="K178" s="4">
        <v>7.9784061908721897</v>
      </c>
    </row>
    <row r="179" spans="1:11" outlineLevel="4" x14ac:dyDescent="0.2">
      <c r="A179" t="s">
        <v>24</v>
      </c>
      <c r="B179">
        <v>1</v>
      </c>
      <c r="C179" t="s">
        <v>11</v>
      </c>
      <c r="D179">
        <v>3</v>
      </c>
      <c r="E179" t="s">
        <v>12</v>
      </c>
      <c r="F179" t="s">
        <v>13</v>
      </c>
      <c r="G179" s="3">
        <v>11</v>
      </c>
      <c r="H179" s="3">
        <v>147</v>
      </c>
      <c r="I179" s="3">
        <v>271</v>
      </c>
      <c r="J179" s="1">
        <f t="shared" si="16"/>
        <v>0.84353741496598644</v>
      </c>
      <c r="K179" s="4">
        <v>8.9411020278930593</v>
      </c>
    </row>
    <row r="180" spans="1:11" outlineLevel="4" x14ac:dyDescent="0.2">
      <c r="A180" t="s">
        <v>24</v>
      </c>
      <c r="B180">
        <v>1</v>
      </c>
      <c r="C180" t="s">
        <v>11</v>
      </c>
      <c r="D180">
        <v>3</v>
      </c>
      <c r="E180" t="s">
        <v>12</v>
      </c>
      <c r="F180" t="s">
        <v>13</v>
      </c>
      <c r="G180" s="3">
        <v>9</v>
      </c>
      <c r="H180" s="3">
        <v>254</v>
      </c>
      <c r="I180" s="3">
        <v>287</v>
      </c>
      <c r="J180" s="1">
        <f t="shared" si="16"/>
        <v>0.12992125984251968</v>
      </c>
      <c r="K180" s="4">
        <v>5.1478610038757298</v>
      </c>
    </row>
    <row r="181" spans="1:11" outlineLevel="4" x14ac:dyDescent="0.2">
      <c r="A181" t="s">
        <v>24</v>
      </c>
      <c r="B181">
        <v>1</v>
      </c>
      <c r="C181" t="s">
        <v>11</v>
      </c>
      <c r="D181">
        <v>3</v>
      </c>
      <c r="E181" t="s">
        <v>12</v>
      </c>
      <c r="F181" t="s">
        <v>13</v>
      </c>
      <c r="G181" s="3">
        <v>9</v>
      </c>
      <c r="H181" s="3">
        <v>224</v>
      </c>
      <c r="I181" s="3">
        <v>279</v>
      </c>
      <c r="J181" s="1">
        <f t="shared" si="16"/>
        <v>0.24553571428571427</v>
      </c>
      <c r="K181" s="4">
        <v>4.2194259166717503</v>
      </c>
    </row>
    <row r="182" spans="1:11" outlineLevel="4" x14ac:dyDescent="0.2">
      <c r="A182" t="s">
        <v>24</v>
      </c>
      <c r="B182">
        <v>1</v>
      </c>
      <c r="C182" t="s">
        <v>11</v>
      </c>
      <c r="D182">
        <v>3</v>
      </c>
      <c r="E182" t="s">
        <v>12</v>
      </c>
      <c r="F182" t="s">
        <v>13</v>
      </c>
      <c r="G182" s="3">
        <v>12</v>
      </c>
      <c r="H182" s="3">
        <v>240</v>
      </c>
      <c r="I182" s="3">
        <v>327</v>
      </c>
      <c r="J182" s="1">
        <f t="shared" si="16"/>
        <v>0.36249999999999999</v>
      </c>
      <c r="K182" s="4">
        <v>3.8454005718231201</v>
      </c>
    </row>
    <row r="183" spans="1:11" outlineLevel="4" x14ac:dyDescent="0.2">
      <c r="A183" t="s">
        <v>24</v>
      </c>
      <c r="B183">
        <v>1</v>
      </c>
      <c r="C183" t="s">
        <v>11</v>
      </c>
      <c r="D183">
        <v>3</v>
      </c>
      <c r="E183" t="s">
        <v>12</v>
      </c>
      <c r="F183" t="s">
        <v>13</v>
      </c>
      <c r="G183" s="3">
        <v>11</v>
      </c>
      <c r="H183" s="3">
        <v>257</v>
      </c>
      <c r="I183" s="3">
        <v>332</v>
      </c>
      <c r="J183" s="1">
        <f t="shared" si="16"/>
        <v>0.29182879377431908</v>
      </c>
      <c r="K183" s="4">
        <v>3.14994120597839</v>
      </c>
    </row>
    <row r="184" spans="1:11" outlineLevel="4" x14ac:dyDescent="0.2">
      <c r="A184" t="s">
        <v>24</v>
      </c>
      <c r="B184">
        <v>1</v>
      </c>
      <c r="C184" t="s">
        <v>11</v>
      </c>
      <c r="D184">
        <v>3</v>
      </c>
      <c r="E184" t="s">
        <v>12</v>
      </c>
      <c r="F184" t="s">
        <v>13</v>
      </c>
      <c r="G184" s="3">
        <v>10</v>
      </c>
      <c r="H184" s="3">
        <v>253</v>
      </c>
      <c r="I184" s="3">
        <v>286</v>
      </c>
      <c r="J184" s="1">
        <f t="shared" si="16"/>
        <v>0.13043478260869565</v>
      </c>
      <c r="K184" s="4">
        <v>3.6545550823211599</v>
      </c>
    </row>
    <row r="185" spans="1:11" outlineLevel="4" x14ac:dyDescent="0.2">
      <c r="A185" t="s">
        <v>24</v>
      </c>
      <c r="B185">
        <v>1</v>
      </c>
      <c r="C185" t="s">
        <v>11</v>
      </c>
      <c r="D185">
        <v>3</v>
      </c>
      <c r="E185" t="s">
        <v>12</v>
      </c>
      <c r="F185" t="s">
        <v>13</v>
      </c>
      <c r="G185" s="3">
        <v>8</v>
      </c>
      <c r="H185" s="3">
        <v>266</v>
      </c>
      <c r="I185" s="3">
        <v>266</v>
      </c>
      <c r="J185" s="1">
        <f t="shared" si="16"/>
        <v>0</v>
      </c>
      <c r="K185" s="4">
        <v>1.41160011291503</v>
      </c>
    </row>
    <row r="186" spans="1:11" outlineLevel="4" x14ac:dyDescent="0.2">
      <c r="A186" t="s">
        <v>24</v>
      </c>
      <c r="B186">
        <v>1</v>
      </c>
      <c r="C186" t="s">
        <v>11</v>
      </c>
      <c r="D186">
        <v>3</v>
      </c>
      <c r="E186" t="s">
        <v>12</v>
      </c>
      <c r="F186" t="s">
        <v>13</v>
      </c>
      <c r="G186" s="3">
        <v>10</v>
      </c>
      <c r="H186" s="3">
        <v>271</v>
      </c>
      <c r="I186" s="3">
        <v>296</v>
      </c>
      <c r="J186" s="1">
        <f t="shared" si="16"/>
        <v>9.2250922509225092E-2</v>
      </c>
      <c r="K186" s="4">
        <v>4.7473163604736301</v>
      </c>
    </row>
    <row r="187" spans="1:11" outlineLevel="4" x14ac:dyDescent="0.2">
      <c r="A187" t="s">
        <v>24</v>
      </c>
      <c r="B187">
        <v>1</v>
      </c>
      <c r="C187" t="s">
        <v>11</v>
      </c>
      <c r="D187">
        <v>3</v>
      </c>
      <c r="E187" t="s">
        <v>12</v>
      </c>
      <c r="F187" t="s">
        <v>13</v>
      </c>
      <c r="G187" s="3">
        <v>9</v>
      </c>
      <c r="H187" s="3">
        <v>186</v>
      </c>
      <c r="I187" s="3">
        <v>238</v>
      </c>
      <c r="J187" s="1">
        <f t="shared" si="16"/>
        <v>0.27956989247311825</v>
      </c>
      <c r="K187" s="4">
        <v>2.9094269275665199</v>
      </c>
    </row>
    <row r="188" spans="1:11" outlineLevel="4" x14ac:dyDescent="0.2">
      <c r="A188" t="s">
        <v>24</v>
      </c>
      <c r="B188">
        <v>1</v>
      </c>
      <c r="C188" t="s">
        <v>11</v>
      </c>
      <c r="D188">
        <v>3</v>
      </c>
      <c r="E188" t="s">
        <v>12</v>
      </c>
      <c r="F188" t="s">
        <v>13</v>
      </c>
      <c r="G188" s="3">
        <v>11</v>
      </c>
      <c r="H188" s="3">
        <v>186</v>
      </c>
      <c r="I188" s="3">
        <v>302</v>
      </c>
      <c r="J188" s="1">
        <f t="shared" si="16"/>
        <v>0.62365591397849462</v>
      </c>
      <c r="K188" s="4">
        <v>5.0072522163391104</v>
      </c>
    </row>
    <row r="189" spans="1:11" outlineLevel="4" x14ac:dyDescent="0.2">
      <c r="A189" t="s">
        <v>24</v>
      </c>
      <c r="B189">
        <v>1</v>
      </c>
      <c r="C189" t="s">
        <v>11</v>
      </c>
      <c r="D189">
        <v>3</v>
      </c>
      <c r="E189" t="s">
        <v>12</v>
      </c>
      <c r="F189" t="s">
        <v>13</v>
      </c>
      <c r="G189" s="3">
        <v>13</v>
      </c>
      <c r="H189" s="3">
        <v>186</v>
      </c>
      <c r="I189" s="3">
        <v>339</v>
      </c>
      <c r="J189" s="1">
        <f t="shared" si="16"/>
        <v>0.82258064516129037</v>
      </c>
      <c r="K189" s="4">
        <v>7.6514439582824698</v>
      </c>
    </row>
    <row r="190" spans="1:11" outlineLevel="3" x14ac:dyDescent="0.2">
      <c r="A190" s="2" t="s">
        <v>42</v>
      </c>
      <c r="G190" s="3">
        <f t="shared" ref="G190:K190" si="17">SUBTOTAL(1,G170:G189)</f>
        <v>10.3</v>
      </c>
      <c r="H190" s="3">
        <f t="shared" si="17"/>
        <v>224.3</v>
      </c>
      <c r="I190" s="3">
        <f t="shared" si="17"/>
        <v>295.60000000000002</v>
      </c>
      <c r="J190" s="1">
        <f t="shared" si="17"/>
        <v>0.36525890065284283</v>
      </c>
      <c r="K190" s="4">
        <f t="shared" si="17"/>
        <v>5.6219522476196202</v>
      </c>
    </row>
    <row r="191" spans="1:11" outlineLevel="4" x14ac:dyDescent="0.2">
      <c r="A191" t="s">
        <v>16</v>
      </c>
      <c r="B191">
        <v>1</v>
      </c>
      <c r="C191" t="s">
        <v>11</v>
      </c>
      <c r="D191">
        <v>3</v>
      </c>
      <c r="E191" t="s">
        <v>12</v>
      </c>
      <c r="F191" t="s">
        <v>13</v>
      </c>
      <c r="G191" s="3">
        <v>9</v>
      </c>
      <c r="H191" s="3">
        <v>215</v>
      </c>
      <c r="I191" s="3">
        <v>284</v>
      </c>
      <c r="J191" s="1">
        <f t="shared" ref="J191:J210" si="18">(I191-H191)/H191</f>
        <v>0.32093023255813952</v>
      </c>
      <c r="K191" s="4">
        <v>5.24096584320068</v>
      </c>
    </row>
    <row r="192" spans="1:11" outlineLevel="4" x14ac:dyDescent="0.2">
      <c r="A192" t="s">
        <v>16</v>
      </c>
      <c r="B192">
        <v>1</v>
      </c>
      <c r="C192" t="s">
        <v>11</v>
      </c>
      <c r="D192">
        <v>3</v>
      </c>
      <c r="E192" t="s">
        <v>12</v>
      </c>
      <c r="F192" t="s">
        <v>13</v>
      </c>
      <c r="G192" s="3">
        <v>12</v>
      </c>
      <c r="H192" s="3">
        <v>222</v>
      </c>
      <c r="I192" s="3">
        <v>282</v>
      </c>
      <c r="J192" s="1">
        <f t="shared" si="18"/>
        <v>0.27027027027027029</v>
      </c>
      <c r="K192" s="4">
        <v>3.6468048095703098</v>
      </c>
    </row>
    <row r="193" spans="1:11" outlineLevel="4" x14ac:dyDescent="0.2">
      <c r="A193" t="s">
        <v>16</v>
      </c>
      <c r="B193">
        <v>1</v>
      </c>
      <c r="C193" t="s">
        <v>11</v>
      </c>
      <c r="D193">
        <v>3</v>
      </c>
      <c r="E193" t="s">
        <v>12</v>
      </c>
      <c r="F193" t="s">
        <v>13</v>
      </c>
      <c r="G193" s="3">
        <v>14</v>
      </c>
      <c r="H193" s="3">
        <v>196</v>
      </c>
      <c r="I193" s="3">
        <v>356</v>
      </c>
      <c r="J193" s="1">
        <f t="shared" si="18"/>
        <v>0.81632653061224492</v>
      </c>
      <c r="K193" s="4">
        <v>10.4302501678466</v>
      </c>
    </row>
    <row r="194" spans="1:11" outlineLevel="4" x14ac:dyDescent="0.2">
      <c r="A194" t="s">
        <v>16</v>
      </c>
      <c r="B194">
        <v>1</v>
      </c>
      <c r="C194" t="s">
        <v>11</v>
      </c>
      <c r="D194">
        <v>3</v>
      </c>
      <c r="E194" t="s">
        <v>12</v>
      </c>
      <c r="F194" t="s">
        <v>13</v>
      </c>
      <c r="G194" s="3">
        <v>11</v>
      </c>
      <c r="H194" s="3">
        <v>245</v>
      </c>
      <c r="I194" s="3">
        <v>305</v>
      </c>
      <c r="J194" s="1">
        <f t="shared" si="18"/>
        <v>0.24489795918367346</v>
      </c>
      <c r="K194" s="4">
        <v>6.4766058921813903</v>
      </c>
    </row>
    <row r="195" spans="1:11" outlineLevel="4" x14ac:dyDescent="0.2">
      <c r="A195" t="s">
        <v>16</v>
      </c>
      <c r="B195">
        <v>1</v>
      </c>
      <c r="C195" t="s">
        <v>11</v>
      </c>
      <c r="D195">
        <v>3</v>
      </c>
      <c r="E195" t="s">
        <v>12</v>
      </c>
      <c r="F195" t="s">
        <v>13</v>
      </c>
      <c r="G195" s="3">
        <v>11</v>
      </c>
      <c r="H195" s="3">
        <v>252</v>
      </c>
      <c r="I195" s="3">
        <v>311</v>
      </c>
      <c r="J195" s="1">
        <f t="shared" si="18"/>
        <v>0.23412698412698413</v>
      </c>
      <c r="K195" s="4">
        <v>7.8663702011108398</v>
      </c>
    </row>
    <row r="196" spans="1:11" outlineLevel="4" x14ac:dyDescent="0.2">
      <c r="A196" t="s">
        <v>16</v>
      </c>
      <c r="B196">
        <v>1</v>
      </c>
      <c r="C196" t="s">
        <v>11</v>
      </c>
      <c r="D196">
        <v>3</v>
      </c>
      <c r="E196" t="s">
        <v>12</v>
      </c>
      <c r="F196" t="s">
        <v>13</v>
      </c>
      <c r="G196" s="3">
        <v>9</v>
      </c>
      <c r="H196" s="3">
        <v>289</v>
      </c>
      <c r="I196" s="3">
        <v>299</v>
      </c>
      <c r="J196" s="1">
        <f t="shared" si="18"/>
        <v>3.4602076124567477E-2</v>
      </c>
      <c r="K196" s="4">
        <v>4.6208319664001403</v>
      </c>
    </row>
    <row r="197" spans="1:11" outlineLevel="4" x14ac:dyDescent="0.2">
      <c r="A197" t="s">
        <v>16</v>
      </c>
      <c r="B197">
        <v>1</v>
      </c>
      <c r="C197" t="s">
        <v>11</v>
      </c>
      <c r="D197">
        <v>3</v>
      </c>
      <c r="E197" t="s">
        <v>12</v>
      </c>
      <c r="F197" t="s">
        <v>13</v>
      </c>
      <c r="G197" s="3">
        <v>12</v>
      </c>
      <c r="H197" s="3">
        <v>262</v>
      </c>
      <c r="I197" s="3">
        <v>312</v>
      </c>
      <c r="J197" s="1">
        <f t="shared" si="18"/>
        <v>0.19083969465648856</v>
      </c>
      <c r="K197" s="4">
        <v>7.64127516746521</v>
      </c>
    </row>
    <row r="198" spans="1:11" outlineLevel="4" x14ac:dyDescent="0.2">
      <c r="A198" t="s">
        <v>16</v>
      </c>
      <c r="B198">
        <v>1</v>
      </c>
      <c r="C198" t="s">
        <v>11</v>
      </c>
      <c r="D198">
        <v>3</v>
      </c>
      <c r="E198" t="s">
        <v>12</v>
      </c>
      <c r="F198" t="s">
        <v>13</v>
      </c>
      <c r="G198" s="3">
        <v>11</v>
      </c>
      <c r="H198" s="3">
        <v>252</v>
      </c>
      <c r="I198" s="3">
        <v>318</v>
      </c>
      <c r="J198" s="1">
        <f t="shared" si="18"/>
        <v>0.26190476190476192</v>
      </c>
      <c r="K198" s="4">
        <v>4.6400477886199898</v>
      </c>
    </row>
    <row r="199" spans="1:11" outlineLevel="4" x14ac:dyDescent="0.2">
      <c r="A199" t="s">
        <v>16</v>
      </c>
      <c r="B199">
        <v>1</v>
      </c>
      <c r="C199" t="s">
        <v>11</v>
      </c>
      <c r="D199">
        <v>3</v>
      </c>
      <c r="E199" t="s">
        <v>12</v>
      </c>
      <c r="F199" t="s">
        <v>13</v>
      </c>
      <c r="G199" s="3">
        <v>11</v>
      </c>
      <c r="H199" s="3">
        <v>243</v>
      </c>
      <c r="I199" s="3">
        <v>379</v>
      </c>
      <c r="J199" s="1">
        <f t="shared" si="18"/>
        <v>0.55967078189300412</v>
      </c>
      <c r="K199" s="4">
        <v>8.3300628662109304</v>
      </c>
    </row>
    <row r="200" spans="1:11" outlineLevel="4" x14ac:dyDescent="0.2">
      <c r="A200" t="s">
        <v>16</v>
      </c>
      <c r="B200">
        <v>1</v>
      </c>
      <c r="C200" t="s">
        <v>11</v>
      </c>
      <c r="D200">
        <v>3</v>
      </c>
      <c r="E200" t="s">
        <v>12</v>
      </c>
      <c r="F200" t="s">
        <v>13</v>
      </c>
      <c r="G200" s="3">
        <v>11</v>
      </c>
      <c r="H200" s="3">
        <v>222</v>
      </c>
      <c r="I200" s="3">
        <v>280</v>
      </c>
      <c r="J200" s="1">
        <f t="shared" si="18"/>
        <v>0.26126126126126126</v>
      </c>
      <c r="K200" s="4">
        <v>4.7239620685577304</v>
      </c>
    </row>
    <row r="201" spans="1:11" outlineLevel="4" x14ac:dyDescent="0.2">
      <c r="A201" t="s">
        <v>16</v>
      </c>
      <c r="B201">
        <v>1</v>
      </c>
      <c r="C201" t="s">
        <v>11</v>
      </c>
      <c r="D201">
        <v>3</v>
      </c>
      <c r="E201" t="s">
        <v>12</v>
      </c>
      <c r="F201" t="s">
        <v>13</v>
      </c>
      <c r="G201" s="3">
        <v>12</v>
      </c>
      <c r="H201" s="3">
        <v>221</v>
      </c>
      <c r="I201" s="3">
        <v>333</v>
      </c>
      <c r="J201" s="1">
        <f t="shared" si="18"/>
        <v>0.50678733031674206</v>
      </c>
      <c r="K201" s="4">
        <v>8.1746299266815097</v>
      </c>
    </row>
    <row r="202" spans="1:11" outlineLevel="4" x14ac:dyDescent="0.2">
      <c r="A202" t="s">
        <v>16</v>
      </c>
      <c r="B202">
        <v>1</v>
      </c>
      <c r="C202" t="s">
        <v>11</v>
      </c>
      <c r="D202">
        <v>3</v>
      </c>
      <c r="E202" t="s">
        <v>12</v>
      </c>
      <c r="F202" t="s">
        <v>13</v>
      </c>
      <c r="G202" s="3">
        <v>11</v>
      </c>
      <c r="H202" s="3">
        <v>245</v>
      </c>
      <c r="I202" s="3">
        <v>320</v>
      </c>
      <c r="J202" s="1">
        <f t="shared" si="18"/>
        <v>0.30612244897959184</v>
      </c>
      <c r="K202" s="4">
        <v>5.38512682914733</v>
      </c>
    </row>
    <row r="203" spans="1:11" outlineLevel="4" x14ac:dyDescent="0.2">
      <c r="A203" t="s">
        <v>16</v>
      </c>
      <c r="B203">
        <v>1</v>
      </c>
      <c r="C203" t="s">
        <v>11</v>
      </c>
      <c r="D203">
        <v>3</v>
      </c>
      <c r="E203" t="s">
        <v>12</v>
      </c>
      <c r="F203" t="s">
        <v>13</v>
      </c>
      <c r="G203" s="3">
        <v>11</v>
      </c>
      <c r="H203" s="3">
        <v>252</v>
      </c>
      <c r="I203" s="3">
        <v>329</v>
      </c>
      <c r="J203" s="1">
        <f t="shared" si="18"/>
        <v>0.30555555555555558</v>
      </c>
      <c r="K203" s="4">
        <v>3.6753258705139098</v>
      </c>
    </row>
    <row r="204" spans="1:11" outlineLevel="4" x14ac:dyDescent="0.2">
      <c r="A204" t="s">
        <v>16</v>
      </c>
      <c r="B204">
        <v>1</v>
      </c>
      <c r="C204" t="s">
        <v>11</v>
      </c>
      <c r="D204">
        <v>3</v>
      </c>
      <c r="E204" t="s">
        <v>12</v>
      </c>
      <c r="F204" t="s">
        <v>13</v>
      </c>
      <c r="G204" s="3">
        <v>11</v>
      </c>
      <c r="H204" s="3">
        <v>223</v>
      </c>
      <c r="I204" s="3">
        <v>283</v>
      </c>
      <c r="J204" s="1">
        <f t="shared" si="18"/>
        <v>0.26905829596412556</v>
      </c>
      <c r="K204" s="4">
        <v>5.1509559154510498</v>
      </c>
    </row>
    <row r="205" spans="1:11" outlineLevel="4" x14ac:dyDescent="0.2">
      <c r="A205" t="s">
        <v>16</v>
      </c>
      <c r="B205">
        <v>1</v>
      </c>
      <c r="C205" t="s">
        <v>11</v>
      </c>
      <c r="D205">
        <v>3</v>
      </c>
      <c r="E205" t="s">
        <v>12</v>
      </c>
      <c r="F205" t="s">
        <v>13</v>
      </c>
      <c r="G205" s="3">
        <v>9</v>
      </c>
      <c r="H205" s="3">
        <v>232</v>
      </c>
      <c r="I205" s="3">
        <v>277</v>
      </c>
      <c r="J205" s="1">
        <f t="shared" si="18"/>
        <v>0.19396551724137931</v>
      </c>
      <c r="K205" s="4">
        <v>2.6732850074768</v>
      </c>
    </row>
    <row r="206" spans="1:11" outlineLevel="4" x14ac:dyDescent="0.2">
      <c r="A206" t="s">
        <v>16</v>
      </c>
      <c r="B206">
        <v>1</v>
      </c>
      <c r="C206" t="s">
        <v>11</v>
      </c>
      <c r="D206">
        <v>3</v>
      </c>
      <c r="E206" t="s">
        <v>12</v>
      </c>
      <c r="F206" t="s">
        <v>13</v>
      </c>
      <c r="G206" s="3">
        <v>11</v>
      </c>
      <c r="H206" s="3">
        <v>236</v>
      </c>
      <c r="I206" s="3">
        <v>286</v>
      </c>
      <c r="J206" s="1">
        <f t="shared" si="18"/>
        <v>0.21186440677966101</v>
      </c>
      <c r="K206" s="4">
        <v>2.8795957565307599</v>
      </c>
    </row>
    <row r="207" spans="1:11" outlineLevel="4" x14ac:dyDescent="0.2">
      <c r="A207" t="s">
        <v>16</v>
      </c>
      <c r="B207">
        <v>1</v>
      </c>
      <c r="C207" t="s">
        <v>11</v>
      </c>
      <c r="D207">
        <v>3</v>
      </c>
      <c r="E207" t="s">
        <v>12</v>
      </c>
      <c r="F207" t="s">
        <v>13</v>
      </c>
      <c r="G207" s="3">
        <v>12</v>
      </c>
      <c r="H207" s="3">
        <v>278</v>
      </c>
      <c r="I207" s="3">
        <v>329</v>
      </c>
      <c r="J207" s="1">
        <f t="shared" si="18"/>
        <v>0.18345323741007194</v>
      </c>
      <c r="K207" s="4">
        <v>6.2394120693206698</v>
      </c>
    </row>
    <row r="208" spans="1:11" outlineLevel="4" x14ac:dyDescent="0.2">
      <c r="A208" t="s">
        <v>16</v>
      </c>
      <c r="B208">
        <v>1</v>
      </c>
      <c r="C208" t="s">
        <v>11</v>
      </c>
      <c r="D208">
        <v>3</v>
      </c>
      <c r="E208" t="s">
        <v>12</v>
      </c>
      <c r="F208" t="s">
        <v>13</v>
      </c>
      <c r="G208" s="3">
        <v>10</v>
      </c>
      <c r="H208" s="3">
        <v>281</v>
      </c>
      <c r="I208" s="3">
        <v>286</v>
      </c>
      <c r="J208" s="1">
        <f t="shared" si="18"/>
        <v>1.7793594306049824E-2</v>
      </c>
      <c r="K208" s="4">
        <v>4.4000909328460596</v>
      </c>
    </row>
    <row r="209" spans="1:11" outlineLevel="4" x14ac:dyDescent="0.2">
      <c r="A209" t="s">
        <v>16</v>
      </c>
      <c r="B209">
        <v>1</v>
      </c>
      <c r="C209" t="s">
        <v>11</v>
      </c>
      <c r="D209">
        <v>3</v>
      </c>
      <c r="E209" t="s">
        <v>12</v>
      </c>
      <c r="F209" t="s">
        <v>13</v>
      </c>
      <c r="G209" s="3">
        <v>9</v>
      </c>
      <c r="H209" s="3">
        <v>278</v>
      </c>
      <c r="I209" s="3">
        <v>293</v>
      </c>
      <c r="J209" s="1">
        <f t="shared" si="18"/>
        <v>5.3956834532374098E-2</v>
      </c>
      <c r="K209" s="4">
        <v>4.7901151180267298</v>
      </c>
    </row>
    <row r="210" spans="1:11" outlineLevel="4" x14ac:dyDescent="0.2">
      <c r="A210" t="s">
        <v>16</v>
      </c>
      <c r="B210">
        <v>1</v>
      </c>
      <c r="C210" t="s">
        <v>11</v>
      </c>
      <c r="D210">
        <v>3</v>
      </c>
      <c r="E210" t="s">
        <v>12</v>
      </c>
      <c r="F210" t="s">
        <v>13</v>
      </c>
      <c r="G210" s="3">
        <v>10</v>
      </c>
      <c r="H210" s="3">
        <v>257</v>
      </c>
      <c r="I210" s="3">
        <v>299</v>
      </c>
      <c r="J210" s="1">
        <f t="shared" si="18"/>
        <v>0.16342412451361868</v>
      </c>
      <c r="K210" s="4">
        <v>3.43602991104125</v>
      </c>
    </row>
    <row r="211" spans="1:11" outlineLevel="3" x14ac:dyDescent="0.2">
      <c r="A211" s="2" t="s">
        <v>43</v>
      </c>
      <c r="G211" s="3">
        <f t="shared" ref="G211:K211" si="19">SUBTOTAL(1,G191:G210)</f>
        <v>10.85</v>
      </c>
      <c r="H211" s="3">
        <f t="shared" si="19"/>
        <v>245.05</v>
      </c>
      <c r="I211" s="3">
        <f t="shared" si="19"/>
        <v>308.05</v>
      </c>
      <c r="J211" s="1">
        <f t="shared" si="19"/>
        <v>0.27034059490952828</v>
      </c>
      <c r="K211" s="4">
        <f t="shared" si="19"/>
        <v>5.5210872054099944</v>
      </c>
    </row>
    <row r="212" spans="1:11" outlineLevel="4" x14ac:dyDescent="0.2">
      <c r="A212" t="s">
        <v>10</v>
      </c>
      <c r="B212">
        <v>1</v>
      </c>
      <c r="C212" t="s">
        <v>11</v>
      </c>
      <c r="D212">
        <v>3</v>
      </c>
      <c r="E212" t="s">
        <v>12</v>
      </c>
      <c r="F212" t="s">
        <v>13</v>
      </c>
      <c r="G212" s="3">
        <v>11</v>
      </c>
      <c r="H212" s="3">
        <v>284</v>
      </c>
      <c r="I212" s="3">
        <v>343</v>
      </c>
      <c r="J212" s="1">
        <f t="shared" ref="J212:J231" si="20">(I212-H212)/H212</f>
        <v>0.20774647887323944</v>
      </c>
      <c r="K212" s="4">
        <v>3.9707458019256499</v>
      </c>
    </row>
    <row r="213" spans="1:11" outlineLevel="4" x14ac:dyDescent="0.2">
      <c r="A213" t="s">
        <v>10</v>
      </c>
      <c r="B213">
        <v>1</v>
      </c>
      <c r="C213" t="s">
        <v>11</v>
      </c>
      <c r="D213">
        <v>3</v>
      </c>
      <c r="E213" t="s">
        <v>12</v>
      </c>
      <c r="F213" t="s">
        <v>13</v>
      </c>
      <c r="G213" s="3">
        <v>10</v>
      </c>
      <c r="H213" s="3">
        <v>261</v>
      </c>
      <c r="I213" s="3">
        <v>287</v>
      </c>
      <c r="J213" s="1">
        <f t="shared" si="20"/>
        <v>9.9616858237547887E-2</v>
      </c>
      <c r="K213" s="4">
        <v>3.4425270557403498</v>
      </c>
    </row>
    <row r="214" spans="1:11" outlineLevel="4" x14ac:dyDescent="0.2">
      <c r="A214" t="s">
        <v>10</v>
      </c>
      <c r="B214">
        <v>1</v>
      </c>
      <c r="C214" t="s">
        <v>11</v>
      </c>
      <c r="D214">
        <v>3</v>
      </c>
      <c r="E214" t="s">
        <v>12</v>
      </c>
      <c r="F214" t="s">
        <v>13</v>
      </c>
      <c r="G214" s="3">
        <v>11</v>
      </c>
      <c r="H214" s="3">
        <v>308</v>
      </c>
      <c r="I214" s="3">
        <v>322</v>
      </c>
      <c r="J214" s="1">
        <f t="shared" si="20"/>
        <v>4.5454545454545456E-2</v>
      </c>
      <c r="K214" s="4">
        <v>7.9725584983825604</v>
      </c>
    </row>
    <row r="215" spans="1:11" outlineLevel="4" x14ac:dyDescent="0.2">
      <c r="A215" t="s">
        <v>10</v>
      </c>
      <c r="B215">
        <v>1</v>
      </c>
      <c r="C215" t="s">
        <v>11</v>
      </c>
      <c r="D215">
        <v>3</v>
      </c>
      <c r="E215" t="s">
        <v>12</v>
      </c>
      <c r="F215" t="s">
        <v>13</v>
      </c>
      <c r="G215" s="3">
        <v>12</v>
      </c>
      <c r="H215" s="3">
        <v>311</v>
      </c>
      <c r="I215" s="3">
        <v>370</v>
      </c>
      <c r="J215" s="1">
        <f t="shared" si="20"/>
        <v>0.18971061093247588</v>
      </c>
      <c r="K215" s="4">
        <v>6.36295485496521</v>
      </c>
    </row>
    <row r="216" spans="1:11" outlineLevel="4" x14ac:dyDescent="0.2">
      <c r="A216" t="s">
        <v>10</v>
      </c>
      <c r="B216">
        <v>1</v>
      </c>
      <c r="C216" t="s">
        <v>11</v>
      </c>
      <c r="D216">
        <v>3</v>
      </c>
      <c r="E216" t="s">
        <v>12</v>
      </c>
      <c r="F216" t="s">
        <v>13</v>
      </c>
      <c r="G216" s="3">
        <v>11</v>
      </c>
      <c r="H216" s="3">
        <v>294</v>
      </c>
      <c r="I216" s="3">
        <v>349</v>
      </c>
      <c r="J216" s="1">
        <f t="shared" si="20"/>
        <v>0.1870748299319728</v>
      </c>
      <c r="K216" s="4">
        <v>5.8175630569457999</v>
      </c>
    </row>
    <row r="217" spans="1:11" outlineLevel="4" x14ac:dyDescent="0.2">
      <c r="A217" t="s">
        <v>10</v>
      </c>
      <c r="B217">
        <v>1</v>
      </c>
      <c r="C217" t="s">
        <v>11</v>
      </c>
      <c r="D217">
        <v>3</v>
      </c>
      <c r="E217" t="s">
        <v>12</v>
      </c>
      <c r="F217" t="s">
        <v>13</v>
      </c>
      <c r="G217" s="3">
        <v>11</v>
      </c>
      <c r="H217" s="3">
        <v>246</v>
      </c>
      <c r="I217" s="3">
        <v>305</v>
      </c>
      <c r="J217" s="1">
        <f t="shared" si="20"/>
        <v>0.23983739837398374</v>
      </c>
      <c r="K217" s="4">
        <v>5.2824070453643799</v>
      </c>
    </row>
    <row r="218" spans="1:11" outlineLevel="4" x14ac:dyDescent="0.2">
      <c r="A218" t="s">
        <v>10</v>
      </c>
      <c r="B218">
        <v>1</v>
      </c>
      <c r="C218" t="s">
        <v>11</v>
      </c>
      <c r="D218">
        <v>3</v>
      </c>
      <c r="E218" t="s">
        <v>12</v>
      </c>
      <c r="F218" t="s">
        <v>13</v>
      </c>
      <c r="G218" s="3">
        <v>14</v>
      </c>
      <c r="H218" s="3">
        <v>223</v>
      </c>
      <c r="I218" s="3">
        <v>364</v>
      </c>
      <c r="J218" s="1">
        <f t="shared" si="20"/>
        <v>0.63228699551569512</v>
      </c>
      <c r="K218" s="4">
        <v>10.050565958023</v>
      </c>
    </row>
    <row r="219" spans="1:11" outlineLevel="4" x14ac:dyDescent="0.2">
      <c r="A219" t="s">
        <v>10</v>
      </c>
      <c r="B219">
        <v>1</v>
      </c>
      <c r="C219" t="s">
        <v>11</v>
      </c>
      <c r="D219">
        <v>3</v>
      </c>
      <c r="E219" t="s">
        <v>12</v>
      </c>
      <c r="F219" t="s">
        <v>13</v>
      </c>
      <c r="G219" s="3">
        <v>13</v>
      </c>
      <c r="H219" s="3">
        <v>259</v>
      </c>
      <c r="I219" s="3">
        <v>367</v>
      </c>
      <c r="J219" s="1">
        <f t="shared" si="20"/>
        <v>0.41698841698841699</v>
      </c>
      <c r="K219" s="4">
        <v>8.0176117420196498</v>
      </c>
    </row>
    <row r="220" spans="1:11" outlineLevel="4" x14ac:dyDescent="0.2">
      <c r="A220" t="s">
        <v>10</v>
      </c>
      <c r="B220">
        <v>1</v>
      </c>
      <c r="C220" t="s">
        <v>11</v>
      </c>
      <c r="D220">
        <v>3</v>
      </c>
      <c r="E220" t="s">
        <v>12</v>
      </c>
      <c r="F220" t="s">
        <v>13</v>
      </c>
      <c r="G220" s="3">
        <v>15</v>
      </c>
      <c r="H220" s="3">
        <v>300</v>
      </c>
      <c r="I220" s="3">
        <v>419</v>
      </c>
      <c r="J220" s="1">
        <f t="shared" si="20"/>
        <v>0.39666666666666667</v>
      </c>
      <c r="K220" s="4">
        <v>14.789461135864199</v>
      </c>
    </row>
    <row r="221" spans="1:11" outlineLevel="4" x14ac:dyDescent="0.2">
      <c r="A221" t="s">
        <v>10</v>
      </c>
      <c r="B221">
        <v>1</v>
      </c>
      <c r="C221" t="s">
        <v>11</v>
      </c>
      <c r="D221">
        <v>3</v>
      </c>
      <c r="E221" t="s">
        <v>12</v>
      </c>
      <c r="F221" t="s">
        <v>13</v>
      </c>
      <c r="G221" s="3">
        <v>13</v>
      </c>
      <c r="H221" s="3">
        <v>261</v>
      </c>
      <c r="I221" s="3">
        <v>367</v>
      </c>
      <c r="J221" s="1">
        <f t="shared" si="20"/>
        <v>0.4061302681992337</v>
      </c>
      <c r="K221" s="4">
        <v>3.8099737167358398</v>
      </c>
    </row>
    <row r="222" spans="1:11" outlineLevel="4" x14ac:dyDescent="0.2">
      <c r="A222" t="s">
        <v>10</v>
      </c>
      <c r="B222">
        <v>1</v>
      </c>
      <c r="C222" t="s">
        <v>11</v>
      </c>
      <c r="D222">
        <v>3</v>
      </c>
      <c r="E222" t="s">
        <v>12</v>
      </c>
      <c r="F222" t="s">
        <v>13</v>
      </c>
      <c r="G222" s="3">
        <v>13</v>
      </c>
      <c r="H222" s="3">
        <v>185</v>
      </c>
      <c r="I222" s="3">
        <v>354</v>
      </c>
      <c r="J222" s="1">
        <f t="shared" si="20"/>
        <v>0.91351351351351351</v>
      </c>
      <c r="K222" s="4">
        <v>3.8483707904815598</v>
      </c>
    </row>
    <row r="223" spans="1:11" outlineLevel="4" x14ac:dyDescent="0.2">
      <c r="A223" t="s">
        <v>10</v>
      </c>
      <c r="B223">
        <v>1</v>
      </c>
      <c r="C223" t="s">
        <v>11</v>
      </c>
      <c r="D223">
        <v>3</v>
      </c>
      <c r="E223" t="s">
        <v>12</v>
      </c>
      <c r="F223" t="s">
        <v>13</v>
      </c>
      <c r="G223" s="3">
        <v>13</v>
      </c>
      <c r="H223" s="3">
        <v>285</v>
      </c>
      <c r="I223" s="3">
        <v>360</v>
      </c>
      <c r="J223" s="1">
        <f t="shared" si="20"/>
        <v>0.26315789473684209</v>
      </c>
      <c r="K223" s="4">
        <v>6.05793857574462</v>
      </c>
    </row>
    <row r="224" spans="1:11" outlineLevel="4" x14ac:dyDescent="0.2">
      <c r="A224" t="s">
        <v>10</v>
      </c>
      <c r="B224">
        <v>1</v>
      </c>
      <c r="C224" t="s">
        <v>11</v>
      </c>
      <c r="D224">
        <v>3</v>
      </c>
      <c r="E224" t="s">
        <v>12</v>
      </c>
      <c r="F224" t="s">
        <v>13</v>
      </c>
      <c r="G224" s="3">
        <v>11</v>
      </c>
      <c r="H224" s="3">
        <v>254</v>
      </c>
      <c r="I224" s="3">
        <v>298</v>
      </c>
      <c r="J224" s="1">
        <f t="shared" si="20"/>
        <v>0.17322834645669291</v>
      </c>
      <c r="K224" s="4">
        <v>5.2457351684570304</v>
      </c>
    </row>
    <row r="225" spans="1:11" outlineLevel="4" x14ac:dyDescent="0.2">
      <c r="A225" t="s">
        <v>10</v>
      </c>
      <c r="B225">
        <v>1</v>
      </c>
      <c r="C225" t="s">
        <v>11</v>
      </c>
      <c r="D225">
        <v>3</v>
      </c>
      <c r="E225" t="s">
        <v>12</v>
      </c>
      <c r="F225" t="s">
        <v>13</v>
      </c>
      <c r="G225" s="3">
        <v>12</v>
      </c>
      <c r="H225" s="3">
        <v>286</v>
      </c>
      <c r="I225" s="3">
        <v>327</v>
      </c>
      <c r="J225" s="1">
        <f t="shared" si="20"/>
        <v>0.14335664335664336</v>
      </c>
      <c r="K225" s="4">
        <v>3.0049312114715501</v>
      </c>
    </row>
    <row r="226" spans="1:11" outlineLevel="4" x14ac:dyDescent="0.2">
      <c r="A226" t="s">
        <v>10</v>
      </c>
      <c r="B226">
        <v>1</v>
      </c>
      <c r="C226" t="s">
        <v>11</v>
      </c>
      <c r="D226">
        <v>3</v>
      </c>
      <c r="E226" t="s">
        <v>12</v>
      </c>
      <c r="F226" t="s">
        <v>13</v>
      </c>
      <c r="G226" s="3">
        <v>13</v>
      </c>
      <c r="H226" s="3">
        <v>272</v>
      </c>
      <c r="I226" s="3">
        <v>326</v>
      </c>
      <c r="J226" s="1">
        <f t="shared" si="20"/>
        <v>0.19852941176470587</v>
      </c>
      <c r="K226" s="4">
        <v>6.3680660724639804</v>
      </c>
    </row>
    <row r="227" spans="1:11" outlineLevel="4" x14ac:dyDescent="0.2">
      <c r="A227" t="s">
        <v>10</v>
      </c>
      <c r="B227">
        <v>1</v>
      </c>
      <c r="C227" t="s">
        <v>11</v>
      </c>
      <c r="D227">
        <v>3</v>
      </c>
      <c r="E227" t="s">
        <v>12</v>
      </c>
      <c r="F227" t="s">
        <v>13</v>
      </c>
      <c r="G227" s="3">
        <v>11</v>
      </c>
      <c r="H227" s="3">
        <v>297</v>
      </c>
      <c r="I227" s="3">
        <v>377</v>
      </c>
      <c r="J227" s="1">
        <f t="shared" si="20"/>
        <v>0.26936026936026936</v>
      </c>
      <c r="K227" s="4">
        <v>6.1224904060363698</v>
      </c>
    </row>
    <row r="228" spans="1:11" outlineLevel="4" x14ac:dyDescent="0.2">
      <c r="A228" t="s">
        <v>10</v>
      </c>
      <c r="B228">
        <v>1</v>
      </c>
      <c r="C228" t="s">
        <v>11</v>
      </c>
      <c r="D228">
        <v>3</v>
      </c>
      <c r="E228" t="s">
        <v>12</v>
      </c>
      <c r="F228" t="s">
        <v>13</v>
      </c>
      <c r="G228" s="3">
        <v>13</v>
      </c>
      <c r="H228" s="3">
        <v>261</v>
      </c>
      <c r="I228" s="3">
        <v>357</v>
      </c>
      <c r="J228" s="1">
        <f t="shared" si="20"/>
        <v>0.36781609195402298</v>
      </c>
      <c r="K228" s="4">
        <v>3.3353414535522399</v>
      </c>
    </row>
    <row r="229" spans="1:11" outlineLevel="4" x14ac:dyDescent="0.2">
      <c r="A229" t="s">
        <v>10</v>
      </c>
      <c r="B229">
        <v>1</v>
      </c>
      <c r="C229" t="s">
        <v>11</v>
      </c>
      <c r="D229">
        <v>3</v>
      </c>
      <c r="E229" t="s">
        <v>12</v>
      </c>
      <c r="F229" t="s">
        <v>13</v>
      </c>
      <c r="G229" s="3">
        <v>13</v>
      </c>
      <c r="H229" s="3">
        <v>266</v>
      </c>
      <c r="I229" s="3">
        <v>367</v>
      </c>
      <c r="J229" s="1">
        <f t="shared" si="20"/>
        <v>0.37969924812030076</v>
      </c>
      <c r="K229" s="4">
        <v>5.7869968414306596</v>
      </c>
    </row>
    <row r="230" spans="1:11" outlineLevel="4" x14ac:dyDescent="0.2">
      <c r="A230" t="s">
        <v>10</v>
      </c>
      <c r="B230">
        <v>1</v>
      </c>
      <c r="C230" t="s">
        <v>11</v>
      </c>
      <c r="D230">
        <v>3</v>
      </c>
      <c r="E230" t="s">
        <v>12</v>
      </c>
      <c r="F230" t="s">
        <v>13</v>
      </c>
      <c r="G230" s="3">
        <v>11</v>
      </c>
      <c r="H230" s="3">
        <v>287</v>
      </c>
      <c r="I230" s="3">
        <v>327</v>
      </c>
      <c r="J230" s="1">
        <f t="shared" si="20"/>
        <v>0.13937282229965156</v>
      </c>
      <c r="K230" s="4">
        <v>4.8220968246459899</v>
      </c>
    </row>
    <row r="231" spans="1:11" outlineLevel="4" x14ac:dyDescent="0.2">
      <c r="A231" t="s">
        <v>10</v>
      </c>
      <c r="B231">
        <v>1</v>
      </c>
      <c r="C231" t="s">
        <v>11</v>
      </c>
      <c r="D231">
        <v>3</v>
      </c>
      <c r="E231" t="s">
        <v>12</v>
      </c>
      <c r="F231" t="s">
        <v>13</v>
      </c>
      <c r="G231" s="3">
        <v>13</v>
      </c>
      <c r="H231" s="3">
        <v>274</v>
      </c>
      <c r="I231" s="3">
        <v>370</v>
      </c>
      <c r="J231" s="1">
        <f t="shared" si="20"/>
        <v>0.35036496350364965</v>
      </c>
      <c r="K231" s="4">
        <v>6.5932049751281703</v>
      </c>
    </row>
    <row r="232" spans="1:11" outlineLevel="3" x14ac:dyDescent="0.2">
      <c r="A232" s="2" t="s">
        <v>44</v>
      </c>
      <c r="G232" s="3">
        <f t="shared" ref="G232:K232" si="21">SUBTOTAL(1,G212:G231)</f>
        <v>12.2</v>
      </c>
      <c r="H232" s="3">
        <f t="shared" si="21"/>
        <v>270.7</v>
      </c>
      <c r="I232" s="3">
        <f t="shared" si="21"/>
        <v>347.8</v>
      </c>
      <c r="J232" s="1">
        <f t="shared" si="21"/>
        <v>0.30099561371200345</v>
      </c>
      <c r="K232" s="4">
        <f t="shared" si="21"/>
        <v>6.0350770592689402</v>
      </c>
    </row>
    <row r="233" spans="1:11" outlineLevel="4" x14ac:dyDescent="0.2">
      <c r="A233" t="s">
        <v>15</v>
      </c>
      <c r="B233">
        <v>1</v>
      </c>
      <c r="C233" t="s">
        <v>11</v>
      </c>
      <c r="D233">
        <v>3</v>
      </c>
      <c r="E233" t="s">
        <v>12</v>
      </c>
      <c r="F233" t="s">
        <v>13</v>
      </c>
      <c r="G233" s="3">
        <v>12</v>
      </c>
      <c r="H233" s="3">
        <v>218</v>
      </c>
      <c r="I233" s="3">
        <v>385</v>
      </c>
      <c r="J233" s="1">
        <f t="shared" ref="J233:J252" si="22">(I233-H233)/H233</f>
        <v>0.76605504587155959</v>
      </c>
      <c r="K233" s="4">
        <v>14.783985614776601</v>
      </c>
    </row>
    <row r="234" spans="1:11" outlineLevel="4" x14ac:dyDescent="0.2">
      <c r="A234" t="s">
        <v>15</v>
      </c>
      <c r="B234">
        <v>1</v>
      </c>
      <c r="C234" t="s">
        <v>11</v>
      </c>
      <c r="D234">
        <v>3</v>
      </c>
      <c r="E234" t="s">
        <v>12</v>
      </c>
      <c r="F234" t="s">
        <v>13</v>
      </c>
      <c r="G234" s="3">
        <v>12</v>
      </c>
      <c r="H234" s="3">
        <v>288</v>
      </c>
      <c r="I234" s="3">
        <v>378</v>
      </c>
      <c r="J234" s="1">
        <f t="shared" si="22"/>
        <v>0.3125</v>
      </c>
      <c r="K234" s="4">
        <v>24.711920022964399</v>
      </c>
    </row>
    <row r="235" spans="1:11" outlineLevel="4" x14ac:dyDescent="0.2">
      <c r="A235" t="s">
        <v>15</v>
      </c>
      <c r="B235">
        <v>1</v>
      </c>
      <c r="C235" t="s">
        <v>11</v>
      </c>
      <c r="D235">
        <v>3</v>
      </c>
      <c r="E235" t="s">
        <v>12</v>
      </c>
      <c r="F235" t="s">
        <v>13</v>
      </c>
      <c r="G235" s="3">
        <v>12</v>
      </c>
      <c r="H235" s="3">
        <v>309</v>
      </c>
      <c r="I235" s="3">
        <v>384</v>
      </c>
      <c r="J235" s="1">
        <f t="shared" si="22"/>
        <v>0.24271844660194175</v>
      </c>
      <c r="K235" s="4">
        <v>7.0727450847625697</v>
      </c>
    </row>
    <row r="236" spans="1:11" outlineLevel="4" x14ac:dyDescent="0.2">
      <c r="A236" t="s">
        <v>15</v>
      </c>
      <c r="B236">
        <v>1</v>
      </c>
      <c r="C236" t="s">
        <v>11</v>
      </c>
      <c r="D236">
        <v>3</v>
      </c>
      <c r="E236" t="s">
        <v>12</v>
      </c>
      <c r="F236" t="s">
        <v>13</v>
      </c>
      <c r="G236" s="3">
        <v>12</v>
      </c>
      <c r="H236" s="3">
        <v>247</v>
      </c>
      <c r="I236" s="3">
        <v>399</v>
      </c>
      <c r="J236" s="1">
        <f t="shared" si="22"/>
        <v>0.61538461538461542</v>
      </c>
      <c r="K236" s="4">
        <v>5.3249399662017796</v>
      </c>
    </row>
    <row r="237" spans="1:11" outlineLevel="4" x14ac:dyDescent="0.2">
      <c r="A237" t="s">
        <v>15</v>
      </c>
      <c r="B237">
        <v>1</v>
      </c>
      <c r="C237" t="s">
        <v>11</v>
      </c>
      <c r="D237">
        <v>3</v>
      </c>
      <c r="E237" t="s">
        <v>12</v>
      </c>
      <c r="F237" t="s">
        <v>13</v>
      </c>
      <c r="G237" s="3">
        <v>12</v>
      </c>
      <c r="H237" s="3">
        <v>276</v>
      </c>
      <c r="I237" s="3">
        <v>332</v>
      </c>
      <c r="J237" s="1">
        <f t="shared" si="22"/>
        <v>0.20289855072463769</v>
      </c>
      <c r="K237" s="4">
        <v>7.1625559329986501</v>
      </c>
    </row>
    <row r="238" spans="1:11" outlineLevel="4" x14ac:dyDescent="0.2">
      <c r="A238" t="s">
        <v>15</v>
      </c>
      <c r="B238">
        <v>1</v>
      </c>
      <c r="C238" t="s">
        <v>11</v>
      </c>
      <c r="D238">
        <v>3</v>
      </c>
      <c r="E238" t="s">
        <v>12</v>
      </c>
      <c r="F238" t="s">
        <v>13</v>
      </c>
      <c r="G238" s="3">
        <v>12</v>
      </c>
      <c r="H238" s="3">
        <v>296</v>
      </c>
      <c r="I238" s="3">
        <v>393</v>
      </c>
      <c r="J238" s="1">
        <f t="shared" si="22"/>
        <v>0.32770270270270269</v>
      </c>
      <c r="K238" s="4">
        <v>6.1193947792053196</v>
      </c>
    </row>
    <row r="239" spans="1:11" outlineLevel="4" x14ac:dyDescent="0.2">
      <c r="A239" t="s">
        <v>15</v>
      </c>
      <c r="B239">
        <v>1</v>
      </c>
      <c r="C239" t="s">
        <v>11</v>
      </c>
      <c r="D239">
        <v>3</v>
      </c>
      <c r="E239" t="s">
        <v>12</v>
      </c>
      <c r="F239" t="s">
        <v>13</v>
      </c>
      <c r="G239" s="3">
        <v>12</v>
      </c>
      <c r="H239" s="3">
        <v>276</v>
      </c>
      <c r="I239" s="3">
        <v>352</v>
      </c>
      <c r="J239" s="1">
        <f t="shared" si="22"/>
        <v>0.27536231884057971</v>
      </c>
      <c r="K239" s="4">
        <v>10.3736588954925</v>
      </c>
    </row>
    <row r="240" spans="1:11" outlineLevel="4" x14ac:dyDescent="0.2">
      <c r="A240" t="s">
        <v>15</v>
      </c>
      <c r="B240">
        <v>1</v>
      </c>
      <c r="C240" t="s">
        <v>11</v>
      </c>
      <c r="D240">
        <v>3</v>
      </c>
      <c r="E240" t="s">
        <v>12</v>
      </c>
      <c r="F240" t="s">
        <v>13</v>
      </c>
      <c r="G240" s="3">
        <v>12</v>
      </c>
      <c r="H240" s="3">
        <v>315</v>
      </c>
      <c r="I240" s="3">
        <v>368</v>
      </c>
      <c r="J240" s="1">
        <f t="shared" si="22"/>
        <v>0.16825396825396827</v>
      </c>
      <c r="K240" s="4">
        <v>8.0458967685699392</v>
      </c>
    </row>
    <row r="241" spans="1:11" outlineLevel="4" x14ac:dyDescent="0.2">
      <c r="A241" t="s">
        <v>15</v>
      </c>
      <c r="B241">
        <v>1</v>
      </c>
      <c r="C241" t="s">
        <v>11</v>
      </c>
      <c r="D241">
        <v>3</v>
      </c>
      <c r="E241" t="s">
        <v>12</v>
      </c>
      <c r="F241" t="s">
        <v>13</v>
      </c>
      <c r="G241" s="3">
        <v>13</v>
      </c>
      <c r="H241" s="3">
        <v>270</v>
      </c>
      <c r="I241" s="3">
        <v>408</v>
      </c>
      <c r="J241" s="1">
        <f t="shared" si="22"/>
        <v>0.51111111111111107</v>
      </c>
      <c r="K241" s="4">
        <v>7.8686659336089999</v>
      </c>
    </row>
    <row r="242" spans="1:11" outlineLevel="4" x14ac:dyDescent="0.2">
      <c r="A242" t="s">
        <v>15</v>
      </c>
      <c r="B242">
        <v>1</v>
      </c>
      <c r="C242" t="s">
        <v>11</v>
      </c>
      <c r="D242">
        <v>3</v>
      </c>
      <c r="E242" t="s">
        <v>12</v>
      </c>
      <c r="F242" t="s">
        <v>13</v>
      </c>
      <c r="G242" s="3">
        <v>11</v>
      </c>
      <c r="H242" s="3">
        <v>143</v>
      </c>
      <c r="I242" s="3">
        <v>346</v>
      </c>
      <c r="J242" s="1">
        <f t="shared" si="22"/>
        <v>1.4195804195804196</v>
      </c>
      <c r="K242" s="4">
        <v>6.3420686721801696</v>
      </c>
    </row>
    <row r="243" spans="1:11" outlineLevel="4" x14ac:dyDescent="0.2">
      <c r="A243" t="s">
        <v>15</v>
      </c>
      <c r="B243">
        <v>1</v>
      </c>
      <c r="C243" t="s">
        <v>11</v>
      </c>
      <c r="D243">
        <v>3</v>
      </c>
      <c r="E243" t="s">
        <v>12</v>
      </c>
      <c r="F243" t="s">
        <v>13</v>
      </c>
      <c r="G243" s="3">
        <v>12</v>
      </c>
      <c r="H243" s="3">
        <v>254</v>
      </c>
      <c r="I243" s="3">
        <v>392</v>
      </c>
      <c r="J243" s="1">
        <f t="shared" si="22"/>
        <v>0.54330708661417326</v>
      </c>
      <c r="K243" s="4">
        <v>5.0554780960082999</v>
      </c>
    </row>
    <row r="244" spans="1:11" outlineLevel="4" x14ac:dyDescent="0.2">
      <c r="A244" t="s">
        <v>15</v>
      </c>
      <c r="B244">
        <v>1</v>
      </c>
      <c r="C244" t="s">
        <v>11</v>
      </c>
      <c r="D244">
        <v>3</v>
      </c>
      <c r="E244" t="s">
        <v>12</v>
      </c>
      <c r="F244" t="s">
        <v>13</v>
      </c>
      <c r="G244" s="3">
        <v>10</v>
      </c>
      <c r="H244" s="3">
        <v>257</v>
      </c>
      <c r="I244" s="3">
        <v>307</v>
      </c>
      <c r="J244" s="1">
        <f t="shared" si="22"/>
        <v>0.19455252918287938</v>
      </c>
      <c r="K244" s="4">
        <v>3.8367443084716699</v>
      </c>
    </row>
    <row r="245" spans="1:11" outlineLevel="4" x14ac:dyDescent="0.2">
      <c r="A245" t="s">
        <v>15</v>
      </c>
      <c r="B245">
        <v>1</v>
      </c>
      <c r="C245" t="s">
        <v>11</v>
      </c>
      <c r="D245">
        <v>3</v>
      </c>
      <c r="E245" t="s">
        <v>12</v>
      </c>
      <c r="F245" t="s">
        <v>13</v>
      </c>
      <c r="G245" s="3">
        <v>11</v>
      </c>
      <c r="H245" s="3">
        <v>256</v>
      </c>
      <c r="I245" s="3">
        <v>306</v>
      </c>
      <c r="J245" s="1">
        <f t="shared" si="22"/>
        <v>0.1953125</v>
      </c>
      <c r="K245" s="4">
        <v>3.0936651229858398</v>
      </c>
    </row>
    <row r="246" spans="1:11" outlineLevel="4" x14ac:dyDescent="0.2">
      <c r="A246" t="s">
        <v>15</v>
      </c>
      <c r="B246">
        <v>1</v>
      </c>
      <c r="C246" t="s">
        <v>11</v>
      </c>
      <c r="D246">
        <v>3</v>
      </c>
      <c r="E246" t="s">
        <v>12</v>
      </c>
      <c r="F246" t="s">
        <v>13</v>
      </c>
      <c r="G246" s="3">
        <v>10</v>
      </c>
      <c r="H246" s="3">
        <v>217</v>
      </c>
      <c r="I246" s="3">
        <v>269</v>
      </c>
      <c r="J246" s="1">
        <f t="shared" si="22"/>
        <v>0.23963133640552994</v>
      </c>
      <c r="K246" s="4">
        <v>2.6456027030944802</v>
      </c>
    </row>
    <row r="247" spans="1:11" outlineLevel="4" x14ac:dyDescent="0.2">
      <c r="A247" t="s">
        <v>15</v>
      </c>
      <c r="B247">
        <v>1</v>
      </c>
      <c r="C247" t="s">
        <v>11</v>
      </c>
      <c r="D247">
        <v>3</v>
      </c>
      <c r="E247" t="s">
        <v>12</v>
      </c>
      <c r="F247" t="s">
        <v>13</v>
      </c>
      <c r="G247" s="3">
        <v>10</v>
      </c>
      <c r="H247" s="3">
        <v>312</v>
      </c>
      <c r="I247" s="3">
        <v>340</v>
      </c>
      <c r="J247" s="1">
        <f t="shared" si="22"/>
        <v>8.9743589743589744E-2</v>
      </c>
      <c r="K247" s="4">
        <v>5.2636837959289497</v>
      </c>
    </row>
    <row r="248" spans="1:11" outlineLevel="4" x14ac:dyDescent="0.2">
      <c r="A248" t="s">
        <v>15</v>
      </c>
      <c r="B248">
        <v>1</v>
      </c>
      <c r="C248" t="s">
        <v>11</v>
      </c>
      <c r="D248">
        <v>3</v>
      </c>
      <c r="E248" t="s">
        <v>12</v>
      </c>
      <c r="F248" t="s">
        <v>13</v>
      </c>
      <c r="G248" s="3">
        <v>12</v>
      </c>
      <c r="H248" s="3">
        <v>306</v>
      </c>
      <c r="I248" s="3">
        <v>396</v>
      </c>
      <c r="J248" s="1">
        <f t="shared" si="22"/>
        <v>0.29411764705882354</v>
      </c>
      <c r="K248" s="4">
        <v>5.4915876388549796</v>
      </c>
    </row>
    <row r="249" spans="1:11" outlineLevel="4" x14ac:dyDescent="0.2">
      <c r="A249" t="s">
        <v>15</v>
      </c>
      <c r="B249">
        <v>1</v>
      </c>
      <c r="C249" t="s">
        <v>11</v>
      </c>
      <c r="D249">
        <v>3</v>
      </c>
      <c r="E249" t="s">
        <v>12</v>
      </c>
      <c r="F249" t="s">
        <v>13</v>
      </c>
      <c r="G249" s="3">
        <v>12</v>
      </c>
      <c r="H249" s="3">
        <v>306</v>
      </c>
      <c r="I249" s="3">
        <v>359</v>
      </c>
      <c r="J249" s="1">
        <f t="shared" si="22"/>
        <v>0.17320261437908496</v>
      </c>
      <c r="K249" s="4">
        <v>3.82117319107055</v>
      </c>
    </row>
    <row r="250" spans="1:11" outlineLevel="4" x14ac:dyDescent="0.2">
      <c r="A250" t="s">
        <v>15</v>
      </c>
      <c r="B250">
        <v>1</v>
      </c>
      <c r="C250" t="s">
        <v>11</v>
      </c>
      <c r="D250">
        <v>3</v>
      </c>
      <c r="E250" t="s">
        <v>12</v>
      </c>
      <c r="F250" t="s">
        <v>13</v>
      </c>
      <c r="G250" s="3">
        <v>10</v>
      </c>
      <c r="H250" s="3">
        <v>256</v>
      </c>
      <c r="I250" s="3">
        <v>313</v>
      </c>
      <c r="J250" s="1">
        <f t="shared" si="22"/>
        <v>0.22265625</v>
      </c>
      <c r="K250" s="4">
        <v>4.4248979091644198</v>
      </c>
    </row>
    <row r="251" spans="1:11" outlineLevel="4" x14ac:dyDescent="0.2">
      <c r="A251" t="s">
        <v>15</v>
      </c>
      <c r="B251">
        <v>1</v>
      </c>
      <c r="C251" t="s">
        <v>11</v>
      </c>
      <c r="D251">
        <v>3</v>
      </c>
      <c r="E251" t="s">
        <v>12</v>
      </c>
      <c r="F251" t="s">
        <v>13</v>
      </c>
      <c r="G251" s="3">
        <v>12</v>
      </c>
      <c r="H251" s="3">
        <v>344</v>
      </c>
      <c r="I251" s="3">
        <v>390</v>
      </c>
      <c r="J251" s="1">
        <f t="shared" si="22"/>
        <v>0.13372093023255813</v>
      </c>
      <c r="K251" s="4">
        <v>3.9713151454925502</v>
      </c>
    </row>
    <row r="252" spans="1:11" outlineLevel="4" x14ac:dyDescent="0.2">
      <c r="A252" t="s">
        <v>15</v>
      </c>
      <c r="B252">
        <v>1</v>
      </c>
      <c r="C252" t="s">
        <v>11</v>
      </c>
      <c r="D252">
        <v>3</v>
      </c>
      <c r="E252" t="s">
        <v>12</v>
      </c>
      <c r="F252" t="s">
        <v>13</v>
      </c>
      <c r="G252" s="3">
        <v>10</v>
      </c>
      <c r="H252" s="3">
        <v>251</v>
      </c>
      <c r="I252" s="3">
        <v>337</v>
      </c>
      <c r="J252" s="1">
        <f t="shared" si="22"/>
        <v>0.34262948207171312</v>
      </c>
      <c r="K252" s="4">
        <v>5.3338823318481401</v>
      </c>
    </row>
    <row r="253" spans="1:11" outlineLevel="3" x14ac:dyDescent="0.2">
      <c r="A253" s="2" t="s">
        <v>45</v>
      </c>
      <c r="G253" s="3">
        <f t="shared" ref="G253:K253" si="23">SUBTOTAL(1,G233:G252)</f>
        <v>11.45</v>
      </c>
      <c r="H253" s="3">
        <f t="shared" si="23"/>
        <v>269.85000000000002</v>
      </c>
      <c r="I253" s="3">
        <f t="shared" si="23"/>
        <v>357.7</v>
      </c>
      <c r="J253" s="1">
        <f t="shared" si="23"/>
        <v>0.36352205723799436</v>
      </c>
      <c r="K253" s="4">
        <f t="shared" si="23"/>
        <v>7.0371930956840414</v>
      </c>
    </row>
    <row r="254" spans="1:11" outlineLevel="2" x14ac:dyDescent="0.2">
      <c r="E254" s="2" t="s">
        <v>32</v>
      </c>
      <c r="G254" s="3">
        <f t="shared" ref="G254:K254" si="24">SUBTOTAL(1,G2:G252)</f>
        <v>8.7333333333333325</v>
      </c>
      <c r="H254" s="3">
        <f t="shared" si="24"/>
        <v>213.16666666666666</v>
      </c>
      <c r="I254" s="3">
        <f t="shared" si="24"/>
        <v>262.61666666666667</v>
      </c>
      <c r="J254" s="1">
        <f t="shared" si="24"/>
        <v>0.24506737953780533</v>
      </c>
      <c r="K254" s="4">
        <f t="shared" si="24"/>
        <v>4.9312260796626344</v>
      </c>
    </row>
    <row r="255" spans="1:11" outlineLevel="4" x14ac:dyDescent="0.2">
      <c r="A255" t="s">
        <v>25</v>
      </c>
      <c r="B255">
        <v>1</v>
      </c>
      <c r="C255" t="s">
        <v>11</v>
      </c>
      <c r="D255">
        <v>3</v>
      </c>
      <c r="E255" t="s">
        <v>14</v>
      </c>
      <c r="F255" t="s">
        <v>13</v>
      </c>
      <c r="G255" s="3">
        <v>5</v>
      </c>
      <c r="H255" s="3">
        <v>146</v>
      </c>
      <c r="I255" s="3">
        <v>179</v>
      </c>
      <c r="J255" s="1">
        <f t="shared" ref="J255:J274" si="25">(I255-H255)/H255</f>
        <v>0.22602739726027396</v>
      </c>
      <c r="K255" s="4">
        <v>5.3139381408691397</v>
      </c>
    </row>
    <row r="256" spans="1:11" outlineLevel="4" x14ac:dyDescent="0.2">
      <c r="A256" t="s">
        <v>25</v>
      </c>
      <c r="B256">
        <v>1</v>
      </c>
      <c r="C256" t="s">
        <v>11</v>
      </c>
      <c r="D256">
        <v>3</v>
      </c>
      <c r="E256" t="s">
        <v>14</v>
      </c>
      <c r="F256" t="s">
        <v>13</v>
      </c>
      <c r="G256" s="3">
        <v>5</v>
      </c>
      <c r="H256" s="3">
        <v>146</v>
      </c>
      <c r="I256" s="3">
        <v>150</v>
      </c>
      <c r="J256" s="1">
        <f t="shared" si="25"/>
        <v>2.7397260273972601E-2</v>
      </c>
      <c r="K256" s="4">
        <v>5.0190248489379803</v>
      </c>
    </row>
    <row r="257" spans="1:11" outlineLevel="4" x14ac:dyDescent="0.2">
      <c r="A257" t="s">
        <v>25</v>
      </c>
      <c r="B257">
        <v>1</v>
      </c>
      <c r="C257" t="s">
        <v>11</v>
      </c>
      <c r="D257">
        <v>3</v>
      </c>
      <c r="E257" t="s">
        <v>14</v>
      </c>
      <c r="F257" t="s">
        <v>13</v>
      </c>
      <c r="G257" s="3">
        <v>5</v>
      </c>
      <c r="H257" s="3">
        <v>111</v>
      </c>
      <c r="I257" s="3">
        <v>171</v>
      </c>
      <c r="J257" s="1">
        <f t="shared" si="25"/>
        <v>0.54054054054054057</v>
      </c>
      <c r="K257" s="4">
        <v>3.6261429786682098</v>
      </c>
    </row>
    <row r="258" spans="1:11" outlineLevel="4" x14ac:dyDescent="0.2">
      <c r="A258" t="s">
        <v>25</v>
      </c>
      <c r="B258">
        <v>1</v>
      </c>
      <c r="C258" t="s">
        <v>11</v>
      </c>
      <c r="D258">
        <v>3</v>
      </c>
      <c r="E258" t="s">
        <v>14</v>
      </c>
      <c r="F258" t="s">
        <v>13</v>
      </c>
      <c r="G258" s="3">
        <v>5</v>
      </c>
      <c r="H258" s="3">
        <v>146</v>
      </c>
      <c r="I258" s="3">
        <v>150</v>
      </c>
      <c r="J258" s="1">
        <f t="shared" si="25"/>
        <v>2.7397260273972601E-2</v>
      </c>
      <c r="K258" s="4">
        <v>6.5852181911468497</v>
      </c>
    </row>
    <row r="259" spans="1:11" outlineLevel="4" x14ac:dyDescent="0.2">
      <c r="A259" t="s">
        <v>25</v>
      </c>
      <c r="B259">
        <v>1</v>
      </c>
      <c r="C259" t="s">
        <v>11</v>
      </c>
      <c r="D259">
        <v>3</v>
      </c>
      <c r="E259" t="s">
        <v>14</v>
      </c>
      <c r="F259" t="s">
        <v>13</v>
      </c>
      <c r="G259" s="3">
        <v>7</v>
      </c>
      <c r="H259" s="3">
        <v>111</v>
      </c>
      <c r="I259" s="3">
        <v>185</v>
      </c>
      <c r="J259" s="1">
        <f t="shared" si="25"/>
        <v>0.66666666666666663</v>
      </c>
      <c r="K259" s="4">
        <v>4.1581008434295601</v>
      </c>
    </row>
    <row r="260" spans="1:11" outlineLevel="4" x14ac:dyDescent="0.2">
      <c r="A260" t="s">
        <v>25</v>
      </c>
      <c r="B260">
        <v>1</v>
      </c>
      <c r="C260" t="s">
        <v>11</v>
      </c>
      <c r="D260">
        <v>3</v>
      </c>
      <c r="E260" t="s">
        <v>14</v>
      </c>
      <c r="F260" t="s">
        <v>13</v>
      </c>
      <c r="G260" s="3">
        <v>5</v>
      </c>
      <c r="H260" s="3">
        <v>141</v>
      </c>
      <c r="I260" s="3">
        <v>169</v>
      </c>
      <c r="J260" s="1">
        <f t="shared" si="25"/>
        <v>0.19858156028368795</v>
      </c>
      <c r="K260" s="4">
        <v>5.8140573501586896</v>
      </c>
    </row>
    <row r="261" spans="1:11" outlineLevel="4" x14ac:dyDescent="0.2">
      <c r="A261" t="s">
        <v>25</v>
      </c>
      <c r="B261">
        <v>1</v>
      </c>
      <c r="C261" t="s">
        <v>11</v>
      </c>
      <c r="D261">
        <v>3</v>
      </c>
      <c r="E261" t="s">
        <v>14</v>
      </c>
      <c r="F261" t="s">
        <v>13</v>
      </c>
      <c r="G261" s="3">
        <v>5</v>
      </c>
      <c r="H261" s="3">
        <v>144</v>
      </c>
      <c r="I261" s="3">
        <v>144</v>
      </c>
      <c r="J261" s="1">
        <f t="shared" si="25"/>
        <v>0</v>
      </c>
      <c r="K261" s="4">
        <v>3.0670993328094398</v>
      </c>
    </row>
    <row r="262" spans="1:11" outlineLevel="4" x14ac:dyDescent="0.2">
      <c r="A262" t="s">
        <v>25</v>
      </c>
      <c r="B262">
        <v>1</v>
      </c>
      <c r="C262" t="s">
        <v>11</v>
      </c>
      <c r="D262">
        <v>3</v>
      </c>
      <c r="E262" t="s">
        <v>14</v>
      </c>
      <c r="F262" t="s">
        <v>13</v>
      </c>
      <c r="G262" s="3">
        <v>6</v>
      </c>
      <c r="H262" s="3">
        <v>111</v>
      </c>
      <c r="I262" s="3">
        <v>168</v>
      </c>
      <c r="J262" s="1">
        <f t="shared" si="25"/>
        <v>0.51351351351351349</v>
      </c>
      <c r="K262" s="4">
        <v>5.4948587417602504</v>
      </c>
    </row>
    <row r="263" spans="1:11" outlineLevel="4" x14ac:dyDescent="0.2">
      <c r="A263" t="s">
        <v>25</v>
      </c>
      <c r="B263">
        <v>1</v>
      </c>
      <c r="C263" t="s">
        <v>11</v>
      </c>
      <c r="D263">
        <v>3</v>
      </c>
      <c r="E263" t="s">
        <v>14</v>
      </c>
      <c r="F263" t="s">
        <v>13</v>
      </c>
      <c r="G263" s="3">
        <v>5</v>
      </c>
      <c r="H263" s="3">
        <v>146</v>
      </c>
      <c r="I263" s="3">
        <v>150</v>
      </c>
      <c r="J263" s="1">
        <f t="shared" si="25"/>
        <v>2.7397260273972601E-2</v>
      </c>
      <c r="K263" s="4">
        <v>5.01849293708801</v>
      </c>
    </row>
    <row r="264" spans="1:11" outlineLevel="4" x14ac:dyDescent="0.2">
      <c r="A264" t="s">
        <v>25</v>
      </c>
      <c r="B264">
        <v>1</v>
      </c>
      <c r="C264" t="s">
        <v>11</v>
      </c>
      <c r="D264">
        <v>3</v>
      </c>
      <c r="E264" t="s">
        <v>14</v>
      </c>
      <c r="F264" t="s">
        <v>13</v>
      </c>
      <c r="G264" s="3">
        <v>5</v>
      </c>
      <c r="H264" s="3">
        <v>146</v>
      </c>
      <c r="I264" s="3">
        <v>179</v>
      </c>
      <c r="J264" s="1">
        <f t="shared" si="25"/>
        <v>0.22602739726027396</v>
      </c>
      <c r="K264" s="4">
        <v>4.4595317840576101</v>
      </c>
    </row>
    <row r="265" spans="1:11" outlineLevel="4" x14ac:dyDescent="0.2">
      <c r="A265" t="s">
        <v>25</v>
      </c>
      <c r="B265">
        <v>1</v>
      </c>
      <c r="C265" t="s">
        <v>11</v>
      </c>
      <c r="D265">
        <v>3</v>
      </c>
      <c r="E265" t="s">
        <v>14</v>
      </c>
      <c r="F265" t="s">
        <v>13</v>
      </c>
      <c r="G265" s="3">
        <v>5</v>
      </c>
      <c r="H265" s="3">
        <v>144</v>
      </c>
      <c r="I265" s="3">
        <v>144</v>
      </c>
      <c r="J265" s="1">
        <f t="shared" si="25"/>
        <v>0</v>
      </c>
      <c r="K265" s="4">
        <v>2.0406930446624698</v>
      </c>
    </row>
    <row r="266" spans="1:11" outlineLevel="4" x14ac:dyDescent="0.2">
      <c r="A266" t="s">
        <v>25</v>
      </c>
      <c r="B266">
        <v>1</v>
      </c>
      <c r="C266" t="s">
        <v>11</v>
      </c>
      <c r="D266">
        <v>3</v>
      </c>
      <c r="E266" t="s">
        <v>14</v>
      </c>
      <c r="F266" t="s">
        <v>13</v>
      </c>
      <c r="G266" s="3">
        <v>5</v>
      </c>
      <c r="H266" s="3">
        <v>146</v>
      </c>
      <c r="I266" s="3">
        <v>179</v>
      </c>
      <c r="J266" s="1">
        <f t="shared" si="25"/>
        <v>0.22602739726027396</v>
      </c>
      <c r="K266" s="4">
        <v>2.43154573440551</v>
      </c>
    </row>
    <row r="267" spans="1:11" outlineLevel="4" x14ac:dyDescent="0.2">
      <c r="A267" t="s">
        <v>25</v>
      </c>
      <c r="B267">
        <v>1</v>
      </c>
      <c r="C267" t="s">
        <v>11</v>
      </c>
      <c r="D267">
        <v>3</v>
      </c>
      <c r="E267" t="s">
        <v>14</v>
      </c>
      <c r="F267" t="s">
        <v>13</v>
      </c>
      <c r="G267" s="3">
        <v>5</v>
      </c>
      <c r="H267" s="3">
        <v>146</v>
      </c>
      <c r="I267" s="3">
        <v>150</v>
      </c>
      <c r="J267" s="1">
        <f t="shared" si="25"/>
        <v>2.7397260273972601E-2</v>
      </c>
      <c r="K267" s="4">
        <v>3.4428150653839098</v>
      </c>
    </row>
    <row r="268" spans="1:11" outlineLevel="4" x14ac:dyDescent="0.2">
      <c r="A268" t="s">
        <v>25</v>
      </c>
      <c r="B268">
        <v>1</v>
      </c>
      <c r="C268" t="s">
        <v>11</v>
      </c>
      <c r="D268">
        <v>3</v>
      </c>
      <c r="E268" t="s">
        <v>14</v>
      </c>
      <c r="F268" t="s">
        <v>13</v>
      </c>
      <c r="G268" s="3">
        <v>5</v>
      </c>
      <c r="H268" s="3">
        <v>146</v>
      </c>
      <c r="I268" s="3">
        <v>179</v>
      </c>
      <c r="J268" s="1">
        <f t="shared" si="25"/>
        <v>0.22602739726027396</v>
      </c>
      <c r="K268" s="4">
        <v>2.40946316719055</v>
      </c>
    </row>
    <row r="269" spans="1:11" outlineLevel="4" x14ac:dyDescent="0.2">
      <c r="A269" t="s">
        <v>25</v>
      </c>
      <c r="B269">
        <v>1</v>
      </c>
      <c r="C269" t="s">
        <v>11</v>
      </c>
      <c r="D269">
        <v>3</v>
      </c>
      <c r="E269" t="s">
        <v>14</v>
      </c>
      <c r="F269" t="s">
        <v>13</v>
      </c>
      <c r="G269" s="3">
        <v>6</v>
      </c>
      <c r="H269" s="3">
        <v>111</v>
      </c>
      <c r="I269" s="3">
        <v>148</v>
      </c>
      <c r="J269" s="1">
        <f t="shared" si="25"/>
        <v>0.33333333333333331</v>
      </c>
      <c r="K269" s="4">
        <v>2.7393229007720898</v>
      </c>
    </row>
    <row r="270" spans="1:11" outlineLevel="4" x14ac:dyDescent="0.2">
      <c r="A270" t="s">
        <v>25</v>
      </c>
      <c r="B270">
        <v>1</v>
      </c>
      <c r="C270" t="s">
        <v>11</v>
      </c>
      <c r="D270">
        <v>3</v>
      </c>
      <c r="E270" t="s">
        <v>14</v>
      </c>
      <c r="F270" t="s">
        <v>13</v>
      </c>
      <c r="G270" s="3">
        <v>5</v>
      </c>
      <c r="H270" s="3">
        <v>111</v>
      </c>
      <c r="I270" s="3">
        <v>165</v>
      </c>
      <c r="J270" s="1">
        <f t="shared" si="25"/>
        <v>0.48648648648648651</v>
      </c>
      <c r="K270" s="4">
        <v>2.2156462669372501</v>
      </c>
    </row>
    <row r="271" spans="1:11" outlineLevel="4" x14ac:dyDescent="0.2">
      <c r="A271" t="s">
        <v>25</v>
      </c>
      <c r="B271">
        <v>1</v>
      </c>
      <c r="C271" t="s">
        <v>11</v>
      </c>
      <c r="D271">
        <v>3</v>
      </c>
      <c r="E271" t="s">
        <v>14</v>
      </c>
      <c r="F271" t="s">
        <v>13</v>
      </c>
      <c r="G271" s="3">
        <v>5</v>
      </c>
      <c r="H271" s="3">
        <v>146</v>
      </c>
      <c r="I271" s="3">
        <v>146</v>
      </c>
      <c r="J271" s="1">
        <f t="shared" si="25"/>
        <v>0</v>
      </c>
      <c r="K271" s="4">
        <v>2.0819609165191602</v>
      </c>
    </row>
    <row r="272" spans="1:11" outlineLevel="4" x14ac:dyDescent="0.2">
      <c r="A272" t="s">
        <v>25</v>
      </c>
      <c r="B272">
        <v>1</v>
      </c>
      <c r="C272" t="s">
        <v>11</v>
      </c>
      <c r="D272">
        <v>3</v>
      </c>
      <c r="E272" t="s">
        <v>14</v>
      </c>
      <c r="F272" t="s">
        <v>13</v>
      </c>
      <c r="G272" s="3">
        <v>5</v>
      </c>
      <c r="H272" s="3">
        <v>168</v>
      </c>
      <c r="I272" s="3">
        <v>168</v>
      </c>
      <c r="J272" s="1">
        <f t="shared" si="25"/>
        <v>0</v>
      </c>
      <c r="K272" s="4">
        <v>2.0762040615081698</v>
      </c>
    </row>
    <row r="273" spans="1:11" outlineLevel="4" x14ac:dyDescent="0.2">
      <c r="A273" t="s">
        <v>25</v>
      </c>
      <c r="B273">
        <v>1</v>
      </c>
      <c r="C273" t="s">
        <v>11</v>
      </c>
      <c r="D273">
        <v>3</v>
      </c>
      <c r="E273" t="s">
        <v>14</v>
      </c>
      <c r="F273" t="s">
        <v>13</v>
      </c>
      <c r="G273" s="3">
        <v>5</v>
      </c>
      <c r="H273" s="3">
        <v>146</v>
      </c>
      <c r="I273" s="3">
        <v>179</v>
      </c>
      <c r="J273" s="1">
        <f t="shared" si="25"/>
        <v>0.22602739726027396</v>
      </c>
      <c r="K273" s="4">
        <v>2.7243561744689901</v>
      </c>
    </row>
    <row r="274" spans="1:11" outlineLevel="4" x14ac:dyDescent="0.2">
      <c r="A274" t="s">
        <v>25</v>
      </c>
      <c r="B274">
        <v>1</v>
      </c>
      <c r="C274" t="s">
        <v>11</v>
      </c>
      <c r="D274">
        <v>3</v>
      </c>
      <c r="E274" t="s">
        <v>14</v>
      </c>
      <c r="F274" t="s">
        <v>13</v>
      </c>
      <c r="G274" s="3">
        <v>4</v>
      </c>
      <c r="H274" s="3">
        <v>111</v>
      </c>
      <c r="I274" s="3">
        <v>142</v>
      </c>
      <c r="J274" s="1">
        <f t="shared" si="25"/>
        <v>0.27927927927927926</v>
      </c>
      <c r="K274" s="4">
        <v>2.6992073059082</v>
      </c>
    </row>
    <row r="275" spans="1:11" outlineLevel="3" x14ac:dyDescent="0.2">
      <c r="A275" s="2" t="s">
        <v>34</v>
      </c>
      <c r="G275" s="3">
        <f t="shared" ref="G275:K275" si="26">SUBTOTAL(1,G255:G274)</f>
        <v>5.15</v>
      </c>
      <c r="H275" s="3">
        <f t="shared" si="26"/>
        <v>136.15</v>
      </c>
      <c r="I275" s="3">
        <f t="shared" si="26"/>
        <v>162.25</v>
      </c>
      <c r="J275" s="1">
        <f t="shared" si="26"/>
        <v>0.21290637037503837</v>
      </c>
      <c r="K275" s="4">
        <f t="shared" si="26"/>
        <v>3.6708839893341021</v>
      </c>
    </row>
    <row r="276" spans="1:11" outlineLevel="4" x14ac:dyDescent="0.2">
      <c r="A276" t="s">
        <v>22</v>
      </c>
      <c r="B276">
        <v>1</v>
      </c>
      <c r="C276" t="s">
        <v>11</v>
      </c>
      <c r="D276">
        <v>3</v>
      </c>
      <c r="E276" t="s">
        <v>14</v>
      </c>
      <c r="F276" t="s">
        <v>13</v>
      </c>
      <c r="G276" s="3">
        <v>5</v>
      </c>
      <c r="H276" s="3">
        <v>187</v>
      </c>
      <c r="I276" s="3">
        <v>187</v>
      </c>
      <c r="J276" s="1">
        <f t="shared" ref="J276:J295" si="27">(I276-H276)/H276</f>
        <v>0</v>
      </c>
      <c r="K276" s="4">
        <v>4.8765921592712402</v>
      </c>
    </row>
    <row r="277" spans="1:11" outlineLevel="4" x14ac:dyDescent="0.2">
      <c r="A277" t="s">
        <v>22</v>
      </c>
      <c r="B277">
        <v>1</v>
      </c>
      <c r="C277" t="s">
        <v>11</v>
      </c>
      <c r="D277">
        <v>3</v>
      </c>
      <c r="E277" t="s">
        <v>14</v>
      </c>
      <c r="F277" t="s">
        <v>13</v>
      </c>
      <c r="G277" s="3">
        <v>8</v>
      </c>
      <c r="H277" s="3">
        <v>147</v>
      </c>
      <c r="I277" s="3">
        <v>188</v>
      </c>
      <c r="J277" s="1">
        <f t="shared" si="27"/>
        <v>0.27891156462585032</v>
      </c>
      <c r="K277" s="4">
        <v>5.9613449573516801</v>
      </c>
    </row>
    <row r="278" spans="1:11" outlineLevel="4" x14ac:dyDescent="0.2">
      <c r="A278" t="s">
        <v>22</v>
      </c>
      <c r="B278">
        <v>1</v>
      </c>
      <c r="C278" t="s">
        <v>11</v>
      </c>
      <c r="D278">
        <v>3</v>
      </c>
      <c r="E278" t="s">
        <v>14</v>
      </c>
      <c r="F278" t="s">
        <v>13</v>
      </c>
      <c r="G278" s="3">
        <v>7</v>
      </c>
      <c r="H278" s="3">
        <v>174</v>
      </c>
      <c r="I278" s="3">
        <v>200</v>
      </c>
      <c r="J278" s="1">
        <f t="shared" si="27"/>
        <v>0.14942528735632185</v>
      </c>
      <c r="K278" s="4">
        <v>5.4026820659637398</v>
      </c>
    </row>
    <row r="279" spans="1:11" outlineLevel="4" x14ac:dyDescent="0.2">
      <c r="A279" t="s">
        <v>22</v>
      </c>
      <c r="B279">
        <v>1</v>
      </c>
      <c r="C279" t="s">
        <v>11</v>
      </c>
      <c r="D279">
        <v>3</v>
      </c>
      <c r="E279" t="s">
        <v>14</v>
      </c>
      <c r="F279" t="s">
        <v>13</v>
      </c>
      <c r="G279" s="3">
        <v>7</v>
      </c>
      <c r="H279" s="3">
        <v>118</v>
      </c>
      <c r="I279" s="3">
        <v>217</v>
      </c>
      <c r="J279" s="1">
        <f t="shared" si="27"/>
        <v>0.83898305084745761</v>
      </c>
      <c r="K279" s="4">
        <v>5.0253651142120299</v>
      </c>
    </row>
    <row r="280" spans="1:11" outlineLevel="4" x14ac:dyDescent="0.2">
      <c r="A280" t="s">
        <v>22</v>
      </c>
      <c r="B280">
        <v>1</v>
      </c>
      <c r="C280" t="s">
        <v>11</v>
      </c>
      <c r="D280">
        <v>3</v>
      </c>
      <c r="E280" t="s">
        <v>14</v>
      </c>
      <c r="F280" t="s">
        <v>13</v>
      </c>
      <c r="G280" s="3">
        <v>5</v>
      </c>
      <c r="H280" s="3">
        <v>187</v>
      </c>
      <c r="I280" s="3">
        <v>187</v>
      </c>
      <c r="J280" s="1">
        <f t="shared" si="27"/>
        <v>0</v>
      </c>
      <c r="K280" s="4">
        <v>5.5106201171875</v>
      </c>
    </row>
    <row r="281" spans="1:11" outlineLevel="4" x14ac:dyDescent="0.2">
      <c r="A281" t="s">
        <v>22</v>
      </c>
      <c r="B281">
        <v>1</v>
      </c>
      <c r="C281" t="s">
        <v>11</v>
      </c>
      <c r="D281">
        <v>3</v>
      </c>
      <c r="E281" t="s">
        <v>14</v>
      </c>
      <c r="F281" t="s">
        <v>13</v>
      </c>
      <c r="G281" s="3">
        <v>6</v>
      </c>
      <c r="H281" s="3">
        <v>185</v>
      </c>
      <c r="I281" s="3">
        <v>217</v>
      </c>
      <c r="J281" s="1">
        <f t="shared" si="27"/>
        <v>0.17297297297297298</v>
      </c>
      <c r="K281" s="4">
        <v>3.4565801620483398</v>
      </c>
    </row>
    <row r="282" spans="1:11" outlineLevel="4" x14ac:dyDescent="0.2">
      <c r="A282" t="s">
        <v>22</v>
      </c>
      <c r="B282">
        <v>1</v>
      </c>
      <c r="C282" t="s">
        <v>11</v>
      </c>
      <c r="D282">
        <v>3</v>
      </c>
      <c r="E282" t="s">
        <v>14</v>
      </c>
      <c r="F282" t="s">
        <v>13</v>
      </c>
      <c r="G282" s="3">
        <v>5</v>
      </c>
      <c r="H282" s="3">
        <v>163</v>
      </c>
      <c r="I282" s="3">
        <v>164</v>
      </c>
      <c r="J282" s="1">
        <f t="shared" si="27"/>
        <v>6.1349693251533744E-3</v>
      </c>
      <c r="K282" s="4">
        <v>4.3554089069366402</v>
      </c>
    </row>
    <row r="283" spans="1:11" outlineLevel="4" x14ac:dyDescent="0.2">
      <c r="A283" t="s">
        <v>22</v>
      </c>
      <c r="B283">
        <v>1</v>
      </c>
      <c r="C283" t="s">
        <v>11</v>
      </c>
      <c r="D283">
        <v>3</v>
      </c>
      <c r="E283" t="s">
        <v>14</v>
      </c>
      <c r="F283" t="s">
        <v>13</v>
      </c>
      <c r="G283" s="3">
        <v>4</v>
      </c>
      <c r="H283" s="3">
        <v>152</v>
      </c>
      <c r="I283" s="3">
        <v>152</v>
      </c>
      <c r="J283" s="1">
        <f t="shared" si="27"/>
        <v>0</v>
      </c>
      <c r="K283" s="4">
        <v>3.00119829177856</v>
      </c>
    </row>
    <row r="284" spans="1:11" outlineLevel="4" x14ac:dyDescent="0.2">
      <c r="A284" t="s">
        <v>22</v>
      </c>
      <c r="B284">
        <v>1</v>
      </c>
      <c r="C284" t="s">
        <v>11</v>
      </c>
      <c r="D284">
        <v>3</v>
      </c>
      <c r="E284" t="s">
        <v>14</v>
      </c>
      <c r="F284" t="s">
        <v>13</v>
      </c>
      <c r="G284" s="3">
        <v>7</v>
      </c>
      <c r="H284" s="3">
        <v>182</v>
      </c>
      <c r="I284" s="3">
        <v>182</v>
      </c>
      <c r="J284" s="1">
        <f t="shared" si="27"/>
        <v>0</v>
      </c>
      <c r="K284" s="4">
        <v>3.3721950054168701</v>
      </c>
    </row>
    <row r="285" spans="1:11" outlineLevel="4" x14ac:dyDescent="0.2">
      <c r="A285" t="s">
        <v>22</v>
      </c>
      <c r="B285">
        <v>1</v>
      </c>
      <c r="C285" t="s">
        <v>11</v>
      </c>
      <c r="D285">
        <v>3</v>
      </c>
      <c r="E285" t="s">
        <v>14</v>
      </c>
      <c r="F285" t="s">
        <v>13</v>
      </c>
      <c r="G285" s="3">
        <v>4</v>
      </c>
      <c r="H285" s="3">
        <v>152</v>
      </c>
      <c r="I285" s="3">
        <v>152</v>
      </c>
      <c r="J285" s="1">
        <f t="shared" si="27"/>
        <v>0</v>
      </c>
      <c r="K285" s="4">
        <v>4.9077990055084202</v>
      </c>
    </row>
    <row r="286" spans="1:11" outlineLevel="4" x14ac:dyDescent="0.2">
      <c r="A286" t="s">
        <v>22</v>
      </c>
      <c r="B286">
        <v>1</v>
      </c>
      <c r="C286" t="s">
        <v>11</v>
      </c>
      <c r="D286">
        <v>3</v>
      </c>
      <c r="E286" t="s">
        <v>14</v>
      </c>
      <c r="F286" t="s">
        <v>13</v>
      </c>
      <c r="G286" s="3">
        <v>7</v>
      </c>
      <c r="H286" s="3">
        <v>161</v>
      </c>
      <c r="I286" s="3">
        <v>229</v>
      </c>
      <c r="J286" s="1">
        <f t="shared" si="27"/>
        <v>0.42236024844720499</v>
      </c>
      <c r="K286" s="4">
        <v>3.6284539699554399</v>
      </c>
    </row>
    <row r="287" spans="1:11" outlineLevel="4" x14ac:dyDescent="0.2">
      <c r="A287" t="s">
        <v>22</v>
      </c>
      <c r="B287">
        <v>1</v>
      </c>
      <c r="C287" t="s">
        <v>11</v>
      </c>
      <c r="D287">
        <v>3</v>
      </c>
      <c r="E287" t="s">
        <v>14</v>
      </c>
      <c r="F287" t="s">
        <v>13</v>
      </c>
      <c r="G287" s="3">
        <v>5</v>
      </c>
      <c r="H287" s="3">
        <v>154</v>
      </c>
      <c r="I287" s="3">
        <v>185</v>
      </c>
      <c r="J287" s="1">
        <f t="shared" si="27"/>
        <v>0.20129870129870131</v>
      </c>
      <c r="K287" s="4">
        <v>5.0230937004089302</v>
      </c>
    </row>
    <row r="288" spans="1:11" outlineLevel="4" x14ac:dyDescent="0.2">
      <c r="A288" t="s">
        <v>22</v>
      </c>
      <c r="B288">
        <v>1</v>
      </c>
      <c r="C288" t="s">
        <v>11</v>
      </c>
      <c r="D288">
        <v>3</v>
      </c>
      <c r="E288" t="s">
        <v>14</v>
      </c>
      <c r="F288" t="s">
        <v>13</v>
      </c>
      <c r="G288" s="3">
        <v>4</v>
      </c>
      <c r="H288" s="3">
        <v>152</v>
      </c>
      <c r="I288" s="3">
        <v>152</v>
      </c>
      <c r="J288" s="1">
        <f t="shared" si="27"/>
        <v>0</v>
      </c>
      <c r="K288" s="4">
        <v>2.2508873939514098</v>
      </c>
    </row>
    <row r="289" spans="1:11" outlineLevel="4" x14ac:dyDescent="0.2">
      <c r="A289" t="s">
        <v>22</v>
      </c>
      <c r="B289">
        <v>1</v>
      </c>
      <c r="C289" t="s">
        <v>11</v>
      </c>
      <c r="D289">
        <v>3</v>
      </c>
      <c r="E289" t="s">
        <v>14</v>
      </c>
      <c r="F289" t="s">
        <v>13</v>
      </c>
      <c r="G289" s="3">
        <v>4</v>
      </c>
      <c r="H289" s="3">
        <v>152</v>
      </c>
      <c r="I289" s="3">
        <v>152</v>
      </c>
      <c r="J289" s="1">
        <f t="shared" si="27"/>
        <v>0</v>
      </c>
      <c r="K289" s="4">
        <v>2.52118492126464</v>
      </c>
    </row>
    <row r="290" spans="1:11" outlineLevel="4" x14ac:dyDescent="0.2">
      <c r="A290" t="s">
        <v>22</v>
      </c>
      <c r="B290">
        <v>1</v>
      </c>
      <c r="C290" t="s">
        <v>11</v>
      </c>
      <c r="D290">
        <v>3</v>
      </c>
      <c r="E290" t="s">
        <v>14</v>
      </c>
      <c r="F290" t="s">
        <v>13</v>
      </c>
      <c r="G290" s="3">
        <v>6</v>
      </c>
      <c r="H290" s="3">
        <v>192</v>
      </c>
      <c r="I290" s="3">
        <v>192</v>
      </c>
      <c r="J290" s="1">
        <f t="shared" si="27"/>
        <v>0</v>
      </c>
      <c r="K290" s="4">
        <v>2.1460089683532702</v>
      </c>
    </row>
    <row r="291" spans="1:11" outlineLevel="4" x14ac:dyDescent="0.2">
      <c r="A291" t="s">
        <v>22</v>
      </c>
      <c r="B291">
        <v>1</v>
      </c>
      <c r="C291" t="s">
        <v>11</v>
      </c>
      <c r="D291">
        <v>3</v>
      </c>
      <c r="E291" t="s">
        <v>14</v>
      </c>
      <c r="F291" t="s">
        <v>13</v>
      </c>
      <c r="G291" s="3">
        <v>7</v>
      </c>
      <c r="H291" s="3">
        <v>149</v>
      </c>
      <c r="I291" s="3">
        <v>204</v>
      </c>
      <c r="J291" s="1">
        <f t="shared" si="27"/>
        <v>0.36912751677852351</v>
      </c>
      <c r="K291" s="4">
        <v>3.8379020690917902</v>
      </c>
    </row>
    <row r="292" spans="1:11" outlineLevel="4" x14ac:dyDescent="0.2">
      <c r="A292" t="s">
        <v>22</v>
      </c>
      <c r="B292">
        <v>1</v>
      </c>
      <c r="C292" t="s">
        <v>11</v>
      </c>
      <c r="D292">
        <v>3</v>
      </c>
      <c r="E292" t="s">
        <v>14</v>
      </c>
      <c r="F292" t="s">
        <v>13</v>
      </c>
      <c r="G292" s="3">
        <v>5</v>
      </c>
      <c r="H292" s="3">
        <v>178</v>
      </c>
      <c r="I292" s="3">
        <v>178</v>
      </c>
      <c r="J292" s="1">
        <f t="shared" si="27"/>
        <v>0</v>
      </c>
      <c r="K292" s="4">
        <v>2.2158570289611799</v>
      </c>
    </row>
    <row r="293" spans="1:11" outlineLevel="4" x14ac:dyDescent="0.2">
      <c r="A293" t="s">
        <v>22</v>
      </c>
      <c r="B293">
        <v>1</v>
      </c>
      <c r="C293" t="s">
        <v>11</v>
      </c>
      <c r="D293">
        <v>3</v>
      </c>
      <c r="E293" t="s">
        <v>14</v>
      </c>
      <c r="F293" t="s">
        <v>13</v>
      </c>
      <c r="G293" s="3">
        <v>7</v>
      </c>
      <c r="H293" s="3">
        <v>120</v>
      </c>
      <c r="I293" s="3">
        <v>204</v>
      </c>
      <c r="J293" s="1">
        <f t="shared" si="27"/>
        <v>0.7</v>
      </c>
      <c r="K293" s="4">
        <v>2.8492619991302401</v>
      </c>
    </row>
    <row r="294" spans="1:11" outlineLevel="4" x14ac:dyDescent="0.2">
      <c r="A294" t="s">
        <v>22</v>
      </c>
      <c r="B294">
        <v>1</v>
      </c>
      <c r="C294" t="s">
        <v>11</v>
      </c>
      <c r="D294">
        <v>3</v>
      </c>
      <c r="E294" t="s">
        <v>14</v>
      </c>
      <c r="F294" t="s">
        <v>13</v>
      </c>
      <c r="G294" s="3">
        <v>5</v>
      </c>
      <c r="H294" s="3">
        <v>187</v>
      </c>
      <c r="I294" s="3">
        <v>187</v>
      </c>
      <c r="J294" s="1">
        <f t="shared" si="27"/>
        <v>0</v>
      </c>
      <c r="K294" s="4">
        <v>3.2610480785369802</v>
      </c>
    </row>
    <row r="295" spans="1:11" outlineLevel="4" x14ac:dyDescent="0.2">
      <c r="A295" t="s">
        <v>22</v>
      </c>
      <c r="B295">
        <v>1</v>
      </c>
      <c r="C295" t="s">
        <v>11</v>
      </c>
      <c r="D295">
        <v>3</v>
      </c>
      <c r="E295" t="s">
        <v>14</v>
      </c>
      <c r="F295" t="s">
        <v>13</v>
      </c>
      <c r="G295" s="3">
        <v>5</v>
      </c>
      <c r="H295" s="3">
        <v>185</v>
      </c>
      <c r="I295" s="3">
        <v>185</v>
      </c>
      <c r="J295" s="1">
        <f t="shared" si="27"/>
        <v>0</v>
      </c>
      <c r="K295" s="4">
        <v>2.9144635200500399</v>
      </c>
    </row>
    <row r="296" spans="1:11" outlineLevel="3" x14ac:dyDescent="0.2">
      <c r="A296" s="2" t="s">
        <v>35</v>
      </c>
      <c r="G296" s="3">
        <f t="shared" ref="G296:K296" si="28">SUBTOTAL(1,G276:G295)</f>
        <v>5.65</v>
      </c>
      <c r="H296" s="3">
        <f t="shared" si="28"/>
        <v>163.85</v>
      </c>
      <c r="I296" s="3">
        <f t="shared" si="28"/>
        <v>185.7</v>
      </c>
      <c r="J296" s="1">
        <f t="shared" si="28"/>
        <v>0.15696071558260929</v>
      </c>
      <c r="K296" s="4">
        <f t="shared" si="28"/>
        <v>3.8258973717689466</v>
      </c>
    </row>
    <row r="297" spans="1:11" outlineLevel="4" x14ac:dyDescent="0.2">
      <c r="A297" t="s">
        <v>20</v>
      </c>
      <c r="B297">
        <v>1</v>
      </c>
      <c r="C297" t="s">
        <v>11</v>
      </c>
      <c r="D297">
        <v>3</v>
      </c>
      <c r="E297" t="s">
        <v>14</v>
      </c>
      <c r="F297" t="s">
        <v>13</v>
      </c>
      <c r="G297" s="3">
        <v>6</v>
      </c>
      <c r="H297" s="3">
        <v>170</v>
      </c>
      <c r="I297" s="3">
        <v>170</v>
      </c>
      <c r="J297" s="1">
        <f t="shared" ref="J297:J316" si="29">(I297-H297)/H297</f>
        <v>0</v>
      </c>
      <c r="K297" s="4">
        <v>3.3146829605102499</v>
      </c>
    </row>
    <row r="298" spans="1:11" outlineLevel="4" x14ac:dyDescent="0.2">
      <c r="A298" t="s">
        <v>20</v>
      </c>
      <c r="B298">
        <v>1</v>
      </c>
      <c r="C298" t="s">
        <v>11</v>
      </c>
      <c r="D298">
        <v>3</v>
      </c>
      <c r="E298" t="s">
        <v>14</v>
      </c>
      <c r="F298" t="s">
        <v>13</v>
      </c>
      <c r="G298" s="3">
        <v>6</v>
      </c>
      <c r="H298" s="3">
        <v>159</v>
      </c>
      <c r="I298" s="3">
        <v>159</v>
      </c>
      <c r="J298" s="1">
        <f t="shared" si="29"/>
        <v>0</v>
      </c>
      <c r="K298" s="4">
        <v>3.3827331066131499</v>
      </c>
    </row>
    <row r="299" spans="1:11" outlineLevel="4" x14ac:dyDescent="0.2">
      <c r="A299" t="s">
        <v>20</v>
      </c>
      <c r="B299">
        <v>1</v>
      </c>
      <c r="C299" t="s">
        <v>11</v>
      </c>
      <c r="D299">
        <v>3</v>
      </c>
      <c r="E299" t="s">
        <v>14</v>
      </c>
      <c r="F299" t="s">
        <v>13</v>
      </c>
      <c r="G299" s="3">
        <v>7</v>
      </c>
      <c r="H299" s="3">
        <v>167</v>
      </c>
      <c r="I299" s="3">
        <v>197</v>
      </c>
      <c r="J299" s="1">
        <f t="shared" si="29"/>
        <v>0.17964071856287425</v>
      </c>
      <c r="K299" s="4">
        <v>3.6786749362945499</v>
      </c>
    </row>
    <row r="300" spans="1:11" outlineLevel="4" x14ac:dyDescent="0.2">
      <c r="A300" t="s">
        <v>20</v>
      </c>
      <c r="B300">
        <v>1</v>
      </c>
      <c r="C300" t="s">
        <v>11</v>
      </c>
      <c r="D300">
        <v>3</v>
      </c>
      <c r="E300" t="s">
        <v>14</v>
      </c>
      <c r="F300" t="s">
        <v>13</v>
      </c>
      <c r="G300" s="3">
        <v>6</v>
      </c>
      <c r="H300" s="3">
        <v>191</v>
      </c>
      <c r="I300" s="3">
        <v>191</v>
      </c>
      <c r="J300" s="1">
        <f t="shared" si="29"/>
        <v>0</v>
      </c>
      <c r="K300" s="4">
        <v>3.3528690338134699</v>
      </c>
    </row>
    <row r="301" spans="1:11" outlineLevel="4" x14ac:dyDescent="0.2">
      <c r="A301" t="s">
        <v>20</v>
      </c>
      <c r="B301">
        <v>1</v>
      </c>
      <c r="C301" t="s">
        <v>11</v>
      </c>
      <c r="D301">
        <v>3</v>
      </c>
      <c r="E301" t="s">
        <v>14</v>
      </c>
      <c r="F301" t="s">
        <v>13</v>
      </c>
      <c r="G301" s="3">
        <v>6</v>
      </c>
      <c r="H301" s="3">
        <v>188</v>
      </c>
      <c r="I301" s="3">
        <v>218</v>
      </c>
      <c r="J301" s="1">
        <f t="shared" si="29"/>
        <v>0.15957446808510639</v>
      </c>
      <c r="K301" s="4">
        <v>3.9043231010436998</v>
      </c>
    </row>
    <row r="302" spans="1:11" outlineLevel="4" x14ac:dyDescent="0.2">
      <c r="A302" t="s">
        <v>20</v>
      </c>
      <c r="B302">
        <v>1</v>
      </c>
      <c r="C302" t="s">
        <v>11</v>
      </c>
      <c r="D302">
        <v>3</v>
      </c>
      <c r="E302" t="s">
        <v>14</v>
      </c>
      <c r="F302" t="s">
        <v>13</v>
      </c>
      <c r="G302" s="3">
        <v>6</v>
      </c>
      <c r="H302" s="3">
        <v>173</v>
      </c>
      <c r="I302" s="3">
        <v>173</v>
      </c>
      <c r="J302" s="1">
        <f t="shared" si="29"/>
        <v>0</v>
      </c>
      <c r="K302" s="4">
        <v>3.39086484909057</v>
      </c>
    </row>
    <row r="303" spans="1:11" outlineLevel="4" x14ac:dyDescent="0.2">
      <c r="A303" t="s">
        <v>20</v>
      </c>
      <c r="B303">
        <v>1</v>
      </c>
      <c r="C303" t="s">
        <v>11</v>
      </c>
      <c r="D303">
        <v>3</v>
      </c>
      <c r="E303" t="s">
        <v>14</v>
      </c>
      <c r="F303" t="s">
        <v>13</v>
      </c>
      <c r="G303" s="3">
        <v>6</v>
      </c>
      <c r="H303" s="3">
        <v>189</v>
      </c>
      <c r="I303" s="3">
        <v>189</v>
      </c>
      <c r="J303" s="1">
        <f t="shared" si="29"/>
        <v>0</v>
      </c>
      <c r="K303" s="4">
        <v>3.3806297779083199</v>
      </c>
    </row>
    <row r="304" spans="1:11" outlineLevel="4" x14ac:dyDescent="0.2">
      <c r="A304" t="s">
        <v>20</v>
      </c>
      <c r="B304">
        <v>1</v>
      </c>
      <c r="C304" t="s">
        <v>11</v>
      </c>
      <c r="D304">
        <v>3</v>
      </c>
      <c r="E304" t="s">
        <v>14</v>
      </c>
      <c r="F304" t="s">
        <v>13</v>
      </c>
      <c r="G304" s="3">
        <v>7</v>
      </c>
      <c r="H304" s="3">
        <v>221</v>
      </c>
      <c r="I304" s="3">
        <v>221</v>
      </c>
      <c r="J304" s="1">
        <f t="shared" si="29"/>
        <v>0</v>
      </c>
      <c r="K304" s="4">
        <v>3.4780092239379798</v>
      </c>
    </row>
    <row r="305" spans="1:11" outlineLevel="4" x14ac:dyDescent="0.2">
      <c r="A305" t="s">
        <v>20</v>
      </c>
      <c r="B305">
        <v>1</v>
      </c>
      <c r="C305" t="s">
        <v>11</v>
      </c>
      <c r="D305">
        <v>3</v>
      </c>
      <c r="E305" t="s">
        <v>14</v>
      </c>
      <c r="F305" t="s">
        <v>13</v>
      </c>
      <c r="G305" s="3">
        <v>6</v>
      </c>
      <c r="H305" s="3">
        <v>169</v>
      </c>
      <c r="I305" s="3">
        <v>184</v>
      </c>
      <c r="J305" s="1">
        <f t="shared" si="29"/>
        <v>8.8757396449704137E-2</v>
      </c>
      <c r="K305" s="4">
        <v>3.4382026195526101</v>
      </c>
    </row>
    <row r="306" spans="1:11" outlineLevel="4" x14ac:dyDescent="0.2">
      <c r="A306" t="s">
        <v>20</v>
      </c>
      <c r="B306">
        <v>1</v>
      </c>
      <c r="C306" t="s">
        <v>11</v>
      </c>
      <c r="D306">
        <v>3</v>
      </c>
      <c r="E306" t="s">
        <v>14</v>
      </c>
      <c r="F306" t="s">
        <v>13</v>
      </c>
      <c r="G306" s="3">
        <v>5</v>
      </c>
      <c r="H306" s="3">
        <v>188</v>
      </c>
      <c r="I306" s="3">
        <v>188</v>
      </c>
      <c r="J306" s="1">
        <f t="shared" si="29"/>
        <v>0</v>
      </c>
      <c r="K306" s="4">
        <v>3.3262341022491402</v>
      </c>
    </row>
    <row r="307" spans="1:11" outlineLevel="4" x14ac:dyDescent="0.2">
      <c r="A307" t="s">
        <v>20</v>
      </c>
      <c r="B307">
        <v>1</v>
      </c>
      <c r="C307" t="s">
        <v>11</v>
      </c>
      <c r="D307">
        <v>3</v>
      </c>
      <c r="E307" t="s">
        <v>14</v>
      </c>
      <c r="F307" t="s">
        <v>13</v>
      </c>
      <c r="G307" s="3">
        <v>8</v>
      </c>
      <c r="H307" s="3">
        <v>152</v>
      </c>
      <c r="I307" s="3">
        <v>233</v>
      </c>
      <c r="J307" s="1">
        <f t="shared" si="29"/>
        <v>0.53289473684210531</v>
      </c>
      <c r="K307" s="4">
        <v>4.88280797004699</v>
      </c>
    </row>
    <row r="308" spans="1:11" outlineLevel="4" x14ac:dyDescent="0.2">
      <c r="A308" t="s">
        <v>20</v>
      </c>
      <c r="B308">
        <v>1</v>
      </c>
      <c r="C308" t="s">
        <v>11</v>
      </c>
      <c r="D308">
        <v>3</v>
      </c>
      <c r="E308" t="s">
        <v>14</v>
      </c>
      <c r="F308" t="s">
        <v>13</v>
      </c>
      <c r="G308" s="3">
        <v>7</v>
      </c>
      <c r="H308" s="3">
        <v>152</v>
      </c>
      <c r="I308" s="3">
        <v>186</v>
      </c>
      <c r="J308" s="1">
        <f t="shared" si="29"/>
        <v>0.22368421052631579</v>
      </c>
      <c r="K308" s="4">
        <v>3.18316626548767</v>
      </c>
    </row>
    <row r="309" spans="1:11" outlineLevel="4" x14ac:dyDescent="0.2">
      <c r="A309" t="s">
        <v>20</v>
      </c>
      <c r="B309">
        <v>1</v>
      </c>
      <c r="C309" t="s">
        <v>11</v>
      </c>
      <c r="D309">
        <v>3</v>
      </c>
      <c r="E309" t="s">
        <v>14</v>
      </c>
      <c r="F309" t="s">
        <v>13</v>
      </c>
      <c r="G309" s="3">
        <v>7</v>
      </c>
      <c r="H309" s="3">
        <v>152</v>
      </c>
      <c r="I309" s="3">
        <v>186</v>
      </c>
      <c r="J309" s="1">
        <f t="shared" si="29"/>
        <v>0.22368421052631579</v>
      </c>
      <c r="K309" s="4">
        <v>3.3571374416351301</v>
      </c>
    </row>
    <row r="310" spans="1:11" outlineLevel="4" x14ac:dyDescent="0.2">
      <c r="A310" t="s">
        <v>20</v>
      </c>
      <c r="B310">
        <v>1</v>
      </c>
      <c r="C310" t="s">
        <v>11</v>
      </c>
      <c r="D310">
        <v>3</v>
      </c>
      <c r="E310" t="s">
        <v>14</v>
      </c>
      <c r="F310" t="s">
        <v>13</v>
      </c>
      <c r="G310" s="3">
        <v>6</v>
      </c>
      <c r="H310" s="3">
        <v>182</v>
      </c>
      <c r="I310" s="3">
        <v>182</v>
      </c>
      <c r="J310" s="1">
        <f t="shared" si="29"/>
        <v>0</v>
      </c>
      <c r="K310" s="4">
        <v>2.2092721462249698</v>
      </c>
    </row>
    <row r="311" spans="1:11" outlineLevel="4" x14ac:dyDescent="0.2">
      <c r="A311" t="s">
        <v>20</v>
      </c>
      <c r="B311">
        <v>1</v>
      </c>
      <c r="C311" t="s">
        <v>11</v>
      </c>
      <c r="D311">
        <v>3</v>
      </c>
      <c r="E311" t="s">
        <v>14</v>
      </c>
      <c r="F311" t="s">
        <v>13</v>
      </c>
      <c r="G311" s="3">
        <v>9</v>
      </c>
      <c r="H311" s="3">
        <v>178</v>
      </c>
      <c r="I311" s="3">
        <v>208</v>
      </c>
      <c r="J311" s="1">
        <f t="shared" si="29"/>
        <v>0.16853932584269662</v>
      </c>
      <c r="K311" s="4">
        <v>2.7148778438568102</v>
      </c>
    </row>
    <row r="312" spans="1:11" outlineLevel="4" x14ac:dyDescent="0.2">
      <c r="A312" t="s">
        <v>20</v>
      </c>
      <c r="B312">
        <v>1</v>
      </c>
      <c r="C312" t="s">
        <v>11</v>
      </c>
      <c r="D312">
        <v>3</v>
      </c>
      <c r="E312" t="s">
        <v>14</v>
      </c>
      <c r="F312" t="s">
        <v>13</v>
      </c>
      <c r="G312" s="3">
        <v>7</v>
      </c>
      <c r="H312" s="3">
        <v>226</v>
      </c>
      <c r="I312" s="3">
        <v>226</v>
      </c>
      <c r="J312" s="1">
        <f t="shared" si="29"/>
        <v>0</v>
      </c>
      <c r="K312" s="4">
        <v>2.3985562324523899</v>
      </c>
    </row>
    <row r="313" spans="1:11" outlineLevel="4" x14ac:dyDescent="0.2">
      <c r="A313" t="s">
        <v>20</v>
      </c>
      <c r="B313">
        <v>1</v>
      </c>
      <c r="C313" t="s">
        <v>11</v>
      </c>
      <c r="D313">
        <v>3</v>
      </c>
      <c r="E313" t="s">
        <v>14</v>
      </c>
      <c r="F313" t="s">
        <v>13</v>
      </c>
      <c r="G313" s="3">
        <v>7</v>
      </c>
      <c r="H313" s="3">
        <v>216</v>
      </c>
      <c r="I313" s="3">
        <v>216</v>
      </c>
      <c r="J313" s="1">
        <f t="shared" si="29"/>
        <v>0</v>
      </c>
      <c r="K313" s="4">
        <v>4.0300593376159597</v>
      </c>
    </row>
    <row r="314" spans="1:11" outlineLevel="4" x14ac:dyDescent="0.2">
      <c r="A314" t="s">
        <v>20</v>
      </c>
      <c r="B314">
        <v>1</v>
      </c>
      <c r="C314" t="s">
        <v>11</v>
      </c>
      <c r="D314">
        <v>3</v>
      </c>
      <c r="E314" t="s">
        <v>14</v>
      </c>
      <c r="F314" t="s">
        <v>13</v>
      </c>
      <c r="G314" s="3">
        <v>5</v>
      </c>
      <c r="H314" s="3">
        <v>164</v>
      </c>
      <c r="I314" s="3">
        <v>164</v>
      </c>
      <c r="J314" s="1">
        <f t="shared" si="29"/>
        <v>0</v>
      </c>
      <c r="K314" s="4">
        <v>2.20221996307373</v>
      </c>
    </row>
    <row r="315" spans="1:11" outlineLevel="4" x14ac:dyDescent="0.2">
      <c r="A315" t="s">
        <v>20</v>
      </c>
      <c r="B315">
        <v>1</v>
      </c>
      <c r="C315" t="s">
        <v>11</v>
      </c>
      <c r="D315">
        <v>3</v>
      </c>
      <c r="E315" t="s">
        <v>14</v>
      </c>
      <c r="F315" t="s">
        <v>13</v>
      </c>
      <c r="G315" s="3">
        <v>7</v>
      </c>
      <c r="H315" s="3">
        <v>179</v>
      </c>
      <c r="I315" s="3">
        <v>209</v>
      </c>
      <c r="J315" s="1">
        <f t="shared" si="29"/>
        <v>0.16759776536312848</v>
      </c>
      <c r="K315" s="4">
        <v>4.3356809616088796</v>
      </c>
    </row>
    <row r="316" spans="1:11" outlineLevel="4" x14ac:dyDescent="0.2">
      <c r="A316" t="s">
        <v>20</v>
      </c>
      <c r="B316">
        <v>1</v>
      </c>
      <c r="C316" t="s">
        <v>11</v>
      </c>
      <c r="D316">
        <v>3</v>
      </c>
      <c r="E316" t="s">
        <v>14</v>
      </c>
      <c r="F316" t="s">
        <v>13</v>
      </c>
      <c r="G316" s="3">
        <v>7</v>
      </c>
      <c r="H316" s="3">
        <v>165</v>
      </c>
      <c r="I316" s="3">
        <v>194</v>
      </c>
      <c r="J316" s="1">
        <f t="shared" si="29"/>
        <v>0.17575757575757575</v>
      </c>
      <c r="K316" s="4">
        <v>2.9431359767913801</v>
      </c>
    </row>
    <row r="317" spans="1:11" outlineLevel="3" x14ac:dyDescent="0.2">
      <c r="A317" s="2" t="s">
        <v>36</v>
      </c>
      <c r="G317" s="3">
        <f t="shared" ref="G317:K317" si="30">SUBTOTAL(1,G297:G316)</f>
        <v>6.55</v>
      </c>
      <c r="H317" s="3">
        <f t="shared" si="30"/>
        <v>179.05</v>
      </c>
      <c r="I317" s="3">
        <f t="shared" si="30"/>
        <v>194.7</v>
      </c>
      <c r="J317" s="1">
        <f t="shared" si="30"/>
        <v>9.6006520397791117E-2</v>
      </c>
      <c r="K317" s="4">
        <f t="shared" si="30"/>
        <v>3.3452068924903826</v>
      </c>
    </row>
    <row r="318" spans="1:11" outlineLevel="4" x14ac:dyDescent="0.2">
      <c r="A318" t="s">
        <v>19</v>
      </c>
      <c r="B318">
        <v>1</v>
      </c>
      <c r="C318" t="s">
        <v>11</v>
      </c>
      <c r="D318">
        <v>3</v>
      </c>
      <c r="E318" t="s">
        <v>14</v>
      </c>
      <c r="F318" t="s">
        <v>13</v>
      </c>
      <c r="G318" s="3">
        <v>9</v>
      </c>
      <c r="H318" s="3">
        <v>221</v>
      </c>
      <c r="I318" s="3">
        <v>221</v>
      </c>
      <c r="J318" s="1">
        <f t="shared" ref="J318:J337" si="31">(I318-H318)/H318</f>
        <v>0</v>
      </c>
      <c r="K318" s="4">
        <v>3.6053180694579998</v>
      </c>
    </row>
    <row r="319" spans="1:11" outlineLevel="4" x14ac:dyDescent="0.2">
      <c r="A319" t="s">
        <v>19</v>
      </c>
      <c r="B319">
        <v>1</v>
      </c>
      <c r="C319" t="s">
        <v>11</v>
      </c>
      <c r="D319">
        <v>3</v>
      </c>
      <c r="E319" t="s">
        <v>14</v>
      </c>
      <c r="F319" t="s">
        <v>13</v>
      </c>
      <c r="G319" s="3">
        <v>9</v>
      </c>
      <c r="H319" s="3">
        <v>211</v>
      </c>
      <c r="I319" s="3">
        <v>211</v>
      </c>
      <c r="J319" s="1">
        <f t="shared" si="31"/>
        <v>0</v>
      </c>
      <c r="K319" s="4">
        <v>3.5367982387542698</v>
      </c>
    </row>
    <row r="320" spans="1:11" outlineLevel="4" x14ac:dyDescent="0.2">
      <c r="A320" t="s">
        <v>19</v>
      </c>
      <c r="B320">
        <v>1</v>
      </c>
      <c r="C320" t="s">
        <v>11</v>
      </c>
      <c r="D320">
        <v>3</v>
      </c>
      <c r="E320" t="s">
        <v>14</v>
      </c>
      <c r="F320" t="s">
        <v>13</v>
      </c>
      <c r="G320" s="3">
        <v>10</v>
      </c>
      <c r="H320" s="3">
        <v>236</v>
      </c>
      <c r="I320" s="3">
        <v>236</v>
      </c>
      <c r="J320" s="1">
        <f t="shared" si="31"/>
        <v>0</v>
      </c>
      <c r="K320" s="4">
        <v>3.5792477130889799</v>
      </c>
    </row>
    <row r="321" spans="1:11" outlineLevel="4" x14ac:dyDescent="0.2">
      <c r="A321" t="s">
        <v>19</v>
      </c>
      <c r="B321">
        <v>1</v>
      </c>
      <c r="C321" t="s">
        <v>11</v>
      </c>
      <c r="D321">
        <v>3</v>
      </c>
      <c r="E321" t="s">
        <v>14</v>
      </c>
      <c r="F321" t="s">
        <v>13</v>
      </c>
      <c r="G321" s="3">
        <v>8</v>
      </c>
      <c r="H321" s="3">
        <v>222</v>
      </c>
      <c r="I321" s="3">
        <v>254</v>
      </c>
      <c r="J321" s="1">
        <f t="shared" si="31"/>
        <v>0.14414414414414414</v>
      </c>
      <c r="K321" s="4">
        <v>5.8728859424591002</v>
      </c>
    </row>
    <row r="322" spans="1:11" outlineLevel="4" x14ac:dyDescent="0.2">
      <c r="A322" t="s">
        <v>19</v>
      </c>
      <c r="B322">
        <v>1</v>
      </c>
      <c r="C322" t="s">
        <v>11</v>
      </c>
      <c r="D322">
        <v>3</v>
      </c>
      <c r="E322" t="s">
        <v>14</v>
      </c>
      <c r="F322" t="s">
        <v>13</v>
      </c>
      <c r="G322" s="3">
        <v>11</v>
      </c>
      <c r="H322" s="3">
        <v>216</v>
      </c>
      <c r="I322" s="3">
        <v>295</v>
      </c>
      <c r="J322" s="1">
        <f t="shared" si="31"/>
        <v>0.36574074074074076</v>
      </c>
      <c r="K322" s="4">
        <v>7.7987759113311697</v>
      </c>
    </row>
    <row r="323" spans="1:11" outlineLevel="4" x14ac:dyDescent="0.2">
      <c r="A323" t="s">
        <v>19</v>
      </c>
      <c r="B323">
        <v>1</v>
      </c>
      <c r="C323" t="s">
        <v>11</v>
      </c>
      <c r="D323">
        <v>3</v>
      </c>
      <c r="E323" t="s">
        <v>14</v>
      </c>
      <c r="F323" t="s">
        <v>13</v>
      </c>
      <c r="G323" s="3">
        <v>10</v>
      </c>
      <c r="H323" s="3">
        <v>191</v>
      </c>
      <c r="I323" s="3">
        <v>261</v>
      </c>
      <c r="J323" s="1">
        <f t="shared" si="31"/>
        <v>0.36649214659685864</v>
      </c>
      <c r="K323" s="4">
        <v>10.823799848556501</v>
      </c>
    </row>
    <row r="324" spans="1:11" outlineLevel="4" x14ac:dyDescent="0.2">
      <c r="A324" t="s">
        <v>19</v>
      </c>
      <c r="B324">
        <v>1</v>
      </c>
      <c r="C324" t="s">
        <v>11</v>
      </c>
      <c r="D324">
        <v>3</v>
      </c>
      <c r="E324" t="s">
        <v>14</v>
      </c>
      <c r="F324" t="s">
        <v>13</v>
      </c>
      <c r="G324" s="3">
        <v>11</v>
      </c>
      <c r="H324" s="3">
        <v>231</v>
      </c>
      <c r="I324" s="3">
        <v>282</v>
      </c>
      <c r="J324" s="1">
        <f t="shared" si="31"/>
        <v>0.22077922077922077</v>
      </c>
      <c r="K324" s="4">
        <v>6.2891089916229204</v>
      </c>
    </row>
    <row r="325" spans="1:11" outlineLevel="4" x14ac:dyDescent="0.2">
      <c r="A325" t="s">
        <v>19</v>
      </c>
      <c r="B325">
        <v>1</v>
      </c>
      <c r="C325" t="s">
        <v>11</v>
      </c>
      <c r="D325">
        <v>3</v>
      </c>
      <c r="E325" t="s">
        <v>14</v>
      </c>
      <c r="F325" t="s">
        <v>13</v>
      </c>
      <c r="G325" s="3">
        <v>8</v>
      </c>
      <c r="H325" s="3">
        <v>223</v>
      </c>
      <c r="I325" s="3">
        <v>238</v>
      </c>
      <c r="J325" s="1">
        <f t="shared" si="31"/>
        <v>6.726457399103139E-2</v>
      </c>
      <c r="K325" s="4">
        <v>4.5423927307128897</v>
      </c>
    </row>
    <row r="326" spans="1:11" outlineLevel="4" x14ac:dyDescent="0.2">
      <c r="A326" t="s">
        <v>19</v>
      </c>
      <c r="B326">
        <v>1</v>
      </c>
      <c r="C326" t="s">
        <v>11</v>
      </c>
      <c r="D326">
        <v>3</v>
      </c>
      <c r="E326" t="s">
        <v>14</v>
      </c>
      <c r="F326" t="s">
        <v>13</v>
      </c>
      <c r="G326" s="3">
        <v>7</v>
      </c>
      <c r="H326" s="3">
        <v>219</v>
      </c>
      <c r="I326" s="3">
        <v>249</v>
      </c>
      <c r="J326" s="1">
        <f t="shared" si="31"/>
        <v>0.13698630136986301</v>
      </c>
      <c r="K326" s="4">
        <v>3.9503831863403298</v>
      </c>
    </row>
    <row r="327" spans="1:11" outlineLevel="4" x14ac:dyDescent="0.2">
      <c r="A327" t="s">
        <v>19</v>
      </c>
      <c r="B327">
        <v>1</v>
      </c>
      <c r="C327" t="s">
        <v>11</v>
      </c>
      <c r="D327">
        <v>3</v>
      </c>
      <c r="E327" t="s">
        <v>14</v>
      </c>
      <c r="F327" t="s">
        <v>13</v>
      </c>
      <c r="G327" s="3">
        <v>9</v>
      </c>
      <c r="H327" s="3">
        <v>173</v>
      </c>
      <c r="I327" s="3">
        <v>202</v>
      </c>
      <c r="J327" s="1">
        <f t="shared" si="31"/>
        <v>0.16763005780346821</v>
      </c>
      <c r="K327" s="4">
        <v>6.8391549587249703</v>
      </c>
    </row>
    <row r="328" spans="1:11" outlineLevel="4" x14ac:dyDescent="0.2">
      <c r="A328" t="s">
        <v>19</v>
      </c>
      <c r="B328">
        <v>1</v>
      </c>
      <c r="C328" t="s">
        <v>11</v>
      </c>
      <c r="D328">
        <v>3</v>
      </c>
      <c r="E328" t="s">
        <v>14</v>
      </c>
      <c r="F328" t="s">
        <v>13</v>
      </c>
      <c r="G328" s="3">
        <v>8</v>
      </c>
      <c r="H328" s="3">
        <v>173</v>
      </c>
      <c r="I328" s="3">
        <v>230</v>
      </c>
      <c r="J328" s="1">
        <f t="shared" si="31"/>
        <v>0.32947976878612717</v>
      </c>
      <c r="K328" s="4">
        <v>2.7990338802337602</v>
      </c>
    </row>
    <row r="329" spans="1:11" outlineLevel="4" x14ac:dyDescent="0.2">
      <c r="A329" t="s">
        <v>19</v>
      </c>
      <c r="B329">
        <v>1</v>
      </c>
      <c r="C329" t="s">
        <v>11</v>
      </c>
      <c r="D329">
        <v>3</v>
      </c>
      <c r="E329" t="s">
        <v>14</v>
      </c>
      <c r="F329" t="s">
        <v>13</v>
      </c>
      <c r="G329" s="3">
        <v>8</v>
      </c>
      <c r="H329" s="3">
        <v>206</v>
      </c>
      <c r="I329" s="3">
        <v>214</v>
      </c>
      <c r="J329" s="1">
        <f t="shared" si="31"/>
        <v>3.8834951456310676E-2</v>
      </c>
      <c r="K329" s="4">
        <v>2.6873002052307098</v>
      </c>
    </row>
    <row r="330" spans="1:11" outlineLevel="4" x14ac:dyDescent="0.2">
      <c r="A330" t="s">
        <v>19</v>
      </c>
      <c r="B330">
        <v>1</v>
      </c>
      <c r="C330" t="s">
        <v>11</v>
      </c>
      <c r="D330">
        <v>3</v>
      </c>
      <c r="E330" t="s">
        <v>14</v>
      </c>
      <c r="F330" t="s">
        <v>13</v>
      </c>
      <c r="G330" s="3">
        <v>9</v>
      </c>
      <c r="H330" s="3">
        <v>235</v>
      </c>
      <c r="I330" s="3">
        <v>261</v>
      </c>
      <c r="J330" s="1">
        <f t="shared" si="31"/>
        <v>0.11063829787234042</v>
      </c>
      <c r="K330" s="4">
        <v>4.10436582565307</v>
      </c>
    </row>
    <row r="331" spans="1:11" outlineLevel="4" x14ac:dyDescent="0.2">
      <c r="A331" t="s">
        <v>19</v>
      </c>
      <c r="B331">
        <v>1</v>
      </c>
      <c r="C331" t="s">
        <v>11</v>
      </c>
      <c r="D331">
        <v>3</v>
      </c>
      <c r="E331" t="s">
        <v>14</v>
      </c>
      <c r="F331" t="s">
        <v>13</v>
      </c>
      <c r="G331" s="3">
        <v>8</v>
      </c>
      <c r="H331" s="3">
        <v>201</v>
      </c>
      <c r="I331" s="3">
        <v>214</v>
      </c>
      <c r="J331" s="1">
        <f t="shared" si="31"/>
        <v>6.4676616915422883E-2</v>
      </c>
      <c r="K331" s="4">
        <v>2.6567342281341499</v>
      </c>
    </row>
    <row r="332" spans="1:11" outlineLevel="4" x14ac:dyDescent="0.2">
      <c r="A332" t="s">
        <v>19</v>
      </c>
      <c r="B332">
        <v>1</v>
      </c>
      <c r="C332" t="s">
        <v>11</v>
      </c>
      <c r="D332">
        <v>3</v>
      </c>
      <c r="E332" t="s">
        <v>14</v>
      </c>
      <c r="F332" t="s">
        <v>13</v>
      </c>
      <c r="G332" s="3">
        <v>7</v>
      </c>
      <c r="H332" s="3">
        <v>230</v>
      </c>
      <c r="I332" s="3">
        <v>230</v>
      </c>
      <c r="J332" s="1">
        <f t="shared" si="31"/>
        <v>0</v>
      </c>
      <c r="K332" s="4">
        <v>2.2768127918243399</v>
      </c>
    </row>
    <row r="333" spans="1:11" outlineLevel="4" x14ac:dyDescent="0.2">
      <c r="A333" t="s">
        <v>19</v>
      </c>
      <c r="B333">
        <v>1</v>
      </c>
      <c r="C333" t="s">
        <v>11</v>
      </c>
      <c r="D333">
        <v>3</v>
      </c>
      <c r="E333" t="s">
        <v>14</v>
      </c>
      <c r="F333" t="s">
        <v>13</v>
      </c>
      <c r="G333" s="3">
        <v>8</v>
      </c>
      <c r="H333" s="3">
        <v>233</v>
      </c>
      <c r="I333" s="3">
        <v>233</v>
      </c>
      <c r="J333" s="1">
        <f t="shared" si="31"/>
        <v>0</v>
      </c>
      <c r="K333" s="4">
        <v>2.3783078193664502</v>
      </c>
    </row>
    <row r="334" spans="1:11" outlineLevel="4" x14ac:dyDescent="0.2">
      <c r="A334" t="s">
        <v>19</v>
      </c>
      <c r="B334">
        <v>1</v>
      </c>
      <c r="C334" t="s">
        <v>11</v>
      </c>
      <c r="D334">
        <v>3</v>
      </c>
      <c r="E334" t="s">
        <v>14</v>
      </c>
      <c r="F334" t="s">
        <v>13</v>
      </c>
      <c r="G334" s="3">
        <v>9</v>
      </c>
      <c r="H334" s="3">
        <v>241</v>
      </c>
      <c r="I334" s="3">
        <v>241</v>
      </c>
      <c r="J334" s="1">
        <f t="shared" si="31"/>
        <v>0</v>
      </c>
      <c r="K334" s="4">
        <v>2.3920660018920898</v>
      </c>
    </row>
    <row r="335" spans="1:11" outlineLevel="4" x14ac:dyDescent="0.2">
      <c r="A335" t="s">
        <v>19</v>
      </c>
      <c r="B335">
        <v>1</v>
      </c>
      <c r="C335" t="s">
        <v>11</v>
      </c>
      <c r="D335">
        <v>3</v>
      </c>
      <c r="E335" t="s">
        <v>14</v>
      </c>
      <c r="F335" t="s">
        <v>13</v>
      </c>
      <c r="G335" s="3">
        <v>8</v>
      </c>
      <c r="H335" s="3">
        <v>245</v>
      </c>
      <c r="I335" s="3">
        <v>245</v>
      </c>
      <c r="J335" s="1">
        <f t="shared" si="31"/>
        <v>0</v>
      </c>
      <c r="K335" s="4">
        <v>2.4134716987609801</v>
      </c>
    </row>
    <row r="336" spans="1:11" outlineLevel="4" x14ac:dyDescent="0.2">
      <c r="A336" t="s">
        <v>19</v>
      </c>
      <c r="B336">
        <v>1</v>
      </c>
      <c r="C336" t="s">
        <v>11</v>
      </c>
      <c r="D336">
        <v>3</v>
      </c>
      <c r="E336" t="s">
        <v>14</v>
      </c>
      <c r="F336" t="s">
        <v>13</v>
      </c>
      <c r="G336" s="3">
        <v>8</v>
      </c>
      <c r="H336" s="3">
        <v>230</v>
      </c>
      <c r="I336" s="3">
        <v>230</v>
      </c>
      <c r="J336" s="1">
        <f t="shared" si="31"/>
        <v>0</v>
      </c>
      <c r="K336" s="4">
        <v>2.4002106189727699</v>
      </c>
    </row>
    <row r="337" spans="1:11" outlineLevel="4" x14ac:dyDescent="0.2">
      <c r="A337" t="s">
        <v>19</v>
      </c>
      <c r="B337">
        <v>1</v>
      </c>
      <c r="C337" t="s">
        <v>11</v>
      </c>
      <c r="D337">
        <v>3</v>
      </c>
      <c r="E337" t="s">
        <v>14</v>
      </c>
      <c r="F337" t="s">
        <v>13</v>
      </c>
      <c r="G337" s="3">
        <v>7</v>
      </c>
      <c r="H337" s="3">
        <v>223</v>
      </c>
      <c r="I337" s="3">
        <v>223</v>
      </c>
      <c r="J337" s="1">
        <f t="shared" si="31"/>
        <v>0</v>
      </c>
      <c r="K337" s="4">
        <v>2.3748388290405198</v>
      </c>
    </row>
    <row r="338" spans="1:11" outlineLevel="3" x14ac:dyDescent="0.2">
      <c r="A338" s="2" t="s">
        <v>37</v>
      </c>
      <c r="G338" s="3">
        <f t="shared" ref="G338:K338" si="32">SUBTOTAL(1,G318:G337)</f>
        <v>8.6</v>
      </c>
      <c r="H338" s="3">
        <f t="shared" si="32"/>
        <v>218</v>
      </c>
      <c r="I338" s="3">
        <f t="shared" si="32"/>
        <v>238.5</v>
      </c>
      <c r="J338" s="1">
        <f t="shared" si="32"/>
        <v>0.10063334102277639</v>
      </c>
      <c r="K338" s="4">
        <f t="shared" si="32"/>
        <v>4.1660503745078987</v>
      </c>
    </row>
    <row r="339" spans="1:11" outlineLevel="4" x14ac:dyDescent="0.2">
      <c r="A339" t="s">
        <v>17</v>
      </c>
      <c r="B339">
        <v>1</v>
      </c>
      <c r="C339" t="s">
        <v>11</v>
      </c>
      <c r="D339">
        <v>3</v>
      </c>
      <c r="E339" t="s">
        <v>14</v>
      </c>
      <c r="F339" t="s">
        <v>13</v>
      </c>
      <c r="G339" s="3">
        <v>9</v>
      </c>
      <c r="H339" s="3">
        <v>233</v>
      </c>
      <c r="I339" s="3">
        <v>256</v>
      </c>
      <c r="J339" s="1">
        <f t="shared" ref="J339:J358" si="33">(I339-H339)/H339</f>
        <v>9.8712446351931327E-2</v>
      </c>
      <c r="K339" s="4">
        <v>5.1587109565734801</v>
      </c>
    </row>
    <row r="340" spans="1:11" outlineLevel="4" x14ac:dyDescent="0.2">
      <c r="A340" t="s">
        <v>17</v>
      </c>
      <c r="B340">
        <v>1</v>
      </c>
      <c r="C340" t="s">
        <v>11</v>
      </c>
      <c r="D340">
        <v>3</v>
      </c>
      <c r="E340" t="s">
        <v>14</v>
      </c>
      <c r="F340" t="s">
        <v>13</v>
      </c>
      <c r="G340" s="3">
        <v>9</v>
      </c>
      <c r="H340" s="3">
        <v>178</v>
      </c>
      <c r="I340" s="3">
        <v>248</v>
      </c>
      <c r="J340" s="1">
        <f t="shared" si="33"/>
        <v>0.39325842696629215</v>
      </c>
      <c r="K340" s="4">
        <v>8.6035287380218506</v>
      </c>
    </row>
    <row r="341" spans="1:11" outlineLevel="4" x14ac:dyDescent="0.2">
      <c r="A341" t="s">
        <v>17</v>
      </c>
      <c r="B341">
        <v>1</v>
      </c>
      <c r="C341" t="s">
        <v>11</v>
      </c>
      <c r="D341">
        <v>3</v>
      </c>
      <c r="E341" t="s">
        <v>14</v>
      </c>
      <c r="F341" t="s">
        <v>13</v>
      </c>
      <c r="G341" s="3">
        <v>7</v>
      </c>
      <c r="H341" s="3">
        <v>214</v>
      </c>
      <c r="I341" s="3">
        <v>241</v>
      </c>
      <c r="J341" s="1">
        <f t="shared" si="33"/>
        <v>0.12616822429906541</v>
      </c>
      <c r="K341" s="4">
        <v>6.0908119678497297</v>
      </c>
    </row>
    <row r="342" spans="1:11" outlineLevel="4" x14ac:dyDescent="0.2">
      <c r="A342" t="s">
        <v>17</v>
      </c>
      <c r="B342">
        <v>1</v>
      </c>
      <c r="C342" t="s">
        <v>11</v>
      </c>
      <c r="D342">
        <v>3</v>
      </c>
      <c r="E342" t="s">
        <v>14</v>
      </c>
      <c r="F342" t="s">
        <v>13</v>
      </c>
      <c r="G342" s="3">
        <v>8</v>
      </c>
      <c r="H342" s="3">
        <v>248</v>
      </c>
      <c r="I342" s="3">
        <v>248</v>
      </c>
      <c r="J342" s="1">
        <f t="shared" si="33"/>
        <v>0</v>
      </c>
      <c r="K342" s="4">
        <v>3.7474687099456698</v>
      </c>
    </row>
    <row r="343" spans="1:11" outlineLevel="4" x14ac:dyDescent="0.2">
      <c r="A343" t="s">
        <v>17</v>
      </c>
      <c r="B343">
        <v>1</v>
      </c>
      <c r="C343" t="s">
        <v>11</v>
      </c>
      <c r="D343">
        <v>3</v>
      </c>
      <c r="E343" t="s">
        <v>14</v>
      </c>
      <c r="F343" t="s">
        <v>13</v>
      </c>
      <c r="G343" s="3">
        <v>7</v>
      </c>
      <c r="H343" s="3">
        <v>214</v>
      </c>
      <c r="I343" s="3">
        <v>214</v>
      </c>
      <c r="J343" s="1">
        <f t="shared" si="33"/>
        <v>0</v>
      </c>
      <c r="K343" s="4">
        <v>4.9314908981323198</v>
      </c>
    </row>
    <row r="344" spans="1:11" outlineLevel="4" x14ac:dyDescent="0.2">
      <c r="A344" t="s">
        <v>17</v>
      </c>
      <c r="B344">
        <v>1</v>
      </c>
      <c r="C344" t="s">
        <v>11</v>
      </c>
      <c r="D344">
        <v>3</v>
      </c>
      <c r="E344" t="s">
        <v>14</v>
      </c>
      <c r="F344" t="s">
        <v>13</v>
      </c>
      <c r="G344" s="3">
        <v>9</v>
      </c>
      <c r="H344" s="3">
        <v>228</v>
      </c>
      <c r="I344" s="3">
        <v>266</v>
      </c>
      <c r="J344" s="1">
        <f t="shared" si="33"/>
        <v>0.16666666666666666</v>
      </c>
      <c r="K344" s="4">
        <v>5.8177587985992396</v>
      </c>
    </row>
    <row r="345" spans="1:11" outlineLevel="4" x14ac:dyDescent="0.2">
      <c r="A345" t="s">
        <v>17</v>
      </c>
      <c r="B345">
        <v>1</v>
      </c>
      <c r="C345" t="s">
        <v>11</v>
      </c>
      <c r="D345">
        <v>3</v>
      </c>
      <c r="E345" t="s">
        <v>14</v>
      </c>
      <c r="F345" t="s">
        <v>13</v>
      </c>
      <c r="G345" s="3">
        <v>9</v>
      </c>
      <c r="H345" s="3">
        <v>221</v>
      </c>
      <c r="I345" s="3">
        <v>271</v>
      </c>
      <c r="J345" s="1">
        <f t="shared" si="33"/>
        <v>0.22624434389140272</v>
      </c>
      <c r="K345" s="4">
        <v>10.1832835674285</v>
      </c>
    </row>
    <row r="346" spans="1:11" outlineLevel="4" x14ac:dyDescent="0.2">
      <c r="A346" t="s">
        <v>17</v>
      </c>
      <c r="B346">
        <v>1</v>
      </c>
      <c r="C346" t="s">
        <v>11</v>
      </c>
      <c r="D346">
        <v>3</v>
      </c>
      <c r="E346" t="s">
        <v>14</v>
      </c>
      <c r="F346" t="s">
        <v>13</v>
      </c>
      <c r="G346" s="3">
        <v>10</v>
      </c>
      <c r="H346" s="3">
        <v>186</v>
      </c>
      <c r="I346" s="3">
        <v>265</v>
      </c>
      <c r="J346" s="1">
        <f t="shared" si="33"/>
        <v>0.42473118279569894</v>
      </c>
      <c r="K346" s="4">
        <v>11.518812656402501</v>
      </c>
    </row>
    <row r="347" spans="1:11" outlineLevel="4" x14ac:dyDescent="0.2">
      <c r="A347" t="s">
        <v>17</v>
      </c>
      <c r="B347">
        <v>1</v>
      </c>
      <c r="C347" t="s">
        <v>11</v>
      </c>
      <c r="D347">
        <v>3</v>
      </c>
      <c r="E347" t="s">
        <v>14</v>
      </c>
      <c r="F347" t="s">
        <v>13</v>
      </c>
      <c r="G347" s="3">
        <v>9</v>
      </c>
      <c r="H347" s="3">
        <v>267</v>
      </c>
      <c r="I347" s="3">
        <v>280</v>
      </c>
      <c r="J347" s="1">
        <f t="shared" si="33"/>
        <v>4.8689138576779027E-2</v>
      </c>
      <c r="K347" s="4">
        <v>4.7183060646057102</v>
      </c>
    </row>
    <row r="348" spans="1:11" outlineLevel="4" x14ac:dyDescent="0.2">
      <c r="A348" t="s">
        <v>17</v>
      </c>
      <c r="B348">
        <v>1</v>
      </c>
      <c r="C348" t="s">
        <v>11</v>
      </c>
      <c r="D348">
        <v>3</v>
      </c>
      <c r="E348" t="s">
        <v>14</v>
      </c>
      <c r="F348" t="s">
        <v>13</v>
      </c>
      <c r="G348" s="3">
        <v>9</v>
      </c>
      <c r="H348" s="3">
        <v>214</v>
      </c>
      <c r="I348" s="3">
        <v>252</v>
      </c>
      <c r="J348" s="1">
        <f t="shared" si="33"/>
        <v>0.17757009345794392</v>
      </c>
      <c r="K348" s="4">
        <v>6.0709543228149396</v>
      </c>
    </row>
    <row r="349" spans="1:11" outlineLevel="4" x14ac:dyDescent="0.2">
      <c r="A349" t="s">
        <v>17</v>
      </c>
      <c r="B349">
        <v>1</v>
      </c>
      <c r="C349" t="s">
        <v>11</v>
      </c>
      <c r="D349">
        <v>3</v>
      </c>
      <c r="E349" t="s">
        <v>14</v>
      </c>
      <c r="F349" t="s">
        <v>13</v>
      </c>
      <c r="G349" s="3">
        <v>10</v>
      </c>
      <c r="H349" s="3">
        <v>221</v>
      </c>
      <c r="I349" s="3">
        <v>289</v>
      </c>
      <c r="J349" s="1">
        <f t="shared" si="33"/>
        <v>0.30769230769230771</v>
      </c>
      <c r="K349" s="4">
        <v>4.9830062389373699</v>
      </c>
    </row>
    <row r="350" spans="1:11" outlineLevel="4" x14ac:dyDescent="0.2">
      <c r="A350" t="s">
        <v>17</v>
      </c>
      <c r="B350">
        <v>1</v>
      </c>
      <c r="C350" t="s">
        <v>11</v>
      </c>
      <c r="D350">
        <v>3</v>
      </c>
      <c r="E350" t="s">
        <v>14</v>
      </c>
      <c r="F350" t="s">
        <v>13</v>
      </c>
      <c r="G350" s="3">
        <v>9</v>
      </c>
      <c r="H350" s="3">
        <v>267</v>
      </c>
      <c r="I350" s="3">
        <v>293</v>
      </c>
      <c r="J350" s="1">
        <f t="shared" si="33"/>
        <v>9.7378277153558054E-2</v>
      </c>
      <c r="K350" s="4">
        <v>2.7151308059692298</v>
      </c>
    </row>
    <row r="351" spans="1:11" outlineLevel="4" x14ac:dyDescent="0.2">
      <c r="A351" t="s">
        <v>17</v>
      </c>
      <c r="B351">
        <v>1</v>
      </c>
      <c r="C351" t="s">
        <v>11</v>
      </c>
      <c r="D351">
        <v>3</v>
      </c>
      <c r="E351" t="s">
        <v>14</v>
      </c>
      <c r="F351" t="s">
        <v>13</v>
      </c>
      <c r="G351" s="3">
        <v>8</v>
      </c>
      <c r="H351" s="3">
        <v>222</v>
      </c>
      <c r="I351" s="3">
        <v>260</v>
      </c>
      <c r="J351" s="1">
        <f t="shared" si="33"/>
        <v>0.17117117117117117</v>
      </c>
      <c r="K351" s="4">
        <v>2.82529425621032</v>
      </c>
    </row>
    <row r="352" spans="1:11" outlineLevel="4" x14ac:dyDescent="0.2">
      <c r="A352" t="s">
        <v>17</v>
      </c>
      <c r="B352">
        <v>1</v>
      </c>
      <c r="C352" t="s">
        <v>11</v>
      </c>
      <c r="D352">
        <v>3</v>
      </c>
      <c r="E352" t="s">
        <v>14</v>
      </c>
      <c r="F352" t="s">
        <v>13</v>
      </c>
      <c r="G352" s="3">
        <v>7</v>
      </c>
      <c r="H352" s="3">
        <v>214</v>
      </c>
      <c r="I352" s="3">
        <v>214</v>
      </c>
      <c r="J352" s="1">
        <f t="shared" si="33"/>
        <v>0</v>
      </c>
      <c r="K352" s="4">
        <v>4.2892198562621999</v>
      </c>
    </row>
    <row r="353" spans="1:11" outlineLevel="4" x14ac:dyDescent="0.2">
      <c r="A353" t="s">
        <v>17</v>
      </c>
      <c r="B353">
        <v>1</v>
      </c>
      <c r="C353" t="s">
        <v>11</v>
      </c>
      <c r="D353">
        <v>3</v>
      </c>
      <c r="E353" t="s">
        <v>14</v>
      </c>
      <c r="F353" t="s">
        <v>13</v>
      </c>
      <c r="G353" s="3">
        <v>10</v>
      </c>
      <c r="H353" s="3">
        <v>221</v>
      </c>
      <c r="I353" s="3">
        <v>269</v>
      </c>
      <c r="J353" s="1">
        <f t="shared" si="33"/>
        <v>0.21719457013574661</v>
      </c>
      <c r="K353" s="4">
        <v>2.9522302150726301</v>
      </c>
    </row>
    <row r="354" spans="1:11" outlineLevel="4" x14ac:dyDescent="0.2">
      <c r="A354" t="s">
        <v>17</v>
      </c>
      <c r="B354">
        <v>1</v>
      </c>
      <c r="C354" t="s">
        <v>11</v>
      </c>
      <c r="D354">
        <v>3</v>
      </c>
      <c r="E354" t="s">
        <v>14</v>
      </c>
      <c r="F354" t="s">
        <v>13</v>
      </c>
      <c r="G354" s="3">
        <v>10</v>
      </c>
      <c r="H354" s="3">
        <v>230</v>
      </c>
      <c r="I354" s="3">
        <v>268</v>
      </c>
      <c r="J354" s="1">
        <f t="shared" si="33"/>
        <v>0.16521739130434782</v>
      </c>
      <c r="K354" s="4">
        <v>4.8066518306732098</v>
      </c>
    </row>
    <row r="355" spans="1:11" outlineLevel="4" x14ac:dyDescent="0.2">
      <c r="A355" t="s">
        <v>17</v>
      </c>
      <c r="B355">
        <v>1</v>
      </c>
      <c r="C355" t="s">
        <v>11</v>
      </c>
      <c r="D355">
        <v>3</v>
      </c>
      <c r="E355" t="s">
        <v>14</v>
      </c>
      <c r="F355" t="s">
        <v>13</v>
      </c>
      <c r="G355" s="3">
        <v>8</v>
      </c>
      <c r="H355" s="3">
        <v>228</v>
      </c>
      <c r="I355" s="3">
        <v>238</v>
      </c>
      <c r="J355" s="1">
        <f t="shared" si="33"/>
        <v>4.3859649122807015E-2</v>
      </c>
      <c r="K355" s="4">
        <v>2.7813949584960902</v>
      </c>
    </row>
    <row r="356" spans="1:11" outlineLevel="4" x14ac:dyDescent="0.2">
      <c r="A356" t="s">
        <v>17</v>
      </c>
      <c r="B356">
        <v>1</v>
      </c>
      <c r="C356" t="s">
        <v>11</v>
      </c>
      <c r="D356">
        <v>3</v>
      </c>
      <c r="E356" t="s">
        <v>14</v>
      </c>
      <c r="F356" t="s">
        <v>13</v>
      </c>
      <c r="G356" s="3">
        <v>8</v>
      </c>
      <c r="H356" s="3">
        <v>212</v>
      </c>
      <c r="I356" s="3">
        <v>219</v>
      </c>
      <c r="J356" s="1">
        <f t="shared" si="33"/>
        <v>3.3018867924528301E-2</v>
      </c>
      <c r="K356" s="4">
        <v>3.3685207366943302</v>
      </c>
    </row>
    <row r="357" spans="1:11" outlineLevel="4" x14ac:dyDescent="0.2">
      <c r="A357" t="s">
        <v>17</v>
      </c>
      <c r="B357">
        <v>1</v>
      </c>
      <c r="C357" t="s">
        <v>11</v>
      </c>
      <c r="D357">
        <v>3</v>
      </c>
      <c r="E357" t="s">
        <v>14</v>
      </c>
      <c r="F357" t="s">
        <v>13</v>
      </c>
      <c r="G357" s="3">
        <v>7</v>
      </c>
      <c r="H357" s="3">
        <v>214</v>
      </c>
      <c r="I357" s="3">
        <v>214</v>
      </c>
      <c r="J357" s="1">
        <f t="shared" si="33"/>
        <v>0</v>
      </c>
      <c r="K357" s="4">
        <v>2.90285301208496</v>
      </c>
    </row>
    <row r="358" spans="1:11" outlineLevel="4" x14ac:dyDescent="0.2">
      <c r="A358" t="s">
        <v>17</v>
      </c>
      <c r="B358">
        <v>1</v>
      </c>
      <c r="C358" t="s">
        <v>11</v>
      </c>
      <c r="D358">
        <v>3</v>
      </c>
      <c r="E358" t="s">
        <v>14</v>
      </c>
      <c r="F358" t="s">
        <v>13</v>
      </c>
      <c r="G358" s="3">
        <v>7</v>
      </c>
      <c r="H358" s="3">
        <v>180</v>
      </c>
      <c r="I358" s="3">
        <v>217</v>
      </c>
      <c r="J358" s="1">
        <f t="shared" si="33"/>
        <v>0.20555555555555555</v>
      </c>
      <c r="K358" s="4">
        <v>3.3037109375</v>
      </c>
    </row>
    <row r="359" spans="1:11" outlineLevel="3" x14ac:dyDescent="0.2">
      <c r="A359" s="2" t="s">
        <v>38</v>
      </c>
      <c r="G359" s="3">
        <f t="shared" ref="G359:K359" si="34">SUBTOTAL(1,G339:G358)</f>
        <v>8.5</v>
      </c>
      <c r="H359" s="3">
        <f t="shared" si="34"/>
        <v>220.6</v>
      </c>
      <c r="I359" s="3">
        <f t="shared" si="34"/>
        <v>251.1</v>
      </c>
      <c r="J359" s="1">
        <f t="shared" si="34"/>
        <v>0.14515641565329013</v>
      </c>
      <c r="K359" s="4">
        <f t="shared" si="34"/>
        <v>5.0884569764137151</v>
      </c>
    </row>
    <row r="360" spans="1:11" outlineLevel="4" x14ac:dyDescent="0.2">
      <c r="A360" t="s">
        <v>18</v>
      </c>
      <c r="B360">
        <v>1</v>
      </c>
      <c r="C360" t="s">
        <v>11</v>
      </c>
      <c r="D360">
        <v>3</v>
      </c>
      <c r="E360" t="s">
        <v>14</v>
      </c>
      <c r="F360" t="s">
        <v>13</v>
      </c>
      <c r="G360" s="3">
        <v>11</v>
      </c>
      <c r="H360" s="3">
        <v>207</v>
      </c>
      <c r="I360" s="3">
        <v>318</v>
      </c>
      <c r="J360" s="1">
        <f t="shared" ref="J360:J379" si="35">(I360-H360)/H360</f>
        <v>0.53623188405797106</v>
      </c>
      <c r="K360" s="4">
        <v>9.0696017742156894</v>
      </c>
    </row>
    <row r="361" spans="1:11" outlineLevel="4" x14ac:dyDescent="0.2">
      <c r="A361" t="s">
        <v>18</v>
      </c>
      <c r="B361">
        <v>1</v>
      </c>
      <c r="C361" t="s">
        <v>11</v>
      </c>
      <c r="D361">
        <v>3</v>
      </c>
      <c r="E361" t="s">
        <v>14</v>
      </c>
      <c r="F361" t="s">
        <v>13</v>
      </c>
      <c r="G361" s="3">
        <v>9</v>
      </c>
      <c r="H361" s="3">
        <v>249</v>
      </c>
      <c r="I361" s="3">
        <v>280</v>
      </c>
      <c r="J361" s="1">
        <f t="shared" si="35"/>
        <v>0.12449799196787148</v>
      </c>
      <c r="K361" s="4">
        <v>3.90082812309265</v>
      </c>
    </row>
    <row r="362" spans="1:11" outlineLevel="4" x14ac:dyDescent="0.2">
      <c r="A362" t="s">
        <v>18</v>
      </c>
      <c r="B362">
        <v>1</v>
      </c>
      <c r="C362" t="s">
        <v>11</v>
      </c>
      <c r="D362">
        <v>3</v>
      </c>
      <c r="E362" t="s">
        <v>14</v>
      </c>
      <c r="F362" t="s">
        <v>13</v>
      </c>
      <c r="G362" s="3">
        <v>9</v>
      </c>
      <c r="H362" s="3">
        <v>169</v>
      </c>
      <c r="I362" s="3">
        <v>228</v>
      </c>
      <c r="J362" s="1">
        <f t="shared" si="35"/>
        <v>0.34911242603550297</v>
      </c>
      <c r="K362" s="4">
        <v>4.5915391445159903</v>
      </c>
    </row>
    <row r="363" spans="1:11" outlineLevel="4" x14ac:dyDescent="0.2">
      <c r="A363" t="s">
        <v>18</v>
      </c>
      <c r="B363">
        <v>1</v>
      </c>
      <c r="C363" t="s">
        <v>11</v>
      </c>
      <c r="D363">
        <v>3</v>
      </c>
      <c r="E363" t="s">
        <v>14</v>
      </c>
      <c r="F363" t="s">
        <v>13</v>
      </c>
      <c r="G363" s="3">
        <v>6</v>
      </c>
      <c r="H363" s="3">
        <v>198</v>
      </c>
      <c r="I363" s="3">
        <v>198</v>
      </c>
      <c r="J363" s="1">
        <f t="shared" si="35"/>
        <v>0</v>
      </c>
      <c r="K363" s="4">
        <v>5.8894336223602197</v>
      </c>
    </row>
    <row r="364" spans="1:11" outlineLevel="4" x14ac:dyDescent="0.2">
      <c r="A364" t="s">
        <v>18</v>
      </c>
      <c r="B364">
        <v>1</v>
      </c>
      <c r="C364" t="s">
        <v>11</v>
      </c>
      <c r="D364">
        <v>3</v>
      </c>
      <c r="E364" t="s">
        <v>14</v>
      </c>
      <c r="F364" t="s">
        <v>13</v>
      </c>
      <c r="G364" s="3">
        <v>9</v>
      </c>
      <c r="H364" s="3">
        <v>243</v>
      </c>
      <c r="I364" s="3">
        <v>275</v>
      </c>
      <c r="J364" s="1">
        <f t="shared" si="35"/>
        <v>0.13168724279835392</v>
      </c>
      <c r="K364" s="4">
        <v>5.0736141204833896</v>
      </c>
    </row>
    <row r="365" spans="1:11" outlineLevel="4" x14ac:dyDescent="0.2">
      <c r="A365" t="s">
        <v>18</v>
      </c>
      <c r="B365">
        <v>1</v>
      </c>
      <c r="C365" t="s">
        <v>11</v>
      </c>
      <c r="D365">
        <v>3</v>
      </c>
      <c r="E365" t="s">
        <v>14</v>
      </c>
      <c r="F365" t="s">
        <v>13</v>
      </c>
      <c r="G365" s="3">
        <v>8</v>
      </c>
      <c r="H365" s="3">
        <v>193</v>
      </c>
      <c r="I365" s="3">
        <v>236</v>
      </c>
      <c r="J365" s="1">
        <f t="shared" si="35"/>
        <v>0.22279792746113988</v>
      </c>
      <c r="K365" s="4">
        <v>4.2308537960052401</v>
      </c>
    </row>
    <row r="366" spans="1:11" outlineLevel="4" x14ac:dyDescent="0.2">
      <c r="A366" t="s">
        <v>18</v>
      </c>
      <c r="B366">
        <v>1</v>
      </c>
      <c r="C366" t="s">
        <v>11</v>
      </c>
      <c r="D366">
        <v>3</v>
      </c>
      <c r="E366" t="s">
        <v>14</v>
      </c>
      <c r="F366" t="s">
        <v>13</v>
      </c>
      <c r="G366" s="3">
        <v>10</v>
      </c>
      <c r="H366" s="3">
        <v>196</v>
      </c>
      <c r="I366" s="3">
        <v>267</v>
      </c>
      <c r="J366" s="1">
        <f t="shared" si="35"/>
        <v>0.36224489795918369</v>
      </c>
      <c r="K366" s="4">
        <v>8.1063926219940097</v>
      </c>
    </row>
    <row r="367" spans="1:11" outlineLevel="4" x14ac:dyDescent="0.2">
      <c r="A367" t="s">
        <v>18</v>
      </c>
      <c r="B367">
        <v>1</v>
      </c>
      <c r="C367" t="s">
        <v>11</v>
      </c>
      <c r="D367">
        <v>3</v>
      </c>
      <c r="E367" t="s">
        <v>14</v>
      </c>
      <c r="F367" t="s">
        <v>13</v>
      </c>
      <c r="G367" s="3">
        <v>8</v>
      </c>
      <c r="H367" s="3">
        <v>261</v>
      </c>
      <c r="I367" s="3">
        <v>261</v>
      </c>
      <c r="J367" s="1">
        <f t="shared" si="35"/>
        <v>0</v>
      </c>
      <c r="K367" s="4">
        <v>6.4494850635528502</v>
      </c>
    </row>
    <row r="368" spans="1:11" outlineLevel="4" x14ac:dyDescent="0.2">
      <c r="A368" t="s">
        <v>18</v>
      </c>
      <c r="B368">
        <v>1</v>
      </c>
      <c r="C368" t="s">
        <v>11</v>
      </c>
      <c r="D368">
        <v>3</v>
      </c>
      <c r="E368" t="s">
        <v>14</v>
      </c>
      <c r="F368" t="s">
        <v>13</v>
      </c>
      <c r="G368" s="3">
        <v>7</v>
      </c>
      <c r="H368" s="3">
        <v>193</v>
      </c>
      <c r="I368" s="3">
        <v>194</v>
      </c>
      <c r="J368" s="1">
        <f t="shared" si="35"/>
        <v>5.1813471502590676E-3</v>
      </c>
      <c r="K368" s="4">
        <v>3.6571860313415501</v>
      </c>
    </row>
    <row r="369" spans="1:11" outlineLevel="4" x14ac:dyDescent="0.2">
      <c r="A369" t="s">
        <v>18</v>
      </c>
      <c r="B369">
        <v>1</v>
      </c>
      <c r="C369" t="s">
        <v>11</v>
      </c>
      <c r="D369">
        <v>3</v>
      </c>
      <c r="E369" t="s">
        <v>14</v>
      </c>
      <c r="F369" t="s">
        <v>13</v>
      </c>
      <c r="G369" s="3">
        <v>8</v>
      </c>
      <c r="H369" s="3">
        <v>272</v>
      </c>
      <c r="I369" s="3">
        <v>272</v>
      </c>
      <c r="J369" s="1">
        <f t="shared" si="35"/>
        <v>0</v>
      </c>
      <c r="K369" s="4">
        <v>4.0811047554016104</v>
      </c>
    </row>
    <row r="370" spans="1:11" outlineLevel="4" x14ac:dyDescent="0.2">
      <c r="A370" t="s">
        <v>18</v>
      </c>
      <c r="B370">
        <v>1</v>
      </c>
      <c r="C370" t="s">
        <v>11</v>
      </c>
      <c r="D370">
        <v>3</v>
      </c>
      <c r="E370" t="s">
        <v>14</v>
      </c>
      <c r="F370" t="s">
        <v>13</v>
      </c>
      <c r="G370" s="3">
        <v>7</v>
      </c>
      <c r="H370" s="3">
        <v>240</v>
      </c>
      <c r="I370" s="3">
        <v>240</v>
      </c>
      <c r="J370" s="1">
        <f t="shared" si="35"/>
        <v>0</v>
      </c>
      <c r="K370" s="4">
        <v>2.3427872657775799</v>
      </c>
    </row>
    <row r="371" spans="1:11" outlineLevel="4" x14ac:dyDescent="0.2">
      <c r="A371" t="s">
        <v>18</v>
      </c>
      <c r="B371">
        <v>1</v>
      </c>
      <c r="C371" t="s">
        <v>11</v>
      </c>
      <c r="D371">
        <v>3</v>
      </c>
      <c r="E371" t="s">
        <v>14</v>
      </c>
      <c r="F371" t="s">
        <v>13</v>
      </c>
      <c r="G371" s="3">
        <v>8</v>
      </c>
      <c r="H371" s="3">
        <v>188</v>
      </c>
      <c r="I371" s="3">
        <v>233</v>
      </c>
      <c r="J371" s="1">
        <f t="shared" si="35"/>
        <v>0.23936170212765959</v>
      </c>
      <c r="K371" s="4">
        <v>4.0639064311981201</v>
      </c>
    </row>
    <row r="372" spans="1:11" outlineLevel="4" x14ac:dyDescent="0.2">
      <c r="A372" t="s">
        <v>18</v>
      </c>
      <c r="B372">
        <v>1</v>
      </c>
      <c r="C372" t="s">
        <v>11</v>
      </c>
      <c r="D372">
        <v>3</v>
      </c>
      <c r="E372" t="s">
        <v>14</v>
      </c>
      <c r="F372" t="s">
        <v>13</v>
      </c>
      <c r="G372" s="3">
        <v>9</v>
      </c>
      <c r="H372" s="3">
        <v>178</v>
      </c>
      <c r="I372" s="3">
        <v>254</v>
      </c>
      <c r="J372" s="1">
        <f t="shared" si="35"/>
        <v>0.42696629213483145</v>
      </c>
      <c r="K372" s="4">
        <v>3.7330353260040199</v>
      </c>
    </row>
    <row r="373" spans="1:11" outlineLevel="4" x14ac:dyDescent="0.2">
      <c r="A373" t="s">
        <v>18</v>
      </c>
      <c r="B373">
        <v>1</v>
      </c>
      <c r="C373" t="s">
        <v>11</v>
      </c>
      <c r="D373">
        <v>3</v>
      </c>
      <c r="E373" t="s">
        <v>14</v>
      </c>
      <c r="F373" t="s">
        <v>13</v>
      </c>
      <c r="G373" s="3">
        <v>8</v>
      </c>
      <c r="H373" s="3">
        <v>250</v>
      </c>
      <c r="I373" s="3">
        <v>250</v>
      </c>
      <c r="J373" s="1">
        <f t="shared" si="35"/>
        <v>0</v>
      </c>
      <c r="K373" s="4">
        <v>2.60357666015625</v>
      </c>
    </row>
    <row r="374" spans="1:11" outlineLevel="4" x14ac:dyDescent="0.2">
      <c r="A374" t="s">
        <v>18</v>
      </c>
      <c r="B374">
        <v>1</v>
      </c>
      <c r="C374" t="s">
        <v>11</v>
      </c>
      <c r="D374">
        <v>3</v>
      </c>
      <c r="E374" t="s">
        <v>14</v>
      </c>
      <c r="F374" t="s">
        <v>13</v>
      </c>
      <c r="G374" s="3">
        <v>9</v>
      </c>
      <c r="H374" s="3">
        <v>312</v>
      </c>
      <c r="I374" s="3">
        <v>312</v>
      </c>
      <c r="J374" s="1">
        <f t="shared" si="35"/>
        <v>0</v>
      </c>
      <c r="K374" s="4">
        <v>2.6881368160247798</v>
      </c>
    </row>
    <row r="375" spans="1:11" outlineLevel="4" x14ac:dyDescent="0.2">
      <c r="A375" t="s">
        <v>18</v>
      </c>
      <c r="B375">
        <v>1</v>
      </c>
      <c r="C375" t="s">
        <v>11</v>
      </c>
      <c r="D375">
        <v>3</v>
      </c>
      <c r="E375" t="s">
        <v>14</v>
      </c>
      <c r="F375" t="s">
        <v>13</v>
      </c>
      <c r="G375" s="3">
        <v>7</v>
      </c>
      <c r="H375" s="3">
        <v>210</v>
      </c>
      <c r="I375" s="3">
        <v>231</v>
      </c>
      <c r="J375" s="1">
        <f t="shared" si="35"/>
        <v>0.1</v>
      </c>
      <c r="K375" s="4">
        <v>2.4470798969268799</v>
      </c>
    </row>
    <row r="376" spans="1:11" outlineLevel="4" x14ac:dyDescent="0.2">
      <c r="A376" t="s">
        <v>18</v>
      </c>
      <c r="B376">
        <v>1</v>
      </c>
      <c r="C376" t="s">
        <v>11</v>
      </c>
      <c r="D376">
        <v>3</v>
      </c>
      <c r="E376" t="s">
        <v>14</v>
      </c>
      <c r="F376" t="s">
        <v>13</v>
      </c>
      <c r="G376" s="3">
        <v>7</v>
      </c>
      <c r="H376" s="3">
        <v>159</v>
      </c>
      <c r="I376" s="3">
        <v>225</v>
      </c>
      <c r="J376" s="1">
        <f t="shared" si="35"/>
        <v>0.41509433962264153</v>
      </c>
      <c r="K376" s="4">
        <v>4.5478227138519198</v>
      </c>
    </row>
    <row r="377" spans="1:11" outlineLevel="4" x14ac:dyDescent="0.2">
      <c r="A377" t="s">
        <v>18</v>
      </c>
      <c r="B377">
        <v>1</v>
      </c>
      <c r="C377" t="s">
        <v>11</v>
      </c>
      <c r="D377">
        <v>3</v>
      </c>
      <c r="E377" t="s">
        <v>14</v>
      </c>
      <c r="F377" t="s">
        <v>13</v>
      </c>
      <c r="G377" s="3">
        <v>9</v>
      </c>
      <c r="H377" s="3">
        <v>248</v>
      </c>
      <c r="I377" s="3">
        <v>248</v>
      </c>
      <c r="J377" s="1">
        <f t="shared" si="35"/>
        <v>0</v>
      </c>
      <c r="K377" s="4">
        <v>2.4949679374694802</v>
      </c>
    </row>
    <row r="378" spans="1:11" outlineLevel="4" x14ac:dyDescent="0.2">
      <c r="A378" t="s">
        <v>18</v>
      </c>
      <c r="B378">
        <v>1</v>
      </c>
      <c r="C378" t="s">
        <v>11</v>
      </c>
      <c r="D378">
        <v>3</v>
      </c>
      <c r="E378" t="s">
        <v>14</v>
      </c>
      <c r="F378" t="s">
        <v>13</v>
      </c>
      <c r="G378" s="3">
        <v>8</v>
      </c>
      <c r="H378" s="3">
        <v>195</v>
      </c>
      <c r="I378" s="3">
        <v>202</v>
      </c>
      <c r="J378" s="1">
        <f t="shared" si="35"/>
        <v>3.5897435897435895E-2</v>
      </c>
      <c r="K378" s="4">
        <v>4.3290243148803702</v>
      </c>
    </row>
    <row r="379" spans="1:11" outlineLevel="4" x14ac:dyDescent="0.2">
      <c r="A379" t="s">
        <v>18</v>
      </c>
      <c r="B379">
        <v>1</v>
      </c>
      <c r="C379" t="s">
        <v>11</v>
      </c>
      <c r="D379">
        <v>3</v>
      </c>
      <c r="E379" t="s">
        <v>14</v>
      </c>
      <c r="F379" t="s">
        <v>13</v>
      </c>
      <c r="G379" s="3">
        <v>9</v>
      </c>
      <c r="H379" s="3">
        <v>206</v>
      </c>
      <c r="I379" s="3">
        <v>291</v>
      </c>
      <c r="J379" s="1">
        <f t="shared" si="35"/>
        <v>0.41262135922330095</v>
      </c>
      <c r="K379" s="4">
        <v>3.9887545108795099</v>
      </c>
    </row>
    <row r="380" spans="1:11" outlineLevel="3" x14ac:dyDescent="0.2">
      <c r="A380" s="2" t="s">
        <v>39</v>
      </c>
      <c r="G380" s="3">
        <f t="shared" ref="G380:K380" si="36">SUBTOTAL(1,G360:G379)</f>
        <v>8.3000000000000007</v>
      </c>
      <c r="H380" s="3">
        <f t="shared" si="36"/>
        <v>218.35</v>
      </c>
      <c r="I380" s="3">
        <f t="shared" si="36"/>
        <v>250.75</v>
      </c>
      <c r="J380" s="1">
        <f t="shared" si="36"/>
        <v>0.16808474232180756</v>
      </c>
      <c r="K380" s="4">
        <f t="shared" si="36"/>
        <v>4.4144565463066057</v>
      </c>
    </row>
    <row r="381" spans="1:11" outlineLevel="4" x14ac:dyDescent="0.2">
      <c r="A381" t="s">
        <v>21</v>
      </c>
      <c r="B381">
        <v>1</v>
      </c>
      <c r="C381" t="s">
        <v>11</v>
      </c>
      <c r="D381">
        <v>3</v>
      </c>
      <c r="E381" t="s">
        <v>14</v>
      </c>
      <c r="F381" t="s">
        <v>13</v>
      </c>
      <c r="G381" s="3">
        <v>11</v>
      </c>
      <c r="H381" s="3">
        <v>239</v>
      </c>
      <c r="I381" s="3">
        <v>295</v>
      </c>
      <c r="J381" s="1">
        <f t="shared" ref="J381:J400" si="37">(I381-H381)/H381</f>
        <v>0.23430962343096234</v>
      </c>
      <c r="K381" s="4">
        <v>7.1218988895416198</v>
      </c>
    </row>
    <row r="382" spans="1:11" outlineLevel="4" x14ac:dyDescent="0.2">
      <c r="A382" t="s">
        <v>21</v>
      </c>
      <c r="B382">
        <v>1</v>
      </c>
      <c r="C382" t="s">
        <v>11</v>
      </c>
      <c r="D382">
        <v>3</v>
      </c>
      <c r="E382" t="s">
        <v>14</v>
      </c>
      <c r="F382" t="s">
        <v>13</v>
      </c>
      <c r="G382" s="3">
        <v>11</v>
      </c>
      <c r="H382" s="3">
        <v>285</v>
      </c>
      <c r="I382" s="3">
        <v>347</v>
      </c>
      <c r="J382" s="1">
        <f t="shared" si="37"/>
        <v>0.21754385964912282</v>
      </c>
      <c r="K382" s="4">
        <v>28.482715845108</v>
      </c>
    </row>
    <row r="383" spans="1:11" outlineLevel="4" x14ac:dyDescent="0.2">
      <c r="A383" t="s">
        <v>21</v>
      </c>
      <c r="B383">
        <v>1</v>
      </c>
      <c r="C383" t="s">
        <v>11</v>
      </c>
      <c r="D383">
        <v>3</v>
      </c>
      <c r="E383" t="s">
        <v>14</v>
      </c>
      <c r="F383" t="s">
        <v>13</v>
      </c>
      <c r="G383" s="3">
        <v>11</v>
      </c>
      <c r="H383" s="3">
        <v>243</v>
      </c>
      <c r="I383" s="3">
        <v>277</v>
      </c>
      <c r="J383" s="1">
        <f t="shared" si="37"/>
        <v>0.13991769547325103</v>
      </c>
      <c r="K383" s="4">
        <v>6.8918211460113499</v>
      </c>
    </row>
    <row r="384" spans="1:11" outlineLevel="4" x14ac:dyDescent="0.2">
      <c r="A384" t="s">
        <v>21</v>
      </c>
      <c r="B384">
        <v>1</v>
      </c>
      <c r="C384" t="s">
        <v>11</v>
      </c>
      <c r="D384">
        <v>3</v>
      </c>
      <c r="E384" t="s">
        <v>14</v>
      </c>
      <c r="F384" t="s">
        <v>13</v>
      </c>
      <c r="G384" s="3">
        <v>10</v>
      </c>
      <c r="H384" s="3">
        <v>256</v>
      </c>
      <c r="I384" s="3">
        <v>303</v>
      </c>
      <c r="J384" s="1">
        <f t="shared" si="37"/>
        <v>0.18359375</v>
      </c>
      <c r="K384" s="4">
        <v>7.1159956455230704</v>
      </c>
    </row>
    <row r="385" spans="1:11" outlineLevel="4" x14ac:dyDescent="0.2">
      <c r="A385" t="s">
        <v>21</v>
      </c>
      <c r="B385">
        <v>1</v>
      </c>
      <c r="C385" t="s">
        <v>11</v>
      </c>
      <c r="D385">
        <v>3</v>
      </c>
      <c r="E385" t="s">
        <v>14</v>
      </c>
      <c r="F385" t="s">
        <v>13</v>
      </c>
      <c r="G385" s="3">
        <v>8</v>
      </c>
      <c r="H385" s="3">
        <v>233</v>
      </c>
      <c r="I385" s="3">
        <v>263</v>
      </c>
      <c r="J385" s="1">
        <f t="shared" si="37"/>
        <v>0.12875536480686695</v>
      </c>
      <c r="K385" s="4">
        <v>8.9287338256835902</v>
      </c>
    </row>
    <row r="386" spans="1:11" outlineLevel="4" x14ac:dyDescent="0.2">
      <c r="A386" t="s">
        <v>21</v>
      </c>
      <c r="B386">
        <v>1</v>
      </c>
      <c r="C386" t="s">
        <v>11</v>
      </c>
      <c r="D386">
        <v>3</v>
      </c>
      <c r="E386" t="s">
        <v>14</v>
      </c>
      <c r="F386" t="s">
        <v>13</v>
      </c>
      <c r="G386" s="3">
        <v>9</v>
      </c>
      <c r="H386" s="3">
        <v>308</v>
      </c>
      <c r="I386" s="3">
        <v>308</v>
      </c>
      <c r="J386" s="1">
        <f t="shared" si="37"/>
        <v>0</v>
      </c>
      <c r="K386" s="4">
        <v>3.7870826721191402</v>
      </c>
    </row>
    <row r="387" spans="1:11" outlineLevel="4" x14ac:dyDescent="0.2">
      <c r="A387" t="s">
        <v>21</v>
      </c>
      <c r="B387">
        <v>1</v>
      </c>
      <c r="C387" t="s">
        <v>11</v>
      </c>
      <c r="D387">
        <v>3</v>
      </c>
      <c r="E387" t="s">
        <v>14</v>
      </c>
      <c r="F387" t="s">
        <v>13</v>
      </c>
      <c r="G387" s="3">
        <v>13</v>
      </c>
      <c r="H387" s="3">
        <v>286</v>
      </c>
      <c r="I387" s="3">
        <v>335</v>
      </c>
      <c r="J387" s="1">
        <f t="shared" si="37"/>
        <v>0.17132867132867133</v>
      </c>
      <c r="K387" s="4">
        <v>6.5089097023010201</v>
      </c>
    </row>
    <row r="388" spans="1:11" outlineLevel="4" x14ac:dyDescent="0.2">
      <c r="A388" t="s">
        <v>21</v>
      </c>
      <c r="B388">
        <v>1</v>
      </c>
      <c r="C388" t="s">
        <v>11</v>
      </c>
      <c r="D388">
        <v>3</v>
      </c>
      <c r="E388" t="s">
        <v>14</v>
      </c>
      <c r="F388" t="s">
        <v>13</v>
      </c>
      <c r="G388" s="3">
        <v>8</v>
      </c>
      <c r="H388" s="3">
        <v>250</v>
      </c>
      <c r="I388" s="3">
        <v>250</v>
      </c>
      <c r="J388" s="1">
        <f t="shared" si="37"/>
        <v>0</v>
      </c>
      <c r="K388" s="4">
        <v>3.5577001571655198</v>
      </c>
    </row>
    <row r="389" spans="1:11" outlineLevel="4" x14ac:dyDescent="0.2">
      <c r="A389" t="s">
        <v>21</v>
      </c>
      <c r="B389">
        <v>1</v>
      </c>
      <c r="C389" t="s">
        <v>11</v>
      </c>
      <c r="D389">
        <v>3</v>
      </c>
      <c r="E389" t="s">
        <v>14</v>
      </c>
      <c r="F389" t="s">
        <v>13</v>
      </c>
      <c r="G389" s="3">
        <v>9</v>
      </c>
      <c r="H389" s="3">
        <v>247</v>
      </c>
      <c r="I389" s="3">
        <v>281</v>
      </c>
      <c r="J389" s="1">
        <f t="shared" si="37"/>
        <v>0.13765182186234817</v>
      </c>
      <c r="K389" s="4">
        <v>5.5342080593109104</v>
      </c>
    </row>
    <row r="390" spans="1:11" outlineLevel="4" x14ac:dyDescent="0.2">
      <c r="A390" t="s">
        <v>21</v>
      </c>
      <c r="B390">
        <v>1</v>
      </c>
      <c r="C390" t="s">
        <v>11</v>
      </c>
      <c r="D390">
        <v>3</v>
      </c>
      <c r="E390" t="s">
        <v>14</v>
      </c>
      <c r="F390" t="s">
        <v>13</v>
      </c>
      <c r="G390" s="3">
        <v>10</v>
      </c>
      <c r="H390" s="3">
        <v>261</v>
      </c>
      <c r="I390" s="3">
        <v>319</v>
      </c>
      <c r="J390" s="1">
        <f t="shared" si="37"/>
        <v>0.22222222222222221</v>
      </c>
      <c r="K390" s="4">
        <v>7.0303037166595397</v>
      </c>
    </row>
    <row r="391" spans="1:11" outlineLevel="4" x14ac:dyDescent="0.2">
      <c r="A391" t="s">
        <v>21</v>
      </c>
      <c r="B391">
        <v>1</v>
      </c>
      <c r="C391" t="s">
        <v>11</v>
      </c>
      <c r="D391">
        <v>3</v>
      </c>
      <c r="E391" t="s">
        <v>14</v>
      </c>
      <c r="F391" t="s">
        <v>13</v>
      </c>
      <c r="G391" s="3">
        <v>9</v>
      </c>
      <c r="H391" s="3">
        <v>282</v>
      </c>
      <c r="I391" s="3">
        <v>282</v>
      </c>
      <c r="J391" s="1">
        <f t="shared" si="37"/>
        <v>0</v>
      </c>
      <c r="K391" s="4">
        <v>2.5557901859283398</v>
      </c>
    </row>
    <row r="392" spans="1:11" outlineLevel="4" x14ac:dyDescent="0.2">
      <c r="A392" t="s">
        <v>21</v>
      </c>
      <c r="B392">
        <v>1</v>
      </c>
      <c r="C392" t="s">
        <v>11</v>
      </c>
      <c r="D392">
        <v>3</v>
      </c>
      <c r="E392" t="s">
        <v>14</v>
      </c>
      <c r="F392" t="s">
        <v>13</v>
      </c>
      <c r="G392" s="3">
        <v>9</v>
      </c>
      <c r="H392" s="3">
        <v>241</v>
      </c>
      <c r="I392" s="3">
        <v>241</v>
      </c>
      <c r="J392" s="1">
        <f t="shared" si="37"/>
        <v>0</v>
      </c>
      <c r="K392" s="4">
        <v>3.8226239681243799</v>
      </c>
    </row>
    <row r="393" spans="1:11" outlineLevel="4" x14ac:dyDescent="0.2">
      <c r="A393" t="s">
        <v>21</v>
      </c>
      <c r="B393">
        <v>1</v>
      </c>
      <c r="C393" t="s">
        <v>11</v>
      </c>
      <c r="D393">
        <v>3</v>
      </c>
      <c r="E393" t="s">
        <v>14</v>
      </c>
      <c r="F393" t="s">
        <v>13</v>
      </c>
      <c r="G393" s="3">
        <v>11</v>
      </c>
      <c r="H393" s="3">
        <v>243</v>
      </c>
      <c r="I393" s="3">
        <v>323</v>
      </c>
      <c r="J393" s="1">
        <f t="shared" si="37"/>
        <v>0.32921810699588477</v>
      </c>
      <c r="K393" s="4">
        <v>5.5399749279022199</v>
      </c>
    </row>
    <row r="394" spans="1:11" outlineLevel="4" x14ac:dyDescent="0.2">
      <c r="A394" t="s">
        <v>21</v>
      </c>
      <c r="B394">
        <v>1</v>
      </c>
      <c r="C394" t="s">
        <v>11</v>
      </c>
      <c r="D394">
        <v>3</v>
      </c>
      <c r="E394" t="s">
        <v>14</v>
      </c>
      <c r="F394" t="s">
        <v>13</v>
      </c>
      <c r="G394" s="3">
        <v>7</v>
      </c>
      <c r="H394" s="3">
        <v>231</v>
      </c>
      <c r="I394" s="3">
        <v>231</v>
      </c>
      <c r="J394" s="1">
        <f t="shared" si="37"/>
        <v>0</v>
      </c>
      <c r="K394" s="4">
        <v>3.4514780044555602</v>
      </c>
    </row>
    <row r="395" spans="1:11" outlineLevel="4" x14ac:dyDescent="0.2">
      <c r="A395" t="s">
        <v>21</v>
      </c>
      <c r="B395">
        <v>1</v>
      </c>
      <c r="C395" t="s">
        <v>11</v>
      </c>
      <c r="D395">
        <v>3</v>
      </c>
      <c r="E395" t="s">
        <v>14</v>
      </c>
      <c r="F395" t="s">
        <v>13</v>
      </c>
      <c r="G395" s="3">
        <v>11</v>
      </c>
      <c r="H395" s="3">
        <v>188</v>
      </c>
      <c r="I395" s="3">
        <v>295</v>
      </c>
      <c r="J395" s="1">
        <f t="shared" si="37"/>
        <v>0.56914893617021278</v>
      </c>
      <c r="K395" s="4">
        <v>4.7652728557586599</v>
      </c>
    </row>
    <row r="396" spans="1:11" outlineLevel="4" x14ac:dyDescent="0.2">
      <c r="A396" t="s">
        <v>21</v>
      </c>
      <c r="B396">
        <v>1</v>
      </c>
      <c r="C396" t="s">
        <v>11</v>
      </c>
      <c r="D396">
        <v>3</v>
      </c>
      <c r="E396" t="s">
        <v>14</v>
      </c>
      <c r="F396" t="s">
        <v>13</v>
      </c>
      <c r="G396" s="3">
        <v>10</v>
      </c>
      <c r="H396" s="3">
        <v>208</v>
      </c>
      <c r="I396" s="3">
        <v>257</v>
      </c>
      <c r="J396" s="1">
        <f t="shared" si="37"/>
        <v>0.23557692307692307</v>
      </c>
      <c r="K396" s="4">
        <v>4.7392361164093</v>
      </c>
    </row>
    <row r="397" spans="1:11" outlineLevel="4" x14ac:dyDescent="0.2">
      <c r="A397" t="s">
        <v>21</v>
      </c>
      <c r="B397">
        <v>1</v>
      </c>
      <c r="C397" t="s">
        <v>11</v>
      </c>
      <c r="D397">
        <v>3</v>
      </c>
      <c r="E397" t="s">
        <v>14</v>
      </c>
      <c r="F397" t="s">
        <v>13</v>
      </c>
      <c r="G397" s="3">
        <v>9</v>
      </c>
      <c r="H397" s="3">
        <v>225</v>
      </c>
      <c r="I397" s="3">
        <v>263</v>
      </c>
      <c r="J397" s="1">
        <f t="shared" si="37"/>
        <v>0.16888888888888889</v>
      </c>
      <c r="K397" s="4">
        <v>3.7125685214996298</v>
      </c>
    </row>
    <row r="398" spans="1:11" outlineLevel="4" x14ac:dyDescent="0.2">
      <c r="A398" t="s">
        <v>21</v>
      </c>
      <c r="B398">
        <v>1</v>
      </c>
      <c r="C398" t="s">
        <v>11</v>
      </c>
      <c r="D398">
        <v>3</v>
      </c>
      <c r="E398" t="s">
        <v>14</v>
      </c>
      <c r="F398" t="s">
        <v>13</v>
      </c>
      <c r="G398" s="3">
        <v>11</v>
      </c>
      <c r="H398" s="3">
        <v>245</v>
      </c>
      <c r="I398" s="3">
        <v>344</v>
      </c>
      <c r="J398" s="1">
        <f t="shared" si="37"/>
        <v>0.40408163265306124</v>
      </c>
      <c r="K398" s="4">
        <v>4.6710762977600098</v>
      </c>
    </row>
    <row r="399" spans="1:11" outlineLevel="4" x14ac:dyDescent="0.2">
      <c r="A399" t="s">
        <v>21</v>
      </c>
      <c r="B399">
        <v>1</v>
      </c>
      <c r="C399" t="s">
        <v>11</v>
      </c>
      <c r="D399">
        <v>3</v>
      </c>
      <c r="E399" t="s">
        <v>14</v>
      </c>
      <c r="F399" t="s">
        <v>13</v>
      </c>
      <c r="G399" s="3">
        <v>10</v>
      </c>
      <c r="H399" s="3">
        <v>300</v>
      </c>
      <c r="I399" s="3">
        <v>324</v>
      </c>
      <c r="J399" s="1">
        <f t="shared" si="37"/>
        <v>0.08</v>
      </c>
      <c r="K399" s="4">
        <v>3.3096809387207</v>
      </c>
    </row>
    <row r="400" spans="1:11" outlineLevel="4" x14ac:dyDescent="0.2">
      <c r="A400" t="s">
        <v>21</v>
      </c>
      <c r="B400">
        <v>1</v>
      </c>
      <c r="C400" t="s">
        <v>11</v>
      </c>
      <c r="D400">
        <v>3</v>
      </c>
      <c r="E400" t="s">
        <v>14</v>
      </c>
      <c r="F400" t="s">
        <v>13</v>
      </c>
      <c r="G400" s="3">
        <v>10</v>
      </c>
      <c r="H400" s="3">
        <v>281</v>
      </c>
      <c r="I400" s="3">
        <v>285</v>
      </c>
      <c r="J400" s="1">
        <f t="shared" si="37"/>
        <v>1.4234875444839857E-2</v>
      </c>
      <c r="K400" s="4">
        <v>3.4128820896148602</v>
      </c>
    </row>
    <row r="401" spans="1:11" outlineLevel="3" x14ac:dyDescent="0.2">
      <c r="A401" s="2" t="s">
        <v>40</v>
      </c>
      <c r="G401" s="3">
        <f t="shared" ref="G401:K401" si="38">SUBTOTAL(1,G381:G400)</f>
        <v>9.85</v>
      </c>
      <c r="H401" s="3">
        <f t="shared" si="38"/>
        <v>252.6</v>
      </c>
      <c r="I401" s="3">
        <f t="shared" si="38"/>
        <v>291.14999999999998</v>
      </c>
      <c r="J401" s="1">
        <f t="shared" si="38"/>
        <v>0.16182361860016276</v>
      </c>
      <c r="K401" s="4">
        <f t="shared" si="38"/>
        <v>6.2469976782798717</v>
      </c>
    </row>
    <row r="402" spans="1:11" outlineLevel="4" x14ac:dyDescent="0.2">
      <c r="A402" t="s">
        <v>23</v>
      </c>
      <c r="B402">
        <v>1</v>
      </c>
      <c r="C402" t="s">
        <v>11</v>
      </c>
      <c r="D402">
        <v>3</v>
      </c>
      <c r="E402" t="s">
        <v>14</v>
      </c>
      <c r="F402" t="s">
        <v>13</v>
      </c>
      <c r="G402" s="3">
        <v>9</v>
      </c>
      <c r="H402" s="3">
        <v>240</v>
      </c>
      <c r="I402" s="3">
        <v>273</v>
      </c>
      <c r="J402" s="1">
        <f t="shared" ref="J402:J421" si="39">(I402-H402)/H402</f>
        <v>0.13750000000000001</v>
      </c>
      <c r="K402" s="4">
        <v>6.1351339817047101</v>
      </c>
    </row>
    <row r="403" spans="1:11" outlineLevel="4" x14ac:dyDescent="0.2">
      <c r="A403" t="s">
        <v>23</v>
      </c>
      <c r="B403">
        <v>1</v>
      </c>
      <c r="C403" t="s">
        <v>11</v>
      </c>
      <c r="D403">
        <v>3</v>
      </c>
      <c r="E403" t="s">
        <v>14</v>
      </c>
      <c r="F403" t="s">
        <v>13</v>
      </c>
      <c r="G403" s="3">
        <v>11</v>
      </c>
      <c r="H403" s="3">
        <v>261</v>
      </c>
      <c r="I403" s="3">
        <v>319</v>
      </c>
      <c r="J403" s="1">
        <f t="shared" si="39"/>
        <v>0.22222222222222221</v>
      </c>
      <c r="K403" s="4">
        <v>8.6004157066345197</v>
      </c>
    </row>
    <row r="404" spans="1:11" outlineLevel="4" x14ac:dyDescent="0.2">
      <c r="A404" t="s">
        <v>23</v>
      </c>
      <c r="B404">
        <v>1</v>
      </c>
      <c r="C404" t="s">
        <v>11</v>
      </c>
      <c r="D404">
        <v>3</v>
      </c>
      <c r="E404" t="s">
        <v>14</v>
      </c>
      <c r="F404" t="s">
        <v>13</v>
      </c>
      <c r="G404" s="3">
        <v>10</v>
      </c>
      <c r="H404" s="3">
        <v>279</v>
      </c>
      <c r="I404" s="3">
        <v>305</v>
      </c>
      <c r="J404" s="1">
        <f t="shared" si="39"/>
        <v>9.3189964157706098E-2</v>
      </c>
      <c r="K404" s="4">
        <v>6.0480108261108398</v>
      </c>
    </row>
    <row r="405" spans="1:11" outlineLevel="4" x14ac:dyDescent="0.2">
      <c r="A405" t="s">
        <v>23</v>
      </c>
      <c r="B405">
        <v>1</v>
      </c>
      <c r="C405" t="s">
        <v>11</v>
      </c>
      <c r="D405">
        <v>3</v>
      </c>
      <c r="E405" t="s">
        <v>14</v>
      </c>
      <c r="F405" t="s">
        <v>13</v>
      </c>
      <c r="G405" s="3">
        <v>9</v>
      </c>
      <c r="H405" s="3">
        <v>224</v>
      </c>
      <c r="I405" s="3">
        <v>283</v>
      </c>
      <c r="J405" s="1">
        <f t="shared" si="39"/>
        <v>0.26339285714285715</v>
      </c>
      <c r="K405" s="4">
        <v>4.5534188747405997</v>
      </c>
    </row>
    <row r="406" spans="1:11" outlineLevel="4" x14ac:dyDescent="0.2">
      <c r="A406" t="s">
        <v>23</v>
      </c>
      <c r="B406">
        <v>1</v>
      </c>
      <c r="C406" t="s">
        <v>11</v>
      </c>
      <c r="D406">
        <v>3</v>
      </c>
      <c r="E406" t="s">
        <v>14</v>
      </c>
      <c r="F406" t="s">
        <v>13</v>
      </c>
      <c r="G406" s="3">
        <v>10</v>
      </c>
      <c r="H406" s="3">
        <v>297</v>
      </c>
      <c r="I406" s="3">
        <v>320</v>
      </c>
      <c r="J406" s="1">
        <f t="shared" si="39"/>
        <v>7.7441077441077436E-2</v>
      </c>
      <c r="K406" s="4">
        <v>5.1096897125244096</v>
      </c>
    </row>
    <row r="407" spans="1:11" outlineLevel="4" x14ac:dyDescent="0.2">
      <c r="A407" t="s">
        <v>23</v>
      </c>
      <c r="B407">
        <v>1</v>
      </c>
      <c r="C407" t="s">
        <v>11</v>
      </c>
      <c r="D407">
        <v>3</v>
      </c>
      <c r="E407" t="s">
        <v>14</v>
      </c>
      <c r="F407" t="s">
        <v>13</v>
      </c>
      <c r="G407" s="3">
        <v>11</v>
      </c>
      <c r="H407" s="3">
        <v>255</v>
      </c>
      <c r="I407" s="3">
        <v>343</v>
      </c>
      <c r="J407" s="1">
        <f t="shared" si="39"/>
        <v>0.34509803921568627</v>
      </c>
      <c r="K407" s="4">
        <v>11.848130941390901</v>
      </c>
    </row>
    <row r="408" spans="1:11" outlineLevel="4" x14ac:dyDescent="0.2">
      <c r="A408" t="s">
        <v>23</v>
      </c>
      <c r="B408">
        <v>1</v>
      </c>
      <c r="C408" t="s">
        <v>11</v>
      </c>
      <c r="D408">
        <v>3</v>
      </c>
      <c r="E408" t="s">
        <v>14</v>
      </c>
      <c r="F408" t="s">
        <v>13</v>
      </c>
      <c r="G408" s="3">
        <v>9</v>
      </c>
      <c r="H408" s="3">
        <v>260</v>
      </c>
      <c r="I408" s="3">
        <v>277</v>
      </c>
      <c r="J408" s="1">
        <f t="shared" si="39"/>
        <v>6.5384615384615388E-2</v>
      </c>
      <c r="K408" s="4">
        <v>6.8763182163238499</v>
      </c>
    </row>
    <row r="409" spans="1:11" outlineLevel="4" x14ac:dyDescent="0.2">
      <c r="A409" t="s">
        <v>23</v>
      </c>
      <c r="B409">
        <v>1</v>
      </c>
      <c r="C409" t="s">
        <v>11</v>
      </c>
      <c r="D409">
        <v>3</v>
      </c>
      <c r="E409" t="s">
        <v>14</v>
      </c>
      <c r="F409" t="s">
        <v>13</v>
      </c>
      <c r="G409" s="3">
        <v>9</v>
      </c>
      <c r="H409" s="3">
        <v>293</v>
      </c>
      <c r="I409" s="3">
        <v>323</v>
      </c>
      <c r="J409" s="1">
        <f t="shared" si="39"/>
        <v>0.10238907849829351</v>
      </c>
      <c r="K409" s="4">
        <v>5.7119338512420601</v>
      </c>
    </row>
    <row r="410" spans="1:11" outlineLevel="4" x14ac:dyDescent="0.2">
      <c r="A410" t="s">
        <v>23</v>
      </c>
      <c r="B410">
        <v>1</v>
      </c>
      <c r="C410" t="s">
        <v>11</v>
      </c>
      <c r="D410">
        <v>3</v>
      </c>
      <c r="E410" t="s">
        <v>14</v>
      </c>
      <c r="F410" t="s">
        <v>13</v>
      </c>
      <c r="G410" s="3">
        <v>9</v>
      </c>
      <c r="H410" s="3">
        <v>272</v>
      </c>
      <c r="I410" s="3">
        <v>296</v>
      </c>
      <c r="J410" s="1">
        <f t="shared" si="39"/>
        <v>8.8235294117647065E-2</v>
      </c>
      <c r="K410" s="4">
        <v>6.2694499492645201</v>
      </c>
    </row>
    <row r="411" spans="1:11" outlineLevel="4" x14ac:dyDescent="0.2">
      <c r="A411" t="s">
        <v>23</v>
      </c>
      <c r="B411">
        <v>1</v>
      </c>
      <c r="C411" t="s">
        <v>11</v>
      </c>
      <c r="D411">
        <v>3</v>
      </c>
      <c r="E411" t="s">
        <v>14</v>
      </c>
      <c r="F411" t="s">
        <v>13</v>
      </c>
      <c r="G411" s="3">
        <v>11</v>
      </c>
      <c r="H411" s="3">
        <v>224</v>
      </c>
      <c r="I411" s="3">
        <v>306</v>
      </c>
      <c r="J411" s="1">
        <f t="shared" si="39"/>
        <v>0.36607142857142855</v>
      </c>
      <c r="K411" s="4">
        <v>6.6193127632141104</v>
      </c>
    </row>
    <row r="412" spans="1:11" outlineLevel="4" x14ac:dyDescent="0.2">
      <c r="A412" t="s">
        <v>23</v>
      </c>
      <c r="B412">
        <v>1</v>
      </c>
      <c r="C412" t="s">
        <v>11</v>
      </c>
      <c r="D412">
        <v>3</v>
      </c>
      <c r="E412" t="s">
        <v>14</v>
      </c>
      <c r="F412" t="s">
        <v>13</v>
      </c>
      <c r="G412" s="3">
        <v>12</v>
      </c>
      <c r="H412" s="3">
        <v>260</v>
      </c>
      <c r="I412" s="3">
        <v>299</v>
      </c>
      <c r="J412" s="1">
        <f t="shared" si="39"/>
        <v>0.15</v>
      </c>
      <c r="K412" s="4">
        <v>4.1893620491027797</v>
      </c>
    </row>
    <row r="413" spans="1:11" outlineLevel="4" x14ac:dyDescent="0.2">
      <c r="A413" t="s">
        <v>23</v>
      </c>
      <c r="B413">
        <v>1</v>
      </c>
      <c r="C413" t="s">
        <v>11</v>
      </c>
      <c r="D413">
        <v>3</v>
      </c>
      <c r="E413" t="s">
        <v>14</v>
      </c>
      <c r="F413" t="s">
        <v>13</v>
      </c>
      <c r="G413" s="3">
        <v>10</v>
      </c>
      <c r="H413" s="3">
        <v>264</v>
      </c>
      <c r="I413" s="3">
        <v>292</v>
      </c>
      <c r="J413" s="1">
        <f t="shared" si="39"/>
        <v>0.10606060606060606</v>
      </c>
      <c r="K413" s="4">
        <v>5.0056424140930096</v>
      </c>
    </row>
    <row r="414" spans="1:11" outlineLevel="4" x14ac:dyDescent="0.2">
      <c r="A414" t="s">
        <v>23</v>
      </c>
      <c r="B414">
        <v>1</v>
      </c>
      <c r="C414" t="s">
        <v>11</v>
      </c>
      <c r="D414">
        <v>3</v>
      </c>
      <c r="E414" t="s">
        <v>14</v>
      </c>
      <c r="F414" t="s">
        <v>13</v>
      </c>
      <c r="G414" s="3">
        <v>8</v>
      </c>
      <c r="H414" s="3">
        <v>219</v>
      </c>
      <c r="I414" s="3">
        <v>255</v>
      </c>
      <c r="J414" s="1">
        <f t="shared" si="39"/>
        <v>0.16438356164383561</v>
      </c>
      <c r="K414" s="4">
        <v>4.3424916267395002</v>
      </c>
    </row>
    <row r="415" spans="1:11" outlineLevel="4" x14ac:dyDescent="0.2">
      <c r="A415" t="s">
        <v>23</v>
      </c>
      <c r="B415">
        <v>1</v>
      </c>
      <c r="C415" t="s">
        <v>11</v>
      </c>
      <c r="D415">
        <v>3</v>
      </c>
      <c r="E415" t="s">
        <v>14</v>
      </c>
      <c r="F415" t="s">
        <v>13</v>
      </c>
      <c r="G415" s="3">
        <v>12</v>
      </c>
      <c r="H415" s="3">
        <v>233</v>
      </c>
      <c r="I415" s="3">
        <v>320</v>
      </c>
      <c r="J415" s="1">
        <f t="shared" si="39"/>
        <v>0.37339055793991416</v>
      </c>
      <c r="K415" s="4">
        <v>9.7690689563751203</v>
      </c>
    </row>
    <row r="416" spans="1:11" outlineLevel="4" x14ac:dyDescent="0.2">
      <c r="A416" t="s">
        <v>23</v>
      </c>
      <c r="B416">
        <v>1</v>
      </c>
      <c r="C416" t="s">
        <v>11</v>
      </c>
      <c r="D416">
        <v>3</v>
      </c>
      <c r="E416" t="s">
        <v>14</v>
      </c>
      <c r="F416" t="s">
        <v>13</v>
      </c>
      <c r="G416" s="3">
        <v>10</v>
      </c>
      <c r="H416" s="3">
        <v>258</v>
      </c>
      <c r="I416" s="3">
        <v>321</v>
      </c>
      <c r="J416" s="1">
        <f t="shared" si="39"/>
        <v>0.2441860465116279</v>
      </c>
      <c r="K416" s="4">
        <v>7.0320260524749703</v>
      </c>
    </row>
    <row r="417" spans="1:11" outlineLevel="4" x14ac:dyDescent="0.2">
      <c r="A417" t="s">
        <v>23</v>
      </c>
      <c r="B417">
        <v>1</v>
      </c>
      <c r="C417" t="s">
        <v>11</v>
      </c>
      <c r="D417">
        <v>3</v>
      </c>
      <c r="E417" t="s">
        <v>14</v>
      </c>
      <c r="F417" t="s">
        <v>13</v>
      </c>
      <c r="G417" s="3">
        <v>10</v>
      </c>
      <c r="H417" s="3">
        <v>293</v>
      </c>
      <c r="I417" s="3">
        <v>317</v>
      </c>
      <c r="J417" s="1">
        <f t="shared" si="39"/>
        <v>8.191126279863481E-2</v>
      </c>
      <c r="K417" s="4">
        <v>3.8611190319061199</v>
      </c>
    </row>
    <row r="418" spans="1:11" outlineLevel="4" x14ac:dyDescent="0.2">
      <c r="A418" t="s">
        <v>23</v>
      </c>
      <c r="B418">
        <v>1</v>
      </c>
      <c r="C418" t="s">
        <v>11</v>
      </c>
      <c r="D418">
        <v>3</v>
      </c>
      <c r="E418" t="s">
        <v>14</v>
      </c>
      <c r="F418" t="s">
        <v>13</v>
      </c>
      <c r="G418" s="3">
        <v>11</v>
      </c>
      <c r="H418" s="3">
        <v>240</v>
      </c>
      <c r="I418" s="3">
        <v>278</v>
      </c>
      <c r="J418" s="1">
        <f t="shared" si="39"/>
        <v>0.15833333333333333</v>
      </c>
      <c r="K418" s="4">
        <v>4.8097612857818604</v>
      </c>
    </row>
    <row r="419" spans="1:11" outlineLevel="4" x14ac:dyDescent="0.2">
      <c r="A419" t="s">
        <v>23</v>
      </c>
      <c r="B419">
        <v>1</v>
      </c>
      <c r="C419" t="s">
        <v>11</v>
      </c>
      <c r="D419">
        <v>3</v>
      </c>
      <c r="E419" t="s">
        <v>14</v>
      </c>
      <c r="F419" t="s">
        <v>13</v>
      </c>
      <c r="G419" s="3">
        <v>9</v>
      </c>
      <c r="H419" s="3">
        <v>245</v>
      </c>
      <c r="I419" s="3">
        <v>300</v>
      </c>
      <c r="J419" s="1">
        <f t="shared" si="39"/>
        <v>0.22448979591836735</v>
      </c>
      <c r="K419" s="4">
        <v>4.3086028099059996</v>
      </c>
    </row>
    <row r="420" spans="1:11" outlineLevel="4" x14ac:dyDescent="0.2">
      <c r="A420" t="s">
        <v>23</v>
      </c>
      <c r="B420">
        <v>1</v>
      </c>
      <c r="C420" t="s">
        <v>11</v>
      </c>
      <c r="D420">
        <v>3</v>
      </c>
      <c r="E420" t="s">
        <v>14</v>
      </c>
      <c r="F420" t="s">
        <v>13</v>
      </c>
      <c r="G420" s="3">
        <v>12</v>
      </c>
      <c r="H420" s="3">
        <v>240</v>
      </c>
      <c r="I420" s="3">
        <v>340</v>
      </c>
      <c r="J420" s="1">
        <f t="shared" si="39"/>
        <v>0.41666666666666669</v>
      </c>
      <c r="K420" s="4">
        <v>5.2080280780792201</v>
      </c>
    </row>
    <row r="421" spans="1:11" outlineLevel="4" x14ac:dyDescent="0.2">
      <c r="A421" t="s">
        <v>23</v>
      </c>
      <c r="B421">
        <v>1</v>
      </c>
      <c r="C421" t="s">
        <v>11</v>
      </c>
      <c r="D421">
        <v>3</v>
      </c>
      <c r="E421" t="s">
        <v>14</v>
      </c>
      <c r="F421" t="s">
        <v>13</v>
      </c>
      <c r="G421" s="3">
        <v>10</v>
      </c>
      <c r="H421" s="3">
        <v>231</v>
      </c>
      <c r="I421" s="3">
        <v>309</v>
      </c>
      <c r="J421" s="1">
        <f t="shared" si="39"/>
        <v>0.33766233766233766</v>
      </c>
      <c r="K421" s="4">
        <v>7.1796629428863499</v>
      </c>
    </row>
    <row r="422" spans="1:11" outlineLevel="3" x14ac:dyDescent="0.2">
      <c r="A422" s="2" t="s">
        <v>41</v>
      </c>
      <c r="G422" s="3">
        <f t="shared" ref="G422:K422" si="40">SUBTOTAL(1,G402:G421)</f>
        <v>10.1</v>
      </c>
      <c r="H422" s="3">
        <f t="shared" si="40"/>
        <v>254.4</v>
      </c>
      <c r="I422" s="3">
        <f t="shared" si="40"/>
        <v>303.8</v>
      </c>
      <c r="J422" s="1">
        <f t="shared" si="40"/>
        <v>0.20090043726434287</v>
      </c>
      <c r="K422" s="4">
        <f t="shared" si="40"/>
        <v>6.1738790035247728</v>
      </c>
    </row>
    <row r="423" spans="1:11" outlineLevel="4" x14ac:dyDescent="0.2">
      <c r="A423" t="s">
        <v>24</v>
      </c>
      <c r="B423">
        <v>1</v>
      </c>
      <c r="C423" t="s">
        <v>11</v>
      </c>
      <c r="D423">
        <v>3</v>
      </c>
      <c r="E423" t="s">
        <v>14</v>
      </c>
      <c r="F423" t="s">
        <v>13</v>
      </c>
      <c r="G423" s="3">
        <v>8</v>
      </c>
      <c r="H423" s="3">
        <v>261</v>
      </c>
      <c r="I423" s="3">
        <v>261</v>
      </c>
      <c r="J423" s="1">
        <f t="shared" ref="J423:J442" si="41">(I423-H423)/H423</f>
        <v>0</v>
      </c>
      <c r="K423" s="4">
        <v>3.9634690284728999</v>
      </c>
    </row>
    <row r="424" spans="1:11" outlineLevel="4" x14ac:dyDescent="0.2">
      <c r="A424" t="s">
        <v>24</v>
      </c>
      <c r="B424">
        <v>1</v>
      </c>
      <c r="C424" t="s">
        <v>11</v>
      </c>
      <c r="D424">
        <v>3</v>
      </c>
      <c r="E424" t="s">
        <v>14</v>
      </c>
      <c r="F424" t="s">
        <v>13</v>
      </c>
      <c r="G424" s="3">
        <v>8</v>
      </c>
      <c r="H424" s="3">
        <v>265</v>
      </c>
      <c r="I424" s="3">
        <v>265</v>
      </c>
      <c r="J424" s="1">
        <f t="shared" si="41"/>
        <v>0</v>
      </c>
      <c r="K424" s="4">
        <v>4.32672119140625</v>
      </c>
    </row>
    <row r="425" spans="1:11" outlineLevel="4" x14ac:dyDescent="0.2">
      <c r="A425" t="s">
        <v>24</v>
      </c>
      <c r="B425">
        <v>1</v>
      </c>
      <c r="C425" t="s">
        <v>11</v>
      </c>
      <c r="D425">
        <v>3</v>
      </c>
      <c r="E425" t="s">
        <v>14</v>
      </c>
      <c r="F425" t="s">
        <v>13</v>
      </c>
      <c r="G425" s="3">
        <v>9</v>
      </c>
      <c r="H425" s="3">
        <v>270</v>
      </c>
      <c r="I425" s="3">
        <v>276</v>
      </c>
      <c r="J425" s="1">
        <f t="shared" si="41"/>
        <v>2.2222222222222223E-2</v>
      </c>
      <c r="K425" s="4">
        <v>4.8760509490966797</v>
      </c>
    </row>
    <row r="426" spans="1:11" outlineLevel="4" x14ac:dyDescent="0.2">
      <c r="A426" t="s">
        <v>24</v>
      </c>
      <c r="B426">
        <v>1</v>
      </c>
      <c r="C426" t="s">
        <v>11</v>
      </c>
      <c r="D426">
        <v>3</v>
      </c>
      <c r="E426" t="s">
        <v>14</v>
      </c>
      <c r="F426" t="s">
        <v>13</v>
      </c>
      <c r="G426" s="3">
        <v>9</v>
      </c>
      <c r="H426" s="3">
        <v>243</v>
      </c>
      <c r="I426" s="3">
        <v>267</v>
      </c>
      <c r="J426" s="1">
        <f t="shared" si="41"/>
        <v>9.8765432098765427E-2</v>
      </c>
      <c r="K426" s="4">
        <v>8.2143051624298096</v>
      </c>
    </row>
    <row r="427" spans="1:11" outlineLevel="4" x14ac:dyDescent="0.2">
      <c r="A427" t="s">
        <v>24</v>
      </c>
      <c r="B427">
        <v>1</v>
      </c>
      <c r="C427" t="s">
        <v>11</v>
      </c>
      <c r="D427">
        <v>3</v>
      </c>
      <c r="E427" t="s">
        <v>14</v>
      </c>
      <c r="F427" t="s">
        <v>13</v>
      </c>
      <c r="G427" s="3">
        <v>8</v>
      </c>
      <c r="H427" s="3">
        <v>273</v>
      </c>
      <c r="I427" s="3">
        <v>273</v>
      </c>
      <c r="J427" s="1">
        <f t="shared" si="41"/>
        <v>0</v>
      </c>
      <c r="K427" s="4">
        <v>3.5619866847991899</v>
      </c>
    </row>
    <row r="428" spans="1:11" outlineLevel="4" x14ac:dyDescent="0.2">
      <c r="A428" t="s">
        <v>24</v>
      </c>
      <c r="B428">
        <v>1</v>
      </c>
      <c r="C428" t="s">
        <v>11</v>
      </c>
      <c r="D428">
        <v>3</v>
      </c>
      <c r="E428" t="s">
        <v>14</v>
      </c>
      <c r="F428" t="s">
        <v>13</v>
      </c>
      <c r="G428" s="3">
        <v>9</v>
      </c>
      <c r="H428" s="3">
        <v>273</v>
      </c>
      <c r="I428" s="3">
        <v>278</v>
      </c>
      <c r="J428" s="1">
        <f t="shared" si="41"/>
        <v>1.8315018315018316E-2</v>
      </c>
      <c r="K428" s="4">
        <v>9.0846543312072701</v>
      </c>
    </row>
    <row r="429" spans="1:11" outlineLevel="4" x14ac:dyDescent="0.2">
      <c r="A429" t="s">
        <v>24</v>
      </c>
      <c r="B429">
        <v>1</v>
      </c>
      <c r="C429" t="s">
        <v>11</v>
      </c>
      <c r="D429">
        <v>3</v>
      </c>
      <c r="E429" t="s">
        <v>14</v>
      </c>
      <c r="F429" t="s">
        <v>13</v>
      </c>
      <c r="G429" s="3">
        <v>9</v>
      </c>
      <c r="H429" s="3">
        <v>231</v>
      </c>
      <c r="I429" s="3">
        <v>265</v>
      </c>
      <c r="J429" s="1">
        <f t="shared" si="41"/>
        <v>0.1471861471861472</v>
      </c>
      <c r="K429" s="4">
        <v>3.92834401130676</v>
      </c>
    </row>
    <row r="430" spans="1:11" outlineLevel="4" x14ac:dyDescent="0.2">
      <c r="A430" t="s">
        <v>24</v>
      </c>
      <c r="B430">
        <v>1</v>
      </c>
      <c r="C430" t="s">
        <v>11</v>
      </c>
      <c r="D430">
        <v>3</v>
      </c>
      <c r="E430" t="s">
        <v>14</v>
      </c>
      <c r="F430" t="s">
        <v>13</v>
      </c>
      <c r="G430" s="3">
        <v>12</v>
      </c>
      <c r="H430" s="3">
        <v>272</v>
      </c>
      <c r="I430" s="3">
        <v>320</v>
      </c>
      <c r="J430" s="1">
        <f t="shared" si="41"/>
        <v>0.17647058823529413</v>
      </c>
      <c r="K430" s="4">
        <v>6.6281278133392298</v>
      </c>
    </row>
    <row r="431" spans="1:11" outlineLevel="4" x14ac:dyDescent="0.2">
      <c r="A431" t="s">
        <v>24</v>
      </c>
      <c r="B431">
        <v>1</v>
      </c>
      <c r="C431" t="s">
        <v>11</v>
      </c>
      <c r="D431">
        <v>3</v>
      </c>
      <c r="E431" t="s">
        <v>14</v>
      </c>
      <c r="F431" t="s">
        <v>13</v>
      </c>
      <c r="G431" s="3">
        <v>9</v>
      </c>
      <c r="H431" s="3">
        <v>246</v>
      </c>
      <c r="I431" s="3">
        <v>246</v>
      </c>
      <c r="J431" s="1">
        <f t="shared" si="41"/>
        <v>0</v>
      </c>
      <c r="K431" s="4">
        <v>6.6104328632354701</v>
      </c>
    </row>
    <row r="432" spans="1:11" outlineLevel="4" x14ac:dyDescent="0.2">
      <c r="A432" t="s">
        <v>24</v>
      </c>
      <c r="B432">
        <v>1</v>
      </c>
      <c r="C432" t="s">
        <v>11</v>
      </c>
      <c r="D432">
        <v>3</v>
      </c>
      <c r="E432" t="s">
        <v>14</v>
      </c>
      <c r="F432" t="s">
        <v>13</v>
      </c>
      <c r="G432" s="3">
        <v>10</v>
      </c>
      <c r="H432" s="3">
        <v>209</v>
      </c>
      <c r="I432" s="3">
        <v>300</v>
      </c>
      <c r="J432" s="1">
        <f t="shared" si="41"/>
        <v>0.4354066985645933</v>
      </c>
      <c r="K432" s="4">
        <v>5.4636147022247297</v>
      </c>
    </row>
    <row r="433" spans="1:11" outlineLevel="4" x14ac:dyDescent="0.2">
      <c r="A433" t="s">
        <v>24</v>
      </c>
      <c r="B433">
        <v>1</v>
      </c>
      <c r="C433" t="s">
        <v>11</v>
      </c>
      <c r="D433">
        <v>3</v>
      </c>
      <c r="E433" t="s">
        <v>14</v>
      </c>
      <c r="F433" t="s">
        <v>13</v>
      </c>
      <c r="G433" s="3">
        <v>10</v>
      </c>
      <c r="H433" s="3">
        <v>186</v>
      </c>
      <c r="I433" s="3">
        <v>265</v>
      </c>
      <c r="J433" s="1">
        <f t="shared" si="41"/>
        <v>0.42473118279569894</v>
      </c>
      <c r="K433" s="4">
        <v>2.7608792781829798</v>
      </c>
    </row>
    <row r="434" spans="1:11" outlineLevel="4" x14ac:dyDescent="0.2">
      <c r="A434" t="s">
        <v>24</v>
      </c>
      <c r="B434">
        <v>1</v>
      </c>
      <c r="C434" t="s">
        <v>11</v>
      </c>
      <c r="D434">
        <v>3</v>
      </c>
      <c r="E434" t="s">
        <v>14</v>
      </c>
      <c r="F434" t="s">
        <v>13</v>
      </c>
      <c r="G434" s="3">
        <v>8</v>
      </c>
      <c r="H434" s="3">
        <v>254</v>
      </c>
      <c r="I434" s="3">
        <v>260</v>
      </c>
      <c r="J434" s="1">
        <f t="shared" si="41"/>
        <v>2.3622047244094488E-2</v>
      </c>
      <c r="K434" s="4">
        <v>2.60853099822998</v>
      </c>
    </row>
    <row r="435" spans="1:11" outlineLevel="4" x14ac:dyDescent="0.2">
      <c r="A435" t="s">
        <v>24</v>
      </c>
      <c r="B435">
        <v>1</v>
      </c>
      <c r="C435" t="s">
        <v>11</v>
      </c>
      <c r="D435">
        <v>3</v>
      </c>
      <c r="E435" t="s">
        <v>14</v>
      </c>
      <c r="F435" t="s">
        <v>13</v>
      </c>
      <c r="G435" s="3">
        <v>11</v>
      </c>
      <c r="H435" s="3">
        <v>278</v>
      </c>
      <c r="I435" s="3">
        <v>336</v>
      </c>
      <c r="J435" s="1">
        <f t="shared" si="41"/>
        <v>0.20863309352517986</v>
      </c>
      <c r="K435" s="4">
        <v>6.2416968345642001</v>
      </c>
    </row>
    <row r="436" spans="1:11" outlineLevel="4" x14ac:dyDescent="0.2">
      <c r="A436" t="s">
        <v>24</v>
      </c>
      <c r="B436">
        <v>1</v>
      </c>
      <c r="C436" t="s">
        <v>11</v>
      </c>
      <c r="D436">
        <v>3</v>
      </c>
      <c r="E436" t="s">
        <v>14</v>
      </c>
      <c r="F436" t="s">
        <v>13</v>
      </c>
      <c r="G436" s="3">
        <v>9</v>
      </c>
      <c r="H436" s="3">
        <v>252</v>
      </c>
      <c r="I436" s="3">
        <v>252</v>
      </c>
      <c r="J436" s="1">
        <f t="shared" si="41"/>
        <v>0</v>
      </c>
      <c r="K436" s="4">
        <v>2.4955182075500399</v>
      </c>
    </row>
    <row r="437" spans="1:11" outlineLevel="4" x14ac:dyDescent="0.2">
      <c r="A437" t="s">
        <v>24</v>
      </c>
      <c r="B437">
        <v>1</v>
      </c>
      <c r="C437" t="s">
        <v>11</v>
      </c>
      <c r="D437">
        <v>3</v>
      </c>
      <c r="E437" t="s">
        <v>14</v>
      </c>
      <c r="F437" t="s">
        <v>13</v>
      </c>
      <c r="G437" s="3">
        <v>8</v>
      </c>
      <c r="H437" s="3">
        <v>256</v>
      </c>
      <c r="I437" s="3">
        <v>259</v>
      </c>
      <c r="J437" s="1">
        <f t="shared" si="41"/>
        <v>1.171875E-2</v>
      </c>
      <c r="K437" s="4">
        <v>2.5611047744750901</v>
      </c>
    </row>
    <row r="438" spans="1:11" outlineLevel="4" x14ac:dyDescent="0.2">
      <c r="A438" t="s">
        <v>24</v>
      </c>
      <c r="B438">
        <v>1</v>
      </c>
      <c r="C438" t="s">
        <v>11</v>
      </c>
      <c r="D438">
        <v>3</v>
      </c>
      <c r="E438" t="s">
        <v>14</v>
      </c>
      <c r="F438" t="s">
        <v>13</v>
      </c>
      <c r="G438" s="3">
        <v>8</v>
      </c>
      <c r="H438" s="3">
        <v>242</v>
      </c>
      <c r="I438" s="3">
        <v>242</v>
      </c>
      <c r="J438" s="1">
        <f t="shared" si="41"/>
        <v>0</v>
      </c>
      <c r="K438" s="4">
        <v>3.5956969261169398</v>
      </c>
    </row>
    <row r="439" spans="1:11" outlineLevel="4" x14ac:dyDescent="0.2">
      <c r="A439" t="s">
        <v>24</v>
      </c>
      <c r="B439">
        <v>1</v>
      </c>
      <c r="C439" t="s">
        <v>11</v>
      </c>
      <c r="D439">
        <v>3</v>
      </c>
      <c r="E439" t="s">
        <v>14</v>
      </c>
      <c r="F439" t="s">
        <v>13</v>
      </c>
      <c r="G439" s="3">
        <v>9</v>
      </c>
      <c r="H439" s="3">
        <v>245</v>
      </c>
      <c r="I439" s="3">
        <v>262</v>
      </c>
      <c r="J439" s="1">
        <f t="shared" si="41"/>
        <v>6.9387755102040816E-2</v>
      </c>
      <c r="K439" s="4">
        <v>3.6724677085876398</v>
      </c>
    </row>
    <row r="440" spans="1:11" outlineLevel="4" x14ac:dyDescent="0.2">
      <c r="A440" t="s">
        <v>24</v>
      </c>
      <c r="B440">
        <v>1</v>
      </c>
      <c r="C440" t="s">
        <v>11</v>
      </c>
      <c r="D440">
        <v>3</v>
      </c>
      <c r="E440" t="s">
        <v>14</v>
      </c>
      <c r="F440" t="s">
        <v>13</v>
      </c>
      <c r="G440" s="3">
        <v>9</v>
      </c>
      <c r="H440" s="3">
        <v>243</v>
      </c>
      <c r="I440" s="3">
        <v>281</v>
      </c>
      <c r="J440" s="1">
        <f t="shared" si="41"/>
        <v>0.15637860082304528</v>
      </c>
      <c r="K440" s="4">
        <v>5.3658180236816397</v>
      </c>
    </row>
    <row r="441" spans="1:11" outlineLevel="4" x14ac:dyDescent="0.2">
      <c r="A441" t="s">
        <v>24</v>
      </c>
      <c r="B441">
        <v>1</v>
      </c>
      <c r="C441" t="s">
        <v>11</v>
      </c>
      <c r="D441">
        <v>3</v>
      </c>
      <c r="E441" t="s">
        <v>14</v>
      </c>
      <c r="F441" t="s">
        <v>13</v>
      </c>
      <c r="G441" s="3">
        <v>12</v>
      </c>
      <c r="H441" s="3">
        <v>257</v>
      </c>
      <c r="I441" s="3">
        <v>307</v>
      </c>
      <c r="J441" s="1">
        <f t="shared" si="41"/>
        <v>0.19455252918287938</v>
      </c>
      <c r="K441" s="4">
        <v>6.6744079589843697</v>
      </c>
    </row>
    <row r="442" spans="1:11" outlineLevel="4" x14ac:dyDescent="0.2">
      <c r="A442" t="s">
        <v>24</v>
      </c>
      <c r="B442">
        <v>1</v>
      </c>
      <c r="C442" t="s">
        <v>11</v>
      </c>
      <c r="D442">
        <v>3</v>
      </c>
      <c r="E442" t="s">
        <v>14</v>
      </c>
      <c r="F442" t="s">
        <v>13</v>
      </c>
      <c r="G442" s="3">
        <v>9</v>
      </c>
      <c r="H442" s="3">
        <v>296</v>
      </c>
      <c r="I442" s="3">
        <v>296</v>
      </c>
      <c r="J442" s="1">
        <f t="shared" si="41"/>
        <v>0</v>
      </c>
      <c r="K442" s="4">
        <v>3.2158827781677202</v>
      </c>
    </row>
    <row r="443" spans="1:11" outlineLevel="3" x14ac:dyDescent="0.2">
      <c r="A443" s="2" t="s">
        <v>42</v>
      </c>
      <c r="G443" s="3">
        <f t="shared" ref="G443:K443" si="42">SUBTOTAL(1,G423:G442)</f>
        <v>9.1999999999999993</v>
      </c>
      <c r="H443" s="3">
        <f t="shared" si="42"/>
        <v>252.6</v>
      </c>
      <c r="I443" s="3">
        <f t="shared" si="42"/>
        <v>275.55</v>
      </c>
      <c r="J443" s="1">
        <f t="shared" si="42"/>
        <v>9.9369503264748957E-2</v>
      </c>
      <c r="K443" s="4">
        <f t="shared" si="42"/>
        <v>4.792485511302945</v>
      </c>
    </row>
    <row r="444" spans="1:11" outlineLevel="4" x14ac:dyDescent="0.2">
      <c r="A444" t="s">
        <v>16</v>
      </c>
      <c r="B444">
        <v>1</v>
      </c>
      <c r="C444" t="s">
        <v>11</v>
      </c>
      <c r="D444">
        <v>3</v>
      </c>
      <c r="E444" t="s">
        <v>14</v>
      </c>
      <c r="F444" t="s">
        <v>13</v>
      </c>
      <c r="G444" s="3">
        <v>10</v>
      </c>
      <c r="H444" s="3">
        <v>267</v>
      </c>
      <c r="I444" s="3">
        <v>295</v>
      </c>
      <c r="J444" s="1">
        <f t="shared" ref="J444:J463" si="43">(I444-H444)/H444</f>
        <v>0.10486891385767791</v>
      </c>
      <c r="K444" s="4">
        <v>6.1852538585662797</v>
      </c>
    </row>
    <row r="445" spans="1:11" outlineLevel="4" x14ac:dyDescent="0.2">
      <c r="A445" t="s">
        <v>16</v>
      </c>
      <c r="B445">
        <v>1</v>
      </c>
      <c r="C445" t="s">
        <v>11</v>
      </c>
      <c r="D445">
        <v>3</v>
      </c>
      <c r="E445" t="s">
        <v>14</v>
      </c>
      <c r="F445" t="s">
        <v>13</v>
      </c>
      <c r="G445" s="3">
        <v>10</v>
      </c>
      <c r="H445" s="3">
        <v>266</v>
      </c>
      <c r="I445" s="3">
        <v>269</v>
      </c>
      <c r="J445" s="1">
        <f t="shared" si="43"/>
        <v>1.1278195488721804E-2</v>
      </c>
      <c r="K445" s="4">
        <v>3.9514608383178702</v>
      </c>
    </row>
    <row r="446" spans="1:11" outlineLevel="4" x14ac:dyDescent="0.2">
      <c r="A446" t="s">
        <v>16</v>
      </c>
      <c r="B446">
        <v>1</v>
      </c>
      <c r="C446" t="s">
        <v>11</v>
      </c>
      <c r="D446">
        <v>3</v>
      </c>
      <c r="E446" t="s">
        <v>14</v>
      </c>
      <c r="F446" t="s">
        <v>13</v>
      </c>
      <c r="G446" s="3">
        <v>12</v>
      </c>
      <c r="H446" s="3">
        <v>264</v>
      </c>
      <c r="I446" s="3">
        <v>374</v>
      </c>
      <c r="J446" s="1">
        <f t="shared" si="43"/>
        <v>0.41666666666666669</v>
      </c>
      <c r="K446" s="4">
        <v>9.9012117385864205</v>
      </c>
    </row>
    <row r="447" spans="1:11" outlineLevel="4" x14ac:dyDescent="0.2">
      <c r="A447" t="s">
        <v>16</v>
      </c>
      <c r="B447">
        <v>1</v>
      </c>
      <c r="C447" t="s">
        <v>11</v>
      </c>
      <c r="D447">
        <v>3</v>
      </c>
      <c r="E447" t="s">
        <v>14</v>
      </c>
      <c r="F447" t="s">
        <v>13</v>
      </c>
      <c r="G447" s="3">
        <v>11</v>
      </c>
      <c r="H447" s="3">
        <v>293</v>
      </c>
      <c r="I447" s="3">
        <v>317</v>
      </c>
      <c r="J447" s="1">
        <f t="shared" si="43"/>
        <v>8.191126279863481E-2</v>
      </c>
      <c r="K447" s="4">
        <v>4.9865128993988002</v>
      </c>
    </row>
    <row r="448" spans="1:11" outlineLevel="4" x14ac:dyDescent="0.2">
      <c r="A448" t="s">
        <v>16</v>
      </c>
      <c r="B448">
        <v>1</v>
      </c>
      <c r="C448" t="s">
        <v>11</v>
      </c>
      <c r="D448">
        <v>3</v>
      </c>
      <c r="E448" t="s">
        <v>14</v>
      </c>
      <c r="F448" t="s">
        <v>13</v>
      </c>
      <c r="G448" s="3">
        <v>13</v>
      </c>
      <c r="H448" s="3">
        <v>324</v>
      </c>
      <c r="I448" s="3">
        <v>374</v>
      </c>
      <c r="J448" s="1">
        <f t="shared" si="43"/>
        <v>0.15432098765432098</v>
      </c>
      <c r="K448" s="4">
        <v>6.26490902900695</v>
      </c>
    </row>
    <row r="449" spans="1:11" outlineLevel="4" x14ac:dyDescent="0.2">
      <c r="A449" t="s">
        <v>16</v>
      </c>
      <c r="B449">
        <v>1</v>
      </c>
      <c r="C449" t="s">
        <v>11</v>
      </c>
      <c r="D449">
        <v>3</v>
      </c>
      <c r="E449" t="s">
        <v>14</v>
      </c>
      <c r="F449" t="s">
        <v>13</v>
      </c>
      <c r="G449" s="3">
        <v>10</v>
      </c>
      <c r="H449" s="3">
        <v>241</v>
      </c>
      <c r="I449" s="3">
        <v>306</v>
      </c>
      <c r="J449" s="1">
        <f t="shared" si="43"/>
        <v>0.26970954356846472</v>
      </c>
      <c r="K449" s="4">
        <v>5.5032420158386204</v>
      </c>
    </row>
    <row r="450" spans="1:11" outlineLevel="4" x14ac:dyDescent="0.2">
      <c r="A450" t="s">
        <v>16</v>
      </c>
      <c r="B450">
        <v>1</v>
      </c>
      <c r="C450" t="s">
        <v>11</v>
      </c>
      <c r="D450">
        <v>3</v>
      </c>
      <c r="E450" t="s">
        <v>14</v>
      </c>
      <c r="F450" t="s">
        <v>13</v>
      </c>
      <c r="G450" s="3">
        <v>12</v>
      </c>
      <c r="H450" s="3">
        <v>255</v>
      </c>
      <c r="I450" s="3">
        <v>355</v>
      </c>
      <c r="J450" s="1">
        <f t="shared" si="43"/>
        <v>0.39215686274509803</v>
      </c>
      <c r="K450" s="4">
        <v>8.4601678848266602</v>
      </c>
    </row>
    <row r="451" spans="1:11" outlineLevel="4" x14ac:dyDescent="0.2">
      <c r="A451" t="s">
        <v>16</v>
      </c>
      <c r="B451">
        <v>1</v>
      </c>
      <c r="C451" t="s">
        <v>11</v>
      </c>
      <c r="D451">
        <v>3</v>
      </c>
      <c r="E451" t="s">
        <v>14</v>
      </c>
      <c r="F451" t="s">
        <v>13</v>
      </c>
      <c r="G451" s="3">
        <v>10</v>
      </c>
      <c r="H451" s="3">
        <v>263</v>
      </c>
      <c r="I451" s="3">
        <v>290</v>
      </c>
      <c r="J451" s="1">
        <f t="shared" si="43"/>
        <v>0.10266159695817491</v>
      </c>
      <c r="K451" s="4">
        <v>4.0840249061584402</v>
      </c>
    </row>
    <row r="452" spans="1:11" outlineLevel="4" x14ac:dyDescent="0.2">
      <c r="A452" t="s">
        <v>16</v>
      </c>
      <c r="B452">
        <v>1</v>
      </c>
      <c r="C452" t="s">
        <v>11</v>
      </c>
      <c r="D452">
        <v>3</v>
      </c>
      <c r="E452" t="s">
        <v>14</v>
      </c>
      <c r="F452" t="s">
        <v>13</v>
      </c>
      <c r="G452" s="3">
        <v>12</v>
      </c>
      <c r="H452" s="3">
        <v>248</v>
      </c>
      <c r="I452" s="3">
        <v>336</v>
      </c>
      <c r="J452" s="1">
        <f t="shared" si="43"/>
        <v>0.35483870967741937</v>
      </c>
      <c r="K452" s="4">
        <v>7.2784681320190403</v>
      </c>
    </row>
    <row r="453" spans="1:11" outlineLevel="4" x14ac:dyDescent="0.2">
      <c r="A453" t="s">
        <v>16</v>
      </c>
      <c r="B453">
        <v>1</v>
      </c>
      <c r="C453" t="s">
        <v>11</v>
      </c>
      <c r="D453">
        <v>3</v>
      </c>
      <c r="E453" t="s">
        <v>14</v>
      </c>
      <c r="F453" t="s">
        <v>13</v>
      </c>
      <c r="G453" s="3">
        <v>11</v>
      </c>
      <c r="H453" s="3">
        <v>292</v>
      </c>
      <c r="I453" s="3">
        <v>297</v>
      </c>
      <c r="J453" s="1">
        <f t="shared" si="43"/>
        <v>1.7123287671232876E-2</v>
      </c>
      <c r="K453" s="4">
        <v>4.5783519744873002</v>
      </c>
    </row>
    <row r="454" spans="1:11" outlineLevel="4" x14ac:dyDescent="0.2">
      <c r="A454" t="s">
        <v>16</v>
      </c>
      <c r="B454">
        <v>1</v>
      </c>
      <c r="C454" t="s">
        <v>11</v>
      </c>
      <c r="D454">
        <v>3</v>
      </c>
      <c r="E454" t="s">
        <v>14</v>
      </c>
      <c r="F454" t="s">
        <v>13</v>
      </c>
      <c r="G454" s="3">
        <v>10</v>
      </c>
      <c r="H454" s="3">
        <v>286</v>
      </c>
      <c r="I454" s="3">
        <v>301</v>
      </c>
      <c r="J454" s="1">
        <f t="shared" si="43"/>
        <v>5.2447552447552448E-2</v>
      </c>
      <c r="K454" s="4">
        <v>2.9792306423187198</v>
      </c>
    </row>
    <row r="455" spans="1:11" outlineLevel="4" x14ac:dyDescent="0.2">
      <c r="A455" t="s">
        <v>16</v>
      </c>
      <c r="B455">
        <v>1</v>
      </c>
      <c r="C455" t="s">
        <v>11</v>
      </c>
      <c r="D455">
        <v>3</v>
      </c>
      <c r="E455" t="s">
        <v>14</v>
      </c>
      <c r="F455" t="s">
        <v>13</v>
      </c>
      <c r="G455" s="3">
        <v>10</v>
      </c>
      <c r="H455" s="3">
        <v>242</v>
      </c>
      <c r="I455" s="3">
        <v>286</v>
      </c>
      <c r="J455" s="1">
        <f t="shared" si="43"/>
        <v>0.18181818181818182</v>
      </c>
      <c r="K455" s="4">
        <v>10.654415845870901</v>
      </c>
    </row>
    <row r="456" spans="1:11" outlineLevel="4" x14ac:dyDescent="0.2">
      <c r="A456" t="s">
        <v>16</v>
      </c>
      <c r="B456">
        <v>1</v>
      </c>
      <c r="C456" t="s">
        <v>11</v>
      </c>
      <c r="D456">
        <v>3</v>
      </c>
      <c r="E456" t="s">
        <v>14</v>
      </c>
      <c r="F456" t="s">
        <v>13</v>
      </c>
      <c r="G456" s="3">
        <v>13</v>
      </c>
      <c r="H456" s="3">
        <v>314</v>
      </c>
      <c r="I456" s="3">
        <v>336</v>
      </c>
      <c r="J456" s="1">
        <f t="shared" si="43"/>
        <v>7.0063694267515922E-2</v>
      </c>
      <c r="K456" s="4">
        <v>4.1434047222137398</v>
      </c>
    </row>
    <row r="457" spans="1:11" outlineLevel="4" x14ac:dyDescent="0.2">
      <c r="A457" t="s">
        <v>16</v>
      </c>
      <c r="B457">
        <v>1</v>
      </c>
      <c r="C457" t="s">
        <v>11</v>
      </c>
      <c r="D457">
        <v>3</v>
      </c>
      <c r="E457" t="s">
        <v>14</v>
      </c>
      <c r="F457" t="s">
        <v>13</v>
      </c>
      <c r="G457" s="3">
        <v>13</v>
      </c>
      <c r="H457" s="3">
        <v>275</v>
      </c>
      <c r="I457" s="3">
        <v>328</v>
      </c>
      <c r="J457" s="1">
        <f t="shared" si="43"/>
        <v>0.19272727272727272</v>
      </c>
      <c r="K457" s="4">
        <v>4.2393870353698704</v>
      </c>
    </row>
    <row r="458" spans="1:11" outlineLevel="4" x14ac:dyDescent="0.2">
      <c r="A458" t="s">
        <v>16</v>
      </c>
      <c r="B458">
        <v>1</v>
      </c>
      <c r="C458" t="s">
        <v>11</v>
      </c>
      <c r="D458">
        <v>3</v>
      </c>
      <c r="E458" t="s">
        <v>14</v>
      </c>
      <c r="F458" t="s">
        <v>13</v>
      </c>
      <c r="G458" s="3">
        <v>10</v>
      </c>
      <c r="H458" s="3">
        <v>299</v>
      </c>
      <c r="I458" s="3">
        <v>325</v>
      </c>
      <c r="J458" s="1">
        <f t="shared" si="43"/>
        <v>8.6956521739130432E-2</v>
      </c>
      <c r="K458" s="4">
        <v>7.5353102684020996</v>
      </c>
    </row>
    <row r="459" spans="1:11" outlineLevel="4" x14ac:dyDescent="0.2">
      <c r="A459" t="s">
        <v>16</v>
      </c>
      <c r="B459">
        <v>1</v>
      </c>
      <c r="C459" t="s">
        <v>11</v>
      </c>
      <c r="D459">
        <v>3</v>
      </c>
      <c r="E459" t="s">
        <v>14</v>
      </c>
      <c r="F459" t="s">
        <v>13</v>
      </c>
      <c r="G459" s="3">
        <v>10</v>
      </c>
      <c r="H459" s="3">
        <v>292</v>
      </c>
      <c r="I459" s="3">
        <v>337</v>
      </c>
      <c r="J459" s="1">
        <f t="shared" si="43"/>
        <v>0.1541095890410959</v>
      </c>
      <c r="K459" s="4">
        <v>5.6862320899963299</v>
      </c>
    </row>
    <row r="460" spans="1:11" outlineLevel="4" x14ac:dyDescent="0.2">
      <c r="A460" t="s">
        <v>16</v>
      </c>
      <c r="B460">
        <v>1</v>
      </c>
      <c r="C460" t="s">
        <v>11</v>
      </c>
      <c r="D460">
        <v>3</v>
      </c>
      <c r="E460" t="s">
        <v>14</v>
      </c>
      <c r="F460" t="s">
        <v>13</v>
      </c>
      <c r="G460" s="3">
        <v>11</v>
      </c>
      <c r="H460" s="3">
        <v>296</v>
      </c>
      <c r="I460" s="3">
        <v>338</v>
      </c>
      <c r="J460" s="1">
        <f t="shared" si="43"/>
        <v>0.14189189189189189</v>
      </c>
      <c r="K460" s="4">
        <v>3.1534938812255802</v>
      </c>
    </row>
    <row r="461" spans="1:11" outlineLevel="4" x14ac:dyDescent="0.2">
      <c r="A461" t="s">
        <v>16</v>
      </c>
      <c r="B461">
        <v>1</v>
      </c>
      <c r="C461" t="s">
        <v>11</v>
      </c>
      <c r="D461">
        <v>3</v>
      </c>
      <c r="E461" t="s">
        <v>14</v>
      </c>
      <c r="F461" t="s">
        <v>13</v>
      </c>
      <c r="G461" s="3">
        <v>13</v>
      </c>
      <c r="H461" s="3">
        <v>311</v>
      </c>
      <c r="I461" s="3">
        <v>376</v>
      </c>
      <c r="J461" s="1">
        <f t="shared" si="43"/>
        <v>0.20900321543408359</v>
      </c>
      <c r="K461" s="4">
        <v>5.9167540073394704</v>
      </c>
    </row>
    <row r="462" spans="1:11" outlineLevel="4" x14ac:dyDescent="0.2">
      <c r="A462" t="s">
        <v>16</v>
      </c>
      <c r="B462">
        <v>1</v>
      </c>
      <c r="C462" t="s">
        <v>11</v>
      </c>
      <c r="D462">
        <v>3</v>
      </c>
      <c r="E462" t="s">
        <v>14</v>
      </c>
      <c r="F462" t="s">
        <v>13</v>
      </c>
      <c r="G462" s="3">
        <v>11</v>
      </c>
      <c r="H462" s="3">
        <v>249</v>
      </c>
      <c r="I462" s="3">
        <v>343</v>
      </c>
      <c r="J462" s="1">
        <f t="shared" si="43"/>
        <v>0.37751004016064255</v>
      </c>
      <c r="K462" s="4">
        <v>3.8666470050811701</v>
      </c>
    </row>
    <row r="463" spans="1:11" outlineLevel="4" x14ac:dyDescent="0.2">
      <c r="A463" t="s">
        <v>16</v>
      </c>
      <c r="B463">
        <v>1</v>
      </c>
      <c r="C463" t="s">
        <v>11</v>
      </c>
      <c r="D463">
        <v>3</v>
      </c>
      <c r="E463" t="s">
        <v>14</v>
      </c>
      <c r="F463" t="s">
        <v>13</v>
      </c>
      <c r="G463" s="3">
        <v>11</v>
      </c>
      <c r="H463" s="3">
        <v>224</v>
      </c>
      <c r="I463" s="3">
        <v>335</v>
      </c>
      <c r="J463" s="1">
        <f t="shared" si="43"/>
        <v>0.4955357142857143</v>
      </c>
      <c r="K463" s="4">
        <v>5.0068187713623002</v>
      </c>
    </row>
    <row r="464" spans="1:11" outlineLevel="3" x14ac:dyDescent="0.2">
      <c r="A464" s="2" t="s">
        <v>43</v>
      </c>
      <c r="G464" s="3">
        <f t="shared" ref="G464:K464" si="44">SUBTOTAL(1,G444:G463)</f>
        <v>11.15</v>
      </c>
      <c r="H464" s="3">
        <f t="shared" si="44"/>
        <v>275.05</v>
      </c>
      <c r="I464" s="3">
        <f t="shared" si="44"/>
        <v>325.89999999999998</v>
      </c>
      <c r="J464" s="1">
        <f t="shared" si="44"/>
        <v>0.19337998504497472</v>
      </c>
      <c r="K464" s="4">
        <f t="shared" si="44"/>
        <v>5.7187648773193285</v>
      </c>
    </row>
    <row r="465" spans="1:11" outlineLevel="4" x14ac:dyDescent="0.2">
      <c r="A465" t="s">
        <v>10</v>
      </c>
      <c r="B465">
        <v>1</v>
      </c>
      <c r="C465" t="s">
        <v>11</v>
      </c>
      <c r="D465">
        <v>3</v>
      </c>
      <c r="E465" t="s">
        <v>14</v>
      </c>
      <c r="F465" t="s">
        <v>13</v>
      </c>
      <c r="G465" s="3">
        <v>14</v>
      </c>
      <c r="H465" s="3">
        <v>303</v>
      </c>
      <c r="I465" s="3">
        <v>408</v>
      </c>
      <c r="J465" s="1">
        <f t="shared" ref="J465:J484" si="45">(I465-H465)/H465</f>
        <v>0.34653465346534651</v>
      </c>
      <c r="K465" s="4">
        <v>16.264688968658401</v>
      </c>
    </row>
    <row r="466" spans="1:11" outlineLevel="4" x14ac:dyDescent="0.2">
      <c r="A466" t="s">
        <v>10</v>
      </c>
      <c r="B466">
        <v>1</v>
      </c>
      <c r="C466" t="s">
        <v>11</v>
      </c>
      <c r="D466">
        <v>3</v>
      </c>
      <c r="E466" t="s">
        <v>14</v>
      </c>
      <c r="F466" t="s">
        <v>13</v>
      </c>
      <c r="G466" s="3">
        <v>12</v>
      </c>
      <c r="H466" s="3">
        <v>321</v>
      </c>
      <c r="I466" s="3">
        <v>364</v>
      </c>
      <c r="J466" s="1">
        <f t="shared" si="45"/>
        <v>0.13395638629283488</v>
      </c>
      <c r="K466" s="4">
        <v>6.5357301235198904</v>
      </c>
    </row>
    <row r="467" spans="1:11" outlineLevel="4" x14ac:dyDescent="0.2">
      <c r="A467" t="s">
        <v>10</v>
      </c>
      <c r="B467">
        <v>1</v>
      </c>
      <c r="C467" t="s">
        <v>11</v>
      </c>
      <c r="D467">
        <v>3</v>
      </c>
      <c r="E467" t="s">
        <v>14</v>
      </c>
      <c r="F467" t="s">
        <v>13</v>
      </c>
      <c r="G467" s="3">
        <v>10</v>
      </c>
      <c r="H467" s="3">
        <v>257</v>
      </c>
      <c r="I467" s="3">
        <v>315</v>
      </c>
      <c r="J467" s="1">
        <f t="shared" si="45"/>
        <v>0.22568093385214008</v>
      </c>
      <c r="K467" s="4">
        <v>7.87894415855407</v>
      </c>
    </row>
    <row r="468" spans="1:11" outlineLevel="4" x14ac:dyDescent="0.2">
      <c r="A468" t="s">
        <v>10</v>
      </c>
      <c r="B468">
        <v>1</v>
      </c>
      <c r="C468" t="s">
        <v>11</v>
      </c>
      <c r="D468">
        <v>3</v>
      </c>
      <c r="E468" t="s">
        <v>14</v>
      </c>
      <c r="F468" t="s">
        <v>13</v>
      </c>
      <c r="G468" s="3">
        <v>13</v>
      </c>
      <c r="H468" s="3">
        <v>303</v>
      </c>
      <c r="I468" s="3">
        <v>364</v>
      </c>
      <c r="J468" s="1">
        <f t="shared" si="45"/>
        <v>0.20132013201320131</v>
      </c>
      <c r="K468" s="4">
        <v>10.2410359382629</v>
      </c>
    </row>
    <row r="469" spans="1:11" outlineLevel="4" x14ac:dyDescent="0.2">
      <c r="A469" t="s">
        <v>10</v>
      </c>
      <c r="B469">
        <v>1</v>
      </c>
      <c r="C469" t="s">
        <v>11</v>
      </c>
      <c r="D469">
        <v>3</v>
      </c>
      <c r="E469" t="s">
        <v>14</v>
      </c>
      <c r="F469" t="s">
        <v>13</v>
      </c>
      <c r="G469" s="3">
        <v>14</v>
      </c>
      <c r="H469" s="3">
        <v>294</v>
      </c>
      <c r="I469" s="3">
        <v>364</v>
      </c>
      <c r="J469" s="1">
        <f t="shared" si="45"/>
        <v>0.23809523809523808</v>
      </c>
      <c r="K469" s="4">
        <v>11.762730121612501</v>
      </c>
    </row>
    <row r="470" spans="1:11" outlineLevel="4" x14ac:dyDescent="0.2">
      <c r="A470" t="s">
        <v>10</v>
      </c>
      <c r="B470">
        <v>1</v>
      </c>
      <c r="C470" t="s">
        <v>11</v>
      </c>
      <c r="D470">
        <v>3</v>
      </c>
      <c r="E470" t="s">
        <v>14</v>
      </c>
      <c r="F470" t="s">
        <v>13</v>
      </c>
      <c r="G470" s="3">
        <v>12</v>
      </c>
      <c r="H470" s="3">
        <v>257</v>
      </c>
      <c r="I470" s="3">
        <v>357</v>
      </c>
      <c r="J470" s="1">
        <f t="shared" si="45"/>
        <v>0.38910505836575876</v>
      </c>
      <c r="K470" s="4">
        <v>14.1023340225219</v>
      </c>
    </row>
    <row r="471" spans="1:11" outlineLevel="4" x14ac:dyDescent="0.2">
      <c r="A471" t="s">
        <v>10</v>
      </c>
      <c r="B471">
        <v>1</v>
      </c>
      <c r="C471" t="s">
        <v>11</v>
      </c>
      <c r="D471">
        <v>3</v>
      </c>
      <c r="E471" t="s">
        <v>14</v>
      </c>
      <c r="F471" t="s">
        <v>13</v>
      </c>
      <c r="G471" s="3">
        <v>11</v>
      </c>
      <c r="H471" s="3">
        <v>295</v>
      </c>
      <c r="I471" s="3">
        <v>349</v>
      </c>
      <c r="J471" s="1">
        <f t="shared" si="45"/>
        <v>0.18305084745762712</v>
      </c>
      <c r="K471" s="4">
        <v>7.1916000843048096</v>
      </c>
    </row>
    <row r="472" spans="1:11" outlineLevel="4" x14ac:dyDescent="0.2">
      <c r="A472" t="s">
        <v>10</v>
      </c>
      <c r="B472">
        <v>1</v>
      </c>
      <c r="C472" t="s">
        <v>11</v>
      </c>
      <c r="D472">
        <v>3</v>
      </c>
      <c r="E472" t="s">
        <v>14</v>
      </c>
      <c r="F472" t="s">
        <v>13</v>
      </c>
      <c r="G472" s="3">
        <v>11</v>
      </c>
      <c r="H472" s="3">
        <v>292</v>
      </c>
      <c r="I472" s="3">
        <v>325</v>
      </c>
      <c r="J472" s="1">
        <f t="shared" si="45"/>
        <v>0.11301369863013698</v>
      </c>
      <c r="K472" s="4">
        <v>4.5696661472320503</v>
      </c>
    </row>
    <row r="473" spans="1:11" outlineLevel="4" x14ac:dyDescent="0.2">
      <c r="A473" t="s">
        <v>10</v>
      </c>
      <c r="B473">
        <v>1</v>
      </c>
      <c r="C473" t="s">
        <v>11</v>
      </c>
      <c r="D473">
        <v>3</v>
      </c>
      <c r="E473" t="s">
        <v>14</v>
      </c>
      <c r="F473" t="s">
        <v>13</v>
      </c>
      <c r="G473" s="3">
        <v>12</v>
      </c>
      <c r="H473" s="3">
        <v>265</v>
      </c>
      <c r="I473" s="3">
        <v>387</v>
      </c>
      <c r="J473" s="1">
        <f t="shared" si="45"/>
        <v>0.46037735849056605</v>
      </c>
      <c r="K473" s="4">
        <v>6.7134063243865896</v>
      </c>
    </row>
    <row r="474" spans="1:11" outlineLevel="4" x14ac:dyDescent="0.2">
      <c r="A474" t="s">
        <v>10</v>
      </c>
      <c r="B474">
        <v>1</v>
      </c>
      <c r="C474" t="s">
        <v>11</v>
      </c>
      <c r="D474">
        <v>3</v>
      </c>
      <c r="E474" t="s">
        <v>14</v>
      </c>
      <c r="F474" t="s">
        <v>13</v>
      </c>
      <c r="G474" s="3">
        <v>11</v>
      </c>
      <c r="H474" s="3">
        <v>289</v>
      </c>
      <c r="I474" s="3">
        <v>329</v>
      </c>
      <c r="J474" s="1">
        <f t="shared" si="45"/>
        <v>0.13840830449826991</v>
      </c>
      <c r="K474" s="4">
        <v>6.6486611366271902</v>
      </c>
    </row>
    <row r="475" spans="1:11" outlineLevel="4" x14ac:dyDescent="0.2">
      <c r="A475" t="s">
        <v>10</v>
      </c>
      <c r="B475">
        <v>1</v>
      </c>
      <c r="C475" t="s">
        <v>11</v>
      </c>
      <c r="D475">
        <v>3</v>
      </c>
      <c r="E475" t="s">
        <v>14</v>
      </c>
      <c r="F475" t="s">
        <v>13</v>
      </c>
      <c r="G475" s="3">
        <v>12</v>
      </c>
      <c r="H475" s="3">
        <v>277</v>
      </c>
      <c r="I475" s="3">
        <v>343</v>
      </c>
      <c r="J475" s="1">
        <f t="shared" si="45"/>
        <v>0.23826714801444043</v>
      </c>
      <c r="K475" s="4">
        <v>6.0025253295898402</v>
      </c>
    </row>
    <row r="476" spans="1:11" outlineLevel="4" x14ac:dyDescent="0.2">
      <c r="A476" t="s">
        <v>10</v>
      </c>
      <c r="B476">
        <v>1</v>
      </c>
      <c r="C476" t="s">
        <v>11</v>
      </c>
      <c r="D476">
        <v>3</v>
      </c>
      <c r="E476" t="s">
        <v>14</v>
      </c>
      <c r="F476" t="s">
        <v>13</v>
      </c>
      <c r="G476" s="3">
        <v>12</v>
      </c>
      <c r="H476" s="3">
        <v>298</v>
      </c>
      <c r="I476" s="3">
        <v>371</v>
      </c>
      <c r="J476" s="1">
        <f t="shared" si="45"/>
        <v>0.24496644295302014</v>
      </c>
      <c r="K476" s="4">
        <v>4.39831471443176</v>
      </c>
    </row>
    <row r="477" spans="1:11" outlineLevel="4" x14ac:dyDescent="0.2">
      <c r="A477" t="s">
        <v>10</v>
      </c>
      <c r="B477">
        <v>1</v>
      </c>
      <c r="C477" t="s">
        <v>11</v>
      </c>
      <c r="D477">
        <v>3</v>
      </c>
      <c r="E477" t="s">
        <v>14</v>
      </c>
      <c r="F477" t="s">
        <v>13</v>
      </c>
      <c r="G477" s="3">
        <v>10</v>
      </c>
      <c r="H477" s="3">
        <v>257</v>
      </c>
      <c r="I477" s="3">
        <v>326</v>
      </c>
      <c r="J477" s="1">
        <f t="shared" si="45"/>
        <v>0.26848249027237353</v>
      </c>
      <c r="K477" s="4">
        <v>5.2412648200988698</v>
      </c>
    </row>
    <row r="478" spans="1:11" outlineLevel="4" x14ac:dyDescent="0.2">
      <c r="A478" t="s">
        <v>10</v>
      </c>
      <c r="B478">
        <v>1</v>
      </c>
      <c r="C478" t="s">
        <v>11</v>
      </c>
      <c r="D478">
        <v>3</v>
      </c>
      <c r="E478" t="s">
        <v>14</v>
      </c>
      <c r="F478" t="s">
        <v>13</v>
      </c>
      <c r="G478" s="3">
        <v>12</v>
      </c>
      <c r="H478" s="3">
        <v>292</v>
      </c>
      <c r="I478" s="3">
        <v>358</v>
      </c>
      <c r="J478" s="1">
        <f t="shared" si="45"/>
        <v>0.22602739726027396</v>
      </c>
      <c r="K478" s="4">
        <v>5.0527942180633501</v>
      </c>
    </row>
    <row r="479" spans="1:11" outlineLevel="4" x14ac:dyDescent="0.2">
      <c r="A479" t="s">
        <v>10</v>
      </c>
      <c r="B479">
        <v>1</v>
      </c>
      <c r="C479" t="s">
        <v>11</v>
      </c>
      <c r="D479">
        <v>3</v>
      </c>
      <c r="E479" t="s">
        <v>14</v>
      </c>
      <c r="F479" t="s">
        <v>13</v>
      </c>
      <c r="G479" s="3">
        <v>13</v>
      </c>
      <c r="H479" s="3">
        <v>296</v>
      </c>
      <c r="I479" s="3">
        <v>349</v>
      </c>
      <c r="J479" s="1">
        <f t="shared" si="45"/>
        <v>0.17905405405405406</v>
      </c>
      <c r="K479" s="4">
        <v>7.4246559143066397</v>
      </c>
    </row>
    <row r="480" spans="1:11" outlineLevel="4" x14ac:dyDescent="0.2">
      <c r="A480" t="s">
        <v>10</v>
      </c>
      <c r="B480">
        <v>1</v>
      </c>
      <c r="C480" t="s">
        <v>11</v>
      </c>
      <c r="D480">
        <v>3</v>
      </c>
      <c r="E480" t="s">
        <v>14</v>
      </c>
      <c r="F480" t="s">
        <v>13</v>
      </c>
      <c r="G480" s="3">
        <v>12</v>
      </c>
      <c r="H480" s="3">
        <v>292</v>
      </c>
      <c r="I480" s="3">
        <v>329</v>
      </c>
      <c r="J480" s="1">
        <f t="shared" si="45"/>
        <v>0.12671232876712329</v>
      </c>
      <c r="K480" s="4">
        <v>8.5658359527587802</v>
      </c>
    </row>
    <row r="481" spans="1:11" outlineLevel="4" x14ac:dyDescent="0.2">
      <c r="A481" t="s">
        <v>10</v>
      </c>
      <c r="B481">
        <v>1</v>
      </c>
      <c r="C481" t="s">
        <v>11</v>
      </c>
      <c r="D481">
        <v>3</v>
      </c>
      <c r="E481" t="s">
        <v>14</v>
      </c>
      <c r="F481" t="s">
        <v>13</v>
      </c>
      <c r="G481" s="3">
        <v>11</v>
      </c>
      <c r="H481" s="3">
        <v>326</v>
      </c>
      <c r="I481" s="3">
        <v>366</v>
      </c>
      <c r="J481" s="1">
        <f t="shared" si="45"/>
        <v>0.12269938650306748</v>
      </c>
      <c r="K481" s="4">
        <v>4.69325399398803</v>
      </c>
    </row>
    <row r="482" spans="1:11" outlineLevel="4" x14ac:dyDescent="0.2">
      <c r="A482" t="s">
        <v>10</v>
      </c>
      <c r="B482">
        <v>1</v>
      </c>
      <c r="C482" t="s">
        <v>11</v>
      </c>
      <c r="D482">
        <v>3</v>
      </c>
      <c r="E482" t="s">
        <v>14</v>
      </c>
      <c r="F482" t="s">
        <v>13</v>
      </c>
      <c r="G482" s="3">
        <v>13</v>
      </c>
      <c r="H482" s="3">
        <v>252</v>
      </c>
      <c r="I482" s="3">
        <v>335</v>
      </c>
      <c r="J482" s="1">
        <f t="shared" si="45"/>
        <v>0.32936507936507936</v>
      </c>
      <c r="K482" s="4">
        <v>5.0573599338531396</v>
      </c>
    </row>
    <row r="483" spans="1:11" outlineLevel="4" x14ac:dyDescent="0.2">
      <c r="A483" t="s">
        <v>10</v>
      </c>
      <c r="B483">
        <v>1</v>
      </c>
      <c r="C483" t="s">
        <v>11</v>
      </c>
      <c r="D483">
        <v>3</v>
      </c>
      <c r="E483" t="s">
        <v>14</v>
      </c>
      <c r="F483" t="s">
        <v>13</v>
      </c>
      <c r="G483" s="3">
        <v>13</v>
      </c>
      <c r="H483" s="3">
        <v>204</v>
      </c>
      <c r="I483" s="3">
        <v>359</v>
      </c>
      <c r="J483" s="1">
        <f t="shared" si="45"/>
        <v>0.75980392156862742</v>
      </c>
      <c r="K483" s="4">
        <v>6.7522232532501203</v>
      </c>
    </row>
    <row r="484" spans="1:11" outlineLevel="4" x14ac:dyDescent="0.2">
      <c r="A484" t="s">
        <v>10</v>
      </c>
      <c r="B484">
        <v>1</v>
      </c>
      <c r="C484" t="s">
        <v>11</v>
      </c>
      <c r="D484">
        <v>3</v>
      </c>
      <c r="E484" t="s">
        <v>14</v>
      </c>
      <c r="F484" t="s">
        <v>13</v>
      </c>
      <c r="G484" s="3">
        <v>12</v>
      </c>
      <c r="H484" s="3">
        <v>272</v>
      </c>
      <c r="I484" s="3">
        <v>321</v>
      </c>
      <c r="J484" s="1">
        <f t="shared" si="45"/>
        <v>0.18014705882352941</v>
      </c>
      <c r="K484" s="4">
        <v>4.85961413383483</v>
      </c>
    </row>
    <row r="485" spans="1:11" outlineLevel="3" x14ac:dyDescent="0.2">
      <c r="A485" s="2" t="s">
        <v>44</v>
      </c>
      <c r="G485" s="3">
        <f t="shared" ref="G485:K485" si="46">SUBTOTAL(1,G465:G484)</f>
        <v>12</v>
      </c>
      <c r="H485" s="3">
        <f t="shared" si="46"/>
        <v>282.10000000000002</v>
      </c>
      <c r="I485" s="3">
        <f t="shared" si="46"/>
        <v>350.95</v>
      </c>
      <c r="J485" s="1">
        <f t="shared" si="46"/>
        <v>0.25525339593713536</v>
      </c>
      <c r="K485" s="4">
        <f t="shared" si="46"/>
        <v>7.4978319644927867</v>
      </c>
    </row>
    <row r="486" spans="1:11" outlineLevel="4" x14ac:dyDescent="0.2">
      <c r="A486" t="s">
        <v>15</v>
      </c>
      <c r="B486">
        <v>1</v>
      </c>
      <c r="C486" t="s">
        <v>11</v>
      </c>
      <c r="D486">
        <v>3</v>
      </c>
      <c r="E486" t="s">
        <v>14</v>
      </c>
      <c r="F486" t="s">
        <v>13</v>
      </c>
      <c r="G486" s="3">
        <v>10</v>
      </c>
      <c r="H486" s="3">
        <v>260</v>
      </c>
      <c r="I486" s="3">
        <v>295</v>
      </c>
      <c r="J486" s="1">
        <f t="shared" ref="J486:J505" si="47">(I486-H486)/H486</f>
        <v>0.13461538461538461</v>
      </c>
      <c r="K486" s="4">
        <v>5.6791999340057302</v>
      </c>
    </row>
    <row r="487" spans="1:11" outlineLevel="4" x14ac:dyDescent="0.2">
      <c r="A487" t="s">
        <v>15</v>
      </c>
      <c r="B487">
        <v>1</v>
      </c>
      <c r="C487" t="s">
        <v>11</v>
      </c>
      <c r="D487">
        <v>3</v>
      </c>
      <c r="E487" t="s">
        <v>14</v>
      </c>
      <c r="F487" t="s">
        <v>13</v>
      </c>
      <c r="G487" s="3">
        <v>14</v>
      </c>
      <c r="H487" s="3">
        <v>266</v>
      </c>
      <c r="I487" s="3">
        <v>329</v>
      </c>
      <c r="J487" s="1">
        <f t="shared" si="47"/>
        <v>0.23684210526315788</v>
      </c>
      <c r="K487" s="4">
        <v>5.4474310874938903</v>
      </c>
    </row>
    <row r="488" spans="1:11" outlineLevel="4" x14ac:dyDescent="0.2">
      <c r="A488" t="s">
        <v>15</v>
      </c>
      <c r="B488">
        <v>1</v>
      </c>
      <c r="C488" t="s">
        <v>11</v>
      </c>
      <c r="D488">
        <v>3</v>
      </c>
      <c r="E488" t="s">
        <v>14</v>
      </c>
      <c r="F488" t="s">
        <v>13</v>
      </c>
      <c r="G488" s="3">
        <v>11</v>
      </c>
      <c r="H488" s="3">
        <v>239</v>
      </c>
      <c r="I488" s="3">
        <v>328</v>
      </c>
      <c r="J488" s="1">
        <f t="shared" si="47"/>
        <v>0.3723849372384937</v>
      </c>
      <c r="K488" s="4">
        <v>7.8363530635833696</v>
      </c>
    </row>
    <row r="489" spans="1:11" outlineLevel="4" x14ac:dyDescent="0.2">
      <c r="A489" t="s">
        <v>15</v>
      </c>
      <c r="B489">
        <v>1</v>
      </c>
      <c r="C489" t="s">
        <v>11</v>
      </c>
      <c r="D489">
        <v>3</v>
      </c>
      <c r="E489" t="s">
        <v>14</v>
      </c>
      <c r="F489" t="s">
        <v>13</v>
      </c>
      <c r="G489" s="3">
        <v>14</v>
      </c>
      <c r="H489" s="3">
        <v>265</v>
      </c>
      <c r="I489" s="3">
        <v>400</v>
      </c>
      <c r="J489" s="1">
        <f t="shared" si="47"/>
        <v>0.50943396226415094</v>
      </c>
      <c r="K489" s="4">
        <v>11.8977706432342</v>
      </c>
    </row>
    <row r="490" spans="1:11" outlineLevel="4" x14ac:dyDescent="0.2">
      <c r="A490" t="s">
        <v>15</v>
      </c>
      <c r="B490">
        <v>1</v>
      </c>
      <c r="C490" t="s">
        <v>11</v>
      </c>
      <c r="D490">
        <v>3</v>
      </c>
      <c r="E490" t="s">
        <v>14</v>
      </c>
      <c r="F490" t="s">
        <v>13</v>
      </c>
      <c r="G490" s="3">
        <v>15</v>
      </c>
      <c r="H490" s="3">
        <v>294</v>
      </c>
      <c r="I490" s="3">
        <v>429</v>
      </c>
      <c r="J490" s="1">
        <f t="shared" si="47"/>
        <v>0.45918367346938777</v>
      </c>
      <c r="K490" s="4">
        <v>9.7299661636352504</v>
      </c>
    </row>
    <row r="491" spans="1:11" outlineLevel="4" x14ac:dyDescent="0.2">
      <c r="A491" t="s">
        <v>15</v>
      </c>
      <c r="B491">
        <v>1</v>
      </c>
      <c r="C491" t="s">
        <v>11</v>
      </c>
      <c r="D491">
        <v>3</v>
      </c>
      <c r="E491" t="s">
        <v>14</v>
      </c>
      <c r="F491" t="s">
        <v>13</v>
      </c>
      <c r="G491" s="3">
        <v>12</v>
      </c>
      <c r="H491" s="3">
        <v>275</v>
      </c>
      <c r="I491" s="3">
        <v>362</v>
      </c>
      <c r="J491" s="1">
        <f t="shared" si="47"/>
        <v>0.31636363636363635</v>
      </c>
      <c r="K491" s="4">
        <v>10.045772075653</v>
      </c>
    </row>
    <row r="492" spans="1:11" outlineLevel="4" x14ac:dyDescent="0.2">
      <c r="A492" t="s">
        <v>15</v>
      </c>
      <c r="B492">
        <v>1</v>
      </c>
      <c r="C492" t="s">
        <v>11</v>
      </c>
      <c r="D492">
        <v>3</v>
      </c>
      <c r="E492" t="s">
        <v>14</v>
      </c>
      <c r="F492" t="s">
        <v>13</v>
      </c>
      <c r="G492" s="3">
        <v>11</v>
      </c>
      <c r="H492" s="3">
        <v>271</v>
      </c>
      <c r="I492" s="3">
        <v>338</v>
      </c>
      <c r="J492" s="1">
        <f t="shared" si="47"/>
        <v>0.24723247232472326</v>
      </c>
      <c r="K492" s="4">
        <v>15.041577339172299</v>
      </c>
    </row>
    <row r="493" spans="1:11" outlineLevel="4" x14ac:dyDescent="0.2">
      <c r="A493" t="s">
        <v>15</v>
      </c>
      <c r="B493">
        <v>1</v>
      </c>
      <c r="C493" t="s">
        <v>11</v>
      </c>
      <c r="D493">
        <v>3</v>
      </c>
      <c r="E493" t="s">
        <v>14</v>
      </c>
      <c r="F493" t="s">
        <v>13</v>
      </c>
      <c r="G493" s="3">
        <v>12</v>
      </c>
      <c r="H493" s="3">
        <v>302</v>
      </c>
      <c r="I493" s="3">
        <v>370</v>
      </c>
      <c r="J493" s="1">
        <f t="shared" si="47"/>
        <v>0.2251655629139073</v>
      </c>
      <c r="K493" s="4">
        <v>6.5431220531463596</v>
      </c>
    </row>
    <row r="494" spans="1:11" outlineLevel="4" x14ac:dyDescent="0.2">
      <c r="A494" t="s">
        <v>15</v>
      </c>
      <c r="B494">
        <v>1</v>
      </c>
      <c r="C494" t="s">
        <v>11</v>
      </c>
      <c r="D494">
        <v>3</v>
      </c>
      <c r="E494" t="s">
        <v>14</v>
      </c>
      <c r="F494" t="s">
        <v>13</v>
      </c>
      <c r="G494" s="3">
        <v>11</v>
      </c>
      <c r="H494" s="3">
        <v>312</v>
      </c>
      <c r="I494" s="3">
        <v>358</v>
      </c>
      <c r="J494" s="1">
        <f t="shared" si="47"/>
        <v>0.14743589743589744</v>
      </c>
      <c r="K494" s="4">
        <v>16.149872064590401</v>
      </c>
    </row>
    <row r="495" spans="1:11" outlineLevel="4" x14ac:dyDescent="0.2">
      <c r="A495" t="s">
        <v>15</v>
      </c>
      <c r="B495">
        <v>1</v>
      </c>
      <c r="C495" t="s">
        <v>11</v>
      </c>
      <c r="D495">
        <v>3</v>
      </c>
      <c r="E495" t="s">
        <v>14</v>
      </c>
      <c r="F495" t="s">
        <v>13</v>
      </c>
      <c r="G495" s="3">
        <v>11</v>
      </c>
      <c r="H495" s="3">
        <v>310</v>
      </c>
      <c r="I495" s="3">
        <v>365</v>
      </c>
      <c r="J495" s="1">
        <f t="shared" si="47"/>
        <v>0.17741935483870969</v>
      </c>
      <c r="K495" s="4">
        <v>4.70566630363464</v>
      </c>
    </row>
    <row r="496" spans="1:11" outlineLevel="4" x14ac:dyDescent="0.2">
      <c r="A496" t="s">
        <v>15</v>
      </c>
      <c r="B496">
        <v>1</v>
      </c>
      <c r="C496" t="s">
        <v>11</v>
      </c>
      <c r="D496">
        <v>3</v>
      </c>
      <c r="E496" t="s">
        <v>14</v>
      </c>
      <c r="F496" t="s">
        <v>13</v>
      </c>
      <c r="G496" s="3">
        <v>12</v>
      </c>
      <c r="H496" s="3">
        <v>282</v>
      </c>
      <c r="I496" s="3">
        <v>356</v>
      </c>
      <c r="J496" s="1">
        <f t="shared" si="47"/>
        <v>0.26241134751773049</v>
      </c>
      <c r="K496" s="4">
        <v>4.0185129642486501</v>
      </c>
    </row>
    <row r="497" spans="1:11" outlineLevel="4" x14ac:dyDescent="0.2">
      <c r="A497" t="s">
        <v>15</v>
      </c>
      <c r="B497">
        <v>1</v>
      </c>
      <c r="C497" t="s">
        <v>11</v>
      </c>
      <c r="D497">
        <v>3</v>
      </c>
      <c r="E497" t="s">
        <v>14</v>
      </c>
      <c r="F497" t="s">
        <v>13</v>
      </c>
      <c r="G497" s="3">
        <v>9</v>
      </c>
      <c r="H497" s="3">
        <v>269</v>
      </c>
      <c r="I497" s="3">
        <v>300</v>
      </c>
      <c r="J497" s="1">
        <f t="shared" si="47"/>
        <v>0.11524163568773234</v>
      </c>
      <c r="K497" s="4">
        <v>4.63358473777771</v>
      </c>
    </row>
    <row r="498" spans="1:11" outlineLevel="4" x14ac:dyDescent="0.2">
      <c r="A498" t="s">
        <v>15</v>
      </c>
      <c r="B498">
        <v>1</v>
      </c>
      <c r="C498" t="s">
        <v>11</v>
      </c>
      <c r="D498">
        <v>3</v>
      </c>
      <c r="E498" t="s">
        <v>14</v>
      </c>
      <c r="F498" t="s">
        <v>13</v>
      </c>
      <c r="G498" s="3">
        <v>12</v>
      </c>
      <c r="H498" s="3">
        <v>326</v>
      </c>
      <c r="I498" s="3">
        <v>372</v>
      </c>
      <c r="J498" s="1">
        <f t="shared" si="47"/>
        <v>0.1411042944785276</v>
      </c>
      <c r="K498" s="4">
        <v>5.2921948432922301</v>
      </c>
    </row>
    <row r="499" spans="1:11" outlineLevel="4" x14ac:dyDescent="0.2">
      <c r="A499" t="s">
        <v>15</v>
      </c>
      <c r="B499">
        <v>1</v>
      </c>
      <c r="C499" t="s">
        <v>11</v>
      </c>
      <c r="D499">
        <v>3</v>
      </c>
      <c r="E499" t="s">
        <v>14</v>
      </c>
      <c r="F499" t="s">
        <v>13</v>
      </c>
      <c r="G499" s="3">
        <v>11</v>
      </c>
      <c r="H499" s="3">
        <v>310</v>
      </c>
      <c r="I499" s="3">
        <v>348</v>
      </c>
      <c r="J499" s="1">
        <f t="shared" si="47"/>
        <v>0.12258064516129032</v>
      </c>
      <c r="K499" s="4">
        <v>4.56365513801574</v>
      </c>
    </row>
    <row r="500" spans="1:11" outlineLevel="4" x14ac:dyDescent="0.2">
      <c r="A500" t="s">
        <v>15</v>
      </c>
      <c r="B500">
        <v>1</v>
      </c>
      <c r="C500" t="s">
        <v>11</v>
      </c>
      <c r="D500">
        <v>3</v>
      </c>
      <c r="E500" t="s">
        <v>14</v>
      </c>
      <c r="F500" t="s">
        <v>13</v>
      </c>
      <c r="G500" s="3">
        <v>11</v>
      </c>
      <c r="H500" s="3">
        <v>266</v>
      </c>
      <c r="I500" s="3">
        <v>352</v>
      </c>
      <c r="J500" s="1">
        <f t="shared" si="47"/>
        <v>0.32330827067669171</v>
      </c>
      <c r="K500" s="4">
        <v>4.5487759113311697</v>
      </c>
    </row>
    <row r="501" spans="1:11" outlineLevel="4" x14ac:dyDescent="0.2">
      <c r="A501" t="s">
        <v>15</v>
      </c>
      <c r="B501">
        <v>1</v>
      </c>
      <c r="C501" t="s">
        <v>11</v>
      </c>
      <c r="D501">
        <v>3</v>
      </c>
      <c r="E501" t="s">
        <v>14</v>
      </c>
      <c r="F501" t="s">
        <v>13</v>
      </c>
      <c r="G501" s="3">
        <v>12</v>
      </c>
      <c r="H501" s="3">
        <v>263</v>
      </c>
      <c r="I501" s="3">
        <v>327</v>
      </c>
      <c r="J501" s="1">
        <f t="shared" si="47"/>
        <v>0.24334600760456274</v>
      </c>
      <c r="K501" s="4">
        <v>6.1025211811065603</v>
      </c>
    </row>
    <row r="502" spans="1:11" outlineLevel="4" x14ac:dyDescent="0.2">
      <c r="A502" t="s">
        <v>15</v>
      </c>
      <c r="B502">
        <v>1</v>
      </c>
      <c r="C502" t="s">
        <v>11</v>
      </c>
      <c r="D502">
        <v>3</v>
      </c>
      <c r="E502" t="s">
        <v>14</v>
      </c>
      <c r="F502" t="s">
        <v>13</v>
      </c>
      <c r="G502" s="3">
        <v>10</v>
      </c>
      <c r="H502" s="3">
        <v>320</v>
      </c>
      <c r="I502" s="3">
        <v>320</v>
      </c>
      <c r="J502" s="1">
        <f t="shared" si="47"/>
        <v>0</v>
      </c>
      <c r="K502" s="4">
        <v>2.6474802494049001</v>
      </c>
    </row>
    <row r="503" spans="1:11" outlineLevel="4" x14ac:dyDescent="0.2">
      <c r="A503" t="s">
        <v>15</v>
      </c>
      <c r="B503">
        <v>1</v>
      </c>
      <c r="C503" t="s">
        <v>11</v>
      </c>
      <c r="D503">
        <v>3</v>
      </c>
      <c r="E503" t="s">
        <v>14</v>
      </c>
      <c r="F503" t="s">
        <v>13</v>
      </c>
      <c r="G503" s="3">
        <v>13</v>
      </c>
      <c r="H503" s="3">
        <v>276</v>
      </c>
      <c r="I503" s="3">
        <v>346</v>
      </c>
      <c r="J503" s="1">
        <f t="shared" si="47"/>
        <v>0.25362318840579712</v>
      </c>
      <c r="K503" s="4">
        <v>7.6686158180236799</v>
      </c>
    </row>
    <row r="504" spans="1:11" outlineLevel="4" x14ac:dyDescent="0.2">
      <c r="A504" t="s">
        <v>15</v>
      </c>
      <c r="B504">
        <v>1</v>
      </c>
      <c r="C504" t="s">
        <v>11</v>
      </c>
      <c r="D504">
        <v>3</v>
      </c>
      <c r="E504" t="s">
        <v>14</v>
      </c>
      <c r="F504" t="s">
        <v>13</v>
      </c>
      <c r="G504" s="3">
        <v>14</v>
      </c>
      <c r="H504" s="3">
        <v>344</v>
      </c>
      <c r="I504" s="3">
        <v>425</v>
      </c>
      <c r="J504" s="1">
        <f t="shared" si="47"/>
        <v>0.23546511627906977</v>
      </c>
      <c r="K504" s="4">
        <v>6.6295433044433496</v>
      </c>
    </row>
    <row r="505" spans="1:11" outlineLevel="4" x14ac:dyDescent="0.2">
      <c r="A505" t="s">
        <v>15</v>
      </c>
      <c r="B505">
        <v>1</v>
      </c>
      <c r="C505" t="s">
        <v>11</v>
      </c>
      <c r="D505">
        <v>3</v>
      </c>
      <c r="E505" t="s">
        <v>14</v>
      </c>
      <c r="F505" t="s">
        <v>13</v>
      </c>
      <c r="G505" s="3">
        <v>10</v>
      </c>
      <c r="H505" s="3">
        <v>301</v>
      </c>
      <c r="I505" s="3">
        <v>301</v>
      </c>
      <c r="J505" s="1">
        <f t="shared" si="47"/>
        <v>0</v>
      </c>
      <c r="K505" s="4">
        <v>2.6545598506927401</v>
      </c>
    </row>
    <row r="506" spans="1:11" outlineLevel="3" x14ac:dyDescent="0.2">
      <c r="A506" s="2" t="s">
        <v>45</v>
      </c>
      <c r="G506" s="3">
        <f t="shared" ref="G506:K506" si="48">SUBTOTAL(1,G486:G505)</f>
        <v>11.75</v>
      </c>
      <c r="H506" s="3">
        <f t="shared" si="48"/>
        <v>287.55</v>
      </c>
      <c r="I506" s="3">
        <f t="shared" si="48"/>
        <v>351.05</v>
      </c>
      <c r="J506" s="1">
        <f t="shared" si="48"/>
        <v>0.22615787462694251</v>
      </c>
      <c r="K506" s="4">
        <f t="shared" si="48"/>
        <v>7.0918087363242961</v>
      </c>
    </row>
    <row r="507" spans="1:11" outlineLevel="2" x14ac:dyDescent="0.2">
      <c r="E507" s="2" t="s">
        <v>33</v>
      </c>
      <c r="G507" s="3">
        <f t="shared" ref="G507:K507" si="49">SUBTOTAL(1,G255:G505)</f>
        <v>8.9</v>
      </c>
      <c r="H507" s="3">
        <f t="shared" si="49"/>
        <v>228.35833333333332</v>
      </c>
      <c r="I507" s="3">
        <f t="shared" si="49"/>
        <v>265.11666666666667</v>
      </c>
      <c r="J507" s="1">
        <f t="shared" si="49"/>
        <v>0.16805274334096848</v>
      </c>
      <c r="K507" s="4">
        <f t="shared" si="49"/>
        <v>5.1693933268388088</v>
      </c>
    </row>
    <row r="508" spans="1:11" outlineLevel="1" x14ac:dyDescent="0.2">
      <c r="B508" s="2" t="s">
        <v>27</v>
      </c>
      <c r="G508" s="3">
        <f t="shared" ref="G508:K508" si="50">SUBTOTAL(1,G2:G505)</f>
        <v>8.8166666666666664</v>
      </c>
      <c r="H508" s="3">
        <f t="shared" si="50"/>
        <v>220.76249999999999</v>
      </c>
      <c r="I508" s="3">
        <f t="shared" si="50"/>
        <v>263.86666666666667</v>
      </c>
      <c r="J508" s="1">
        <f t="shared" si="50"/>
        <v>0.20656006143938682</v>
      </c>
      <c r="K508" s="4">
        <f t="shared" si="50"/>
        <v>5.050309703250722</v>
      </c>
    </row>
    <row r="509" spans="1:11" outlineLevel="4" x14ac:dyDescent="0.2">
      <c r="A509" t="s">
        <v>25</v>
      </c>
      <c r="B509">
        <v>2</v>
      </c>
      <c r="C509" t="s">
        <v>11</v>
      </c>
      <c r="D509">
        <v>3</v>
      </c>
      <c r="E509" t="s">
        <v>12</v>
      </c>
      <c r="F509" t="s">
        <v>13</v>
      </c>
      <c r="G509" s="3">
        <v>10</v>
      </c>
      <c r="H509" s="3">
        <v>279</v>
      </c>
      <c r="I509" s="3">
        <v>300</v>
      </c>
      <c r="J509" s="1">
        <f t="shared" ref="J509:J528" si="51">(I509-H509)/H509</f>
        <v>7.5268817204301078E-2</v>
      </c>
      <c r="K509" s="4">
        <v>6.1519930362701398</v>
      </c>
    </row>
    <row r="510" spans="1:11" outlineLevel="4" x14ac:dyDescent="0.2">
      <c r="A510" t="s">
        <v>25</v>
      </c>
      <c r="B510">
        <v>2</v>
      </c>
      <c r="C510" t="s">
        <v>11</v>
      </c>
      <c r="D510">
        <v>3</v>
      </c>
      <c r="E510" t="s">
        <v>12</v>
      </c>
      <c r="F510" t="s">
        <v>13</v>
      </c>
      <c r="G510" s="3">
        <v>14</v>
      </c>
      <c r="H510" s="3">
        <v>271</v>
      </c>
      <c r="I510" s="3">
        <v>377</v>
      </c>
      <c r="J510" s="1">
        <f t="shared" si="51"/>
        <v>0.39114391143911437</v>
      </c>
      <c r="K510" s="4">
        <v>12.6180548667907</v>
      </c>
    </row>
    <row r="511" spans="1:11" outlineLevel="4" x14ac:dyDescent="0.2">
      <c r="A511" t="s">
        <v>25</v>
      </c>
      <c r="B511">
        <v>2</v>
      </c>
      <c r="C511" t="s">
        <v>11</v>
      </c>
      <c r="D511">
        <v>3</v>
      </c>
      <c r="E511" t="s">
        <v>12</v>
      </c>
      <c r="F511" t="s">
        <v>13</v>
      </c>
      <c r="G511" s="3">
        <v>14</v>
      </c>
      <c r="H511" s="3">
        <v>272</v>
      </c>
      <c r="I511" s="3">
        <v>401</v>
      </c>
      <c r="J511" s="1">
        <f t="shared" si="51"/>
        <v>0.47426470588235292</v>
      </c>
      <c r="K511" s="4">
        <v>8.1804049015045095</v>
      </c>
    </row>
    <row r="512" spans="1:11" outlineLevel="4" x14ac:dyDescent="0.2">
      <c r="A512" t="s">
        <v>25</v>
      </c>
      <c r="B512">
        <v>2</v>
      </c>
      <c r="C512" t="s">
        <v>11</v>
      </c>
      <c r="D512">
        <v>3</v>
      </c>
      <c r="E512" t="s">
        <v>12</v>
      </c>
      <c r="F512" t="s">
        <v>13</v>
      </c>
      <c r="G512" s="3">
        <v>12</v>
      </c>
      <c r="H512" s="3">
        <v>306</v>
      </c>
      <c r="I512" s="3">
        <v>370</v>
      </c>
      <c r="J512" s="1">
        <f t="shared" si="51"/>
        <v>0.20915032679738563</v>
      </c>
      <c r="K512" s="4">
        <v>7.2541830539703298</v>
      </c>
    </row>
    <row r="513" spans="1:11" outlineLevel="4" x14ac:dyDescent="0.2">
      <c r="A513" t="s">
        <v>25</v>
      </c>
      <c r="B513">
        <v>2</v>
      </c>
      <c r="C513" t="s">
        <v>11</v>
      </c>
      <c r="D513">
        <v>3</v>
      </c>
      <c r="E513" t="s">
        <v>12</v>
      </c>
      <c r="F513" t="s">
        <v>13</v>
      </c>
      <c r="G513" s="3">
        <v>11</v>
      </c>
      <c r="H513" s="3">
        <v>274</v>
      </c>
      <c r="I513" s="3">
        <v>320</v>
      </c>
      <c r="J513" s="1">
        <f t="shared" si="51"/>
        <v>0.16788321167883211</v>
      </c>
      <c r="K513" s="4">
        <v>5.3418028354644704</v>
      </c>
    </row>
    <row r="514" spans="1:11" outlineLevel="4" x14ac:dyDescent="0.2">
      <c r="A514" t="s">
        <v>25</v>
      </c>
      <c r="B514">
        <v>2</v>
      </c>
      <c r="C514" t="s">
        <v>11</v>
      </c>
      <c r="D514">
        <v>3</v>
      </c>
      <c r="E514" t="s">
        <v>12</v>
      </c>
      <c r="F514" t="s">
        <v>13</v>
      </c>
      <c r="G514" s="3">
        <v>11</v>
      </c>
      <c r="H514" s="3">
        <v>276</v>
      </c>
      <c r="I514" s="3">
        <v>312</v>
      </c>
      <c r="J514" s="1">
        <f t="shared" si="51"/>
        <v>0.13043478260869565</v>
      </c>
      <c r="K514" s="4">
        <v>4.7463176250457701</v>
      </c>
    </row>
    <row r="515" spans="1:11" outlineLevel="4" x14ac:dyDescent="0.2">
      <c r="A515" t="s">
        <v>25</v>
      </c>
      <c r="B515">
        <v>2</v>
      </c>
      <c r="C515" t="s">
        <v>11</v>
      </c>
      <c r="D515">
        <v>3</v>
      </c>
      <c r="E515" t="s">
        <v>12</v>
      </c>
      <c r="F515" t="s">
        <v>13</v>
      </c>
      <c r="G515" s="3">
        <v>13</v>
      </c>
      <c r="H515" s="3">
        <v>253</v>
      </c>
      <c r="I515" s="3">
        <v>341</v>
      </c>
      <c r="J515" s="1">
        <f t="shared" si="51"/>
        <v>0.34782608695652173</v>
      </c>
      <c r="K515" s="4">
        <v>6.49110507965087</v>
      </c>
    </row>
    <row r="516" spans="1:11" outlineLevel="4" x14ac:dyDescent="0.2">
      <c r="A516" t="s">
        <v>25</v>
      </c>
      <c r="B516">
        <v>2</v>
      </c>
      <c r="C516" t="s">
        <v>11</v>
      </c>
      <c r="D516">
        <v>3</v>
      </c>
      <c r="E516" t="s">
        <v>12</v>
      </c>
      <c r="F516" t="s">
        <v>13</v>
      </c>
      <c r="G516" s="3">
        <v>10</v>
      </c>
      <c r="H516" s="3">
        <v>300</v>
      </c>
      <c r="I516" s="3">
        <v>327</v>
      </c>
      <c r="J516" s="1">
        <f t="shared" si="51"/>
        <v>0.09</v>
      </c>
      <c r="K516" s="4">
        <v>4.2659990787506104</v>
      </c>
    </row>
    <row r="517" spans="1:11" outlineLevel="4" x14ac:dyDescent="0.2">
      <c r="A517" t="s">
        <v>25</v>
      </c>
      <c r="B517">
        <v>2</v>
      </c>
      <c r="C517" t="s">
        <v>11</v>
      </c>
      <c r="D517">
        <v>3</v>
      </c>
      <c r="E517" t="s">
        <v>12</v>
      </c>
      <c r="F517" t="s">
        <v>13</v>
      </c>
      <c r="G517" s="3">
        <v>10</v>
      </c>
      <c r="H517" s="3">
        <v>283</v>
      </c>
      <c r="I517" s="3">
        <v>303</v>
      </c>
      <c r="J517" s="1">
        <f t="shared" si="51"/>
        <v>7.0671378091872794E-2</v>
      </c>
      <c r="K517" s="4">
        <v>5.66733622550964</v>
      </c>
    </row>
    <row r="518" spans="1:11" outlineLevel="4" x14ac:dyDescent="0.2">
      <c r="A518" t="s">
        <v>25</v>
      </c>
      <c r="B518">
        <v>2</v>
      </c>
      <c r="C518" t="s">
        <v>11</v>
      </c>
      <c r="D518">
        <v>3</v>
      </c>
      <c r="E518" t="s">
        <v>12</v>
      </c>
      <c r="F518" t="s">
        <v>13</v>
      </c>
      <c r="G518" s="3">
        <v>12</v>
      </c>
      <c r="H518" s="3">
        <v>272</v>
      </c>
      <c r="I518" s="3">
        <v>324</v>
      </c>
      <c r="J518" s="1">
        <f t="shared" si="51"/>
        <v>0.19117647058823528</v>
      </c>
      <c r="K518" s="4">
        <v>7.4922733306884703</v>
      </c>
    </row>
    <row r="519" spans="1:11" outlineLevel="4" x14ac:dyDescent="0.2">
      <c r="A519" t="s">
        <v>25</v>
      </c>
      <c r="B519">
        <v>2</v>
      </c>
      <c r="C519" t="s">
        <v>11</v>
      </c>
      <c r="D519">
        <v>3</v>
      </c>
      <c r="E519" t="s">
        <v>12</v>
      </c>
      <c r="F519" t="s">
        <v>13</v>
      </c>
      <c r="G519" s="3">
        <v>10</v>
      </c>
      <c r="H519" s="3">
        <v>271</v>
      </c>
      <c r="I519" s="3">
        <v>289</v>
      </c>
      <c r="J519" s="1">
        <f t="shared" si="51"/>
        <v>6.6420664206642069E-2</v>
      </c>
      <c r="K519" s="4">
        <v>3.29385161399841</v>
      </c>
    </row>
    <row r="520" spans="1:11" outlineLevel="4" x14ac:dyDescent="0.2">
      <c r="A520" t="s">
        <v>25</v>
      </c>
      <c r="B520">
        <v>2</v>
      </c>
      <c r="C520" t="s">
        <v>11</v>
      </c>
      <c r="D520">
        <v>3</v>
      </c>
      <c r="E520" t="s">
        <v>12</v>
      </c>
      <c r="F520" t="s">
        <v>13</v>
      </c>
      <c r="G520" s="3">
        <v>10</v>
      </c>
      <c r="H520" s="3">
        <v>287</v>
      </c>
      <c r="I520" s="3">
        <v>295</v>
      </c>
      <c r="J520" s="1">
        <f t="shared" si="51"/>
        <v>2.7874564459930314E-2</v>
      </c>
      <c r="K520" s="4">
        <v>2.3318738937377899</v>
      </c>
    </row>
    <row r="521" spans="1:11" outlineLevel="4" x14ac:dyDescent="0.2">
      <c r="A521" t="s">
        <v>25</v>
      </c>
      <c r="B521">
        <v>2</v>
      </c>
      <c r="C521" t="s">
        <v>11</v>
      </c>
      <c r="D521">
        <v>3</v>
      </c>
      <c r="E521" t="s">
        <v>12</v>
      </c>
      <c r="F521" t="s">
        <v>13</v>
      </c>
      <c r="G521" s="3">
        <v>11</v>
      </c>
      <c r="H521" s="3">
        <v>272</v>
      </c>
      <c r="I521" s="3">
        <v>340</v>
      </c>
      <c r="J521" s="1">
        <f t="shared" si="51"/>
        <v>0.25</v>
      </c>
      <c r="K521" s="4">
        <v>3.9352359771728498</v>
      </c>
    </row>
    <row r="522" spans="1:11" outlineLevel="4" x14ac:dyDescent="0.2">
      <c r="A522" t="s">
        <v>25</v>
      </c>
      <c r="B522">
        <v>2</v>
      </c>
      <c r="C522" t="s">
        <v>11</v>
      </c>
      <c r="D522">
        <v>3</v>
      </c>
      <c r="E522" t="s">
        <v>12</v>
      </c>
      <c r="F522" t="s">
        <v>13</v>
      </c>
      <c r="G522" s="3">
        <v>11</v>
      </c>
      <c r="H522" s="3">
        <v>271</v>
      </c>
      <c r="I522" s="3">
        <v>317</v>
      </c>
      <c r="J522" s="1">
        <f t="shared" si="51"/>
        <v>0.16974169741697417</v>
      </c>
      <c r="K522" s="4">
        <v>5.1206419467925999</v>
      </c>
    </row>
    <row r="523" spans="1:11" outlineLevel="4" x14ac:dyDescent="0.2">
      <c r="A523" t="s">
        <v>25</v>
      </c>
      <c r="B523">
        <v>2</v>
      </c>
      <c r="C523" t="s">
        <v>11</v>
      </c>
      <c r="D523">
        <v>3</v>
      </c>
      <c r="E523" t="s">
        <v>12</v>
      </c>
      <c r="F523" t="s">
        <v>13</v>
      </c>
      <c r="G523" s="3">
        <v>10</v>
      </c>
      <c r="H523" s="3">
        <v>246</v>
      </c>
      <c r="I523" s="3">
        <v>285</v>
      </c>
      <c r="J523" s="1">
        <f t="shared" si="51"/>
        <v>0.15853658536585366</v>
      </c>
      <c r="K523" s="4">
        <v>6.7633240222930899</v>
      </c>
    </row>
    <row r="524" spans="1:11" outlineLevel="4" x14ac:dyDescent="0.2">
      <c r="A524" t="s">
        <v>25</v>
      </c>
      <c r="B524">
        <v>2</v>
      </c>
      <c r="C524" t="s">
        <v>11</v>
      </c>
      <c r="D524">
        <v>3</v>
      </c>
      <c r="E524" t="s">
        <v>12</v>
      </c>
      <c r="F524" t="s">
        <v>13</v>
      </c>
      <c r="G524" s="3">
        <v>10</v>
      </c>
      <c r="H524" s="3">
        <v>279</v>
      </c>
      <c r="I524" s="3">
        <v>307</v>
      </c>
      <c r="J524" s="1">
        <f t="shared" si="51"/>
        <v>0.1003584229390681</v>
      </c>
      <c r="K524" s="4">
        <v>4.3813400268554599</v>
      </c>
    </row>
    <row r="525" spans="1:11" outlineLevel="4" x14ac:dyDescent="0.2">
      <c r="A525" t="s">
        <v>25</v>
      </c>
      <c r="B525">
        <v>2</v>
      </c>
      <c r="C525" t="s">
        <v>11</v>
      </c>
      <c r="D525">
        <v>3</v>
      </c>
      <c r="E525" t="s">
        <v>12</v>
      </c>
      <c r="F525" t="s">
        <v>13</v>
      </c>
      <c r="G525" s="3">
        <v>12</v>
      </c>
      <c r="H525" s="3">
        <v>279</v>
      </c>
      <c r="I525" s="3">
        <v>328</v>
      </c>
      <c r="J525" s="1">
        <f t="shared" si="51"/>
        <v>0.17562724014336917</v>
      </c>
      <c r="K525" s="4">
        <v>4.3358199596405003</v>
      </c>
    </row>
    <row r="526" spans="1:11" outlineLevel="4" x14ac:dyDescent="0.2">
      <c r="A526" t="s">
        <v>25</v>
      </c>
      <c r="B526">
        <v>2</v>
      </c>
      <c r="C526" t="s">
        <v>11</v>
      </c>
      <c r="D526">
        <v>3</v>
      </c>
      <c r="E526" t="s">
        <v>12</v>
      </c>
      <c r="F526" t="s">
        <v>13</v>
      </c>
      <c r="G526" s="3">
        <v>11</v>
      </c>
      <c r="H526" s="3">
        <v>283</v>
      </c>
      <c r="I526" s="3">
        <v>329</v>
      </c>
      <c r="J526" s="1">
        <f t="shared" si="51"/>
        <v>0.16254416961130741</v>
      </c>
      <c r="K526" s="4">
        <v>8.0044870376586896</v>
      </c>
    </row>
    <row r="527" spans="1:11" outlineLevel="4" x14ac:dyDescent="0.2">
      <c r="A527" t="s">
        <v>25</v>
      </c>
      <c r="B527">
        <v>2</v>
      </c>
      <c r="C527" t="s">
        <v>11</v>
      </c>
      <c r="D527">
        <v>3</v>
      </c>
      <c r="E527" t="s">
        <v>12</v>
      </c>
      <c r="F527" t="s">
        <v>13</v>
      </c>
      <c r="G527" s="3">
        <v>9</v>
      </c>
      <c r="H527" s="3">
        <v>289</v>
      </c>
      <c r="I527" s="3">
        <v>300</v>
      </c>
      <c r="J527" s="1">
        <f t="shared" si="51"/>
        <v>3.8062283737024222E-2</v>
      </c>
      <c r="K527" s="4">
        <v>2.8182132244110099</v>
      </c>
    </row>
    <row r="528" spans="1:11" outlineLevel="4" x14ac:dyDescent="0.2">
      <c r="A528" t="s">
        <v>25</v>
      </c>
      <c r="B528">
        <v>2</v>
      </c>
      <c r="C528" t="s">
        <v>11</v>
      </c>
      <c r="D528">
        <v>3</v>
      </c>
      <c r="E528" t="s">
        <v>12</v>
      </c>
      <c r="F528" t="s">
        <v>13</v>
      </c>
      <c r="G528" s="3">
        <v>10</v>
      </c>
      <c r="H528" s="3">
        <v>299</v>
      </c>
      <c r="I528" s="3">
        <v>316</v>
      </c>
      <c r="J528" s="1">
        <f t="shared" si="51"/>
        <v>5.6856187290969896E-2</v>
      </c>
      <c r="K528" s="4">
        <v>2.0235521793365399</v>
      </c>
    </row>
    <row r="529" spans="1:11" outlineLevel="3" x14ac:dyDescent="0.2">
      <c r="A529" s="2" t="s">
        <v>34</v>
      </c>
      <c r="G529" s="3">
        <f t="shared" ref="G529:K529" si="52">SUBTOTAL(1,G509:G528)</f>
        <v>11.05</v>
      </c>
      <c r="H529" s="3">
        <f t="shared" si="52"/>
        <v>278.10000000000002</v>
      </c>
      <c r="I529" s="3">
        <f t="shared" si="52"/>
        <v>324.05</v>
      </c>
      <c r="J529" s="1">
        <f t="shared" si="52"/>
        <v>0.16769207532092253</v>
      </c>
      <c r="K529" s="4">
        <f t="shared" si="52"/>
        <v>5.560890495777123</v>
      </c>
    </row>
    <row r="530" spans="1:11" outlineLevel="4" x14ac:dyDescent="0.2">
      <c r="A530" t="s">
        <v>22</v>
      </c>
      <c r="B530">
        <v>2</v>
      </c>
      <c r="C530" t="s">
        <v>11</v>
      </c>
      <c r="D530">
        <v>3</v>
      </c>
      <c r="E530" t="s">
        <v>12</v>
      </c>
      <c r="F530" t="s">
        <v>13</v>
      </c>
      <c r="G530" s="3">
        <v>11</v>
      </c>
      <c r="H530" s="3">
        <v>333</v>
      </c>
      <c r="I530" s="3">
        <v>340</v>
      </c>
      <c r="J530" s="1">
        <f t="shared" ref="J530:J549" si="53">(I530-H530)/H530</f>
        <v>2.1021021021021023E-2</v>
      </c>
      <c r="K530" s="4">
        <v>3.1860933303832999</v>
      </c>
    </row>
    <row r="531" spans="1:11" outlineLevel="4" x14ac:dyDescent="0.2">
      <c r="A531" t="s">
        <v>22</v>
      </c>
      <c r="B531">
        <v>2</v>
      </c>
      <c r="C531" t="s">
        <v>11</v>
      </c>
      <c r="D531">
        <v>3</v>
      </c>
      <c r="E531" t="s">
        <v>12</v>
      </c>
      <c r="F531" t="s">
        <v>13</v>
      </c>
      <c r="G531" s="3">
        <v>12</v>
      </c>
      <c r="H531" s="3">
        <v>333</v>
      </c>
      <c r="I531" s="3">
        <v>375</v>
      </c>
      <c r="J531" s="1">
        <f t="shared" si="53"/>
        <v>0.12612612612612611</v>
      </c>
      <c r="K531" s="4">
        <v>7.3953726291650002</v>
      </c>
    </row>
    <row r="532" spans="1:11" outlineLevel="4" x14ac:dyDescent="0.2">
      <c r="A532" t="s">
        <v>22</v>
      </c>
      <c r="B532">
        <v>2</v>
      </c>
      <c r="C532" t="s">
        <v>11</v>
      </c>
      <c r="D532">
        <v>3</v>
      </c>
      <c r="E532" t="s">
        <v>12</v>
      </c>
      <c r="F532" t="s">
        <v>13</v>
      </c>
      <c r="G532" s="3">
        <v>14</v>
      </c>
      <c r="H532" s="3">
        <v>283</v>
      </c>
      <c r="I532" s="3">
        <v>368</v>
      </c>
      <c r="J532" s="1">
        <f t="shared" si="53"/>
        <v>0.30035335689045939</v>
      </c>
      <c r="K532" s="4">
        <v>7.15998983383178</v>
      </c>
    </row>
    <row r="533" spans="1:11" outlineLevel="4" x14ac:dyDescent="0.2">
      <c r="A533" t="s">
        <v>22</v>
      </c>
      <c r="B533">
        <v>2</v>
      </c>
      <c r="C533" t="s">
        <v>11</v>
      </c>
      <c r="D533">
        <v>3</v>
      </c>
      <c r="E533" t="s">
        <v>12</v>
      </c>
      <c r="F533" t="s">
        <v>13</v>
      </c>
      <c r="G533" s="3">
        <v>11</v>
      </c>
      <c r="H533" s="3">
        <v>261</v>
      </c>
      <c r="I533" s="3">
        <v>323</v>
      </c>
      <c r="J533" s="1">
        <f t="shared" si="53"/>
        <v>0.23754789272030652</v>
      </c>
      <c r="K533" s="4">
        <v>6.51869797706604</v>
      </c>
    </row>
    <row r="534" spans="1:11" outlineLevel="4" x14ac:dyDescent="0.2">
      <c r="A534" t="s">
        <v>22</v>
      </c>
      <c r="B534">
        <v>2</v>
      </c>
      <c r="C534" t="s">
        <v>11</v>
      </c>
      <c r="D534">
        <v>3</v>
      </c>
      <c r="E534" t="s">
        <v>12</v>
      </c>
      <c r="F534" t="s">
        <v>13</v>
      </c>
      <c r="G534" s="3">
        <v>12</v>
      </c>
      <c r="H534" s="3">
        <v>289</v>
      </c>
      <c r="I534" s="3">
        <v>350</v>
      </c>
      <c r="J534" s="1">
        <f t="shared" si="53"/>
        <v>0.21107266435986158</v>
      </c>
      <c r="K534" s="4">
        <v>7.1629714965820304</v>
      </c>
    </row>
    <row r="535" spans="1:11" outlineLevel="4" x14ac:dyDescent="0.2">
      <c r="A535" t="s">
        <v>22</v>
      </c>
      <c r="B535">
        <v>2</v>
      </c>
      <c r="C535" t="s">
        <v>11</v>
      </c>
      <c r="D535">
        <v>3</v>
      </c>
      <c r="E535" t="s">
        <v>12</v>
      </c>
      <c r="F535" t="s">
        <v>13</v>
      </c>
      <c r="G535" s="3">
        <v>10</v>
      </c>
      <c r="H535" s="3">
        <v>296</v>
      </c>
      <c r="I535" s="3">
        <v>336</v>
      </c>
      <c r="J535" s="1">
        <f t="shared" si="53"/>
        <v>0.13513513513513514</v>
      </c>
      <c r="K535" s="4">
        <v>8.3842489719390798</v>
      </c>
    </row>
    <row r="536" spans="1:11" outlineLevel="4" x14ac:dyDescent="0.2">
      <c r="A536" t="s">
        <v>22</v>
      </c>
      <c r="B536">
        <v>2</v>
      </c>
      <c r="C536" t="s">
        <v>11</v>
      </c>
      <c r="D536">
        <v>3</v>
      </c>
      <c r="E536" t="s">
        <v>12</v>
      </c>
      <c r="F536" t="s">
        <v>13</v>
      </c>
      <c r="G536" s="3">
        <v>14</v>
      </c>
      <c r="H536" s="3">
        <v>262</v>
      </c>
      <c r="I536" s="3">
        <v>382</v>
      </c>
      <c r="J536" s="1">
        <f t="shared" si="53"/>
        <v>0.4580152671755725</v>
      </c>
      <c r="K536" s="4">
        <v>12.018707513809201</v>
      </c>
    </row>
    <row r="537" spans="1:11" outlineLevel="4" x14ac:dyDescent="0.2">
      <c r="A537" t="s">
        <v>22</v>
      </c>
      <c r="B537">
        <v>2</v>
      </c>
      <c r="C537" t="s">
        <v>11</v>
      </c>
      <c r="D537">
        <v>3</v>
      </c>
      <c r="E537" t="s">
        <v>12</v>
      </c>
      <c r="F537" t="s">
        <v>13</v>
      </c>
      <c r="G537" s="3">
        <v>12</v>
      </c>
      <c r="H537" s="3">
        <v>334</v>
      </c>
      <c r="I537" s="3">
        <v>376</v>
      </c>
      <c r="J537" s="1">
        <f t="shared" si="53"/>
        <v>0.12574850299401197</v>
      </c>
      <c r="K537" s="4">
        <v>7.46364092826843</v>
      </c>
    </row>
    <row r="538" spans="1:11" outlineLevel="4" x14ac:dyDescent="0.2">
      <c r="A538" t="s">
        <v>22</v>
      </c>
      <c r="B538">
        <v>2</v>
      </c>
      <c r="C538" t="s">
        <v>11</v>
      </c>
      <c r="D538">
        <v>3</v>
      </c>
      <c r="E538" t="s">
        <v>12</v>
      </c>
      <c r="F538" t="s">
        <v>13</v>
      </c>
      <c r="G538" s="3">
        <v>10</v>
      </c>
      <c r="H538" s="3">
        <v>308</v>
      </c>
      <c r="I538" s="3">
        <v>308</v>
      </c>
      <c r="J538" s="1">
        <f t="shared" si="53"/>
        <v>0</v>
      </c>
      <c r="K538" s="4">
        <v>2.2950513362884499</v>
      </c>
    </row>
    <row r="539" spans="1:11" outlineLevel="4" x14ac:dyDescent="0.2">
      <c r="A539" t="s">
        <v>22</v>
      </c>
      <c r="B539">
        <v>2</v>
      </c>
      <c r="C539" t="s">
        <v>11</v>
      </c>
      <c r="D539">
        <v>3</v>
      </c>
      <c r="E539" t="s">
        <v>12</v>
      </c>
      <c r="F539" t="s">
        <v>13</v>
      </c>
      <c r="G539" s="3">
        <v>13</v>
      </c>
      <c r="H539" s="3">
        <v>326</v>
      </c>
      <c r="I539" s="3">
        <v>411</v>
      </c>
      <c r="J539" s="1">
        <f t="shared" si="53"/>
        <v>0.2607361963190184</v>
      </c>
      <c r="K539" s="4">
        <v>7.3946506977081299</v>
      </c>
    </row>
    <row r="540" spans="1:11" outlineLevel="4" x14ac:dyDescent="0.2">
      <c r="A540" t="s">
        <v>22</v>
      </c>
      <c r="B540">
        <v>2</v>
      </c>
      <c r="C540" t="s">
        <v>11</v>
      </c>
      <c r="D540">
        <v>3</v>
      </c>
      <c r="E540" t="s">
        <v>12</v>
      </c>
      <c r="F540" t="s">
        <v>13</v>
      </c>
      <c r="G540" s="3">
        <v>12</v>
      </c>
      <c r="H540" s="3">
        <v>262</v>
      </c>
      <c r="I540" s="3">
        <v>333</v>
      </c>
      <c r="J540" s="1">
        <f t="shared" si="53"/>
        <v>0.27099236641221375</v>
      </c>
      <c r="K540" s="4">
        <v>4.6997051239013601</v>
      </c>
    </row>
    <row r="541" spans="1:11" outlineLevel="4" x14ac:dyDescent="0.2">
      <c r="A541" t="s">
        <v>22</v>
      </c>
      <c r="B541">
        <v>2</v>
      </c>
      <c r="C541" t="s">
        <v>11</v>
      </c>
      <c r="D541">
        <v>3</v>
      </c>
      <c r="E541" t="s">
        <v>12</v>
      </c>
      <c r="F541" t="s">
        <v>13</v>
      </c>
      <c r="G541" s="3">
        <v>13</v>
      </c>
      <c r="H541" s="3">
        <v>329</v>
      </c>
      <c r="I541" s="3">
        <v>395</v>
      </c>
      <c r="J541" s="1">
        <f t="shared" si="53"/>
        <v>0.20060790273556231</v>
      </c>
      <c r="K541" s="4">
        <v>5.0182380676269496</v>
      </c>
    </row>
    <row r="542" spans="1:11" outlineLevel="4" x14ac:dyDescent="0.2">
      <c r="A542" t="s">
        <v>22</v>
      </c>
      <c r="B542">
        <v>2</v>
      </c>
      <c r="C542" t="s">
        <v>11</v>
      </c>
      <c r="D542">
        <v>3</v>
      </c>
      <c r="E542" t="s">
        <v>12</v>
      </c>
      <c r="F542" t="s">
        <v>13</v>
      </c>
      <c r="G542" s="3">
        <v>14</v>
      </c>
      <c r="H542" s="3">
        <v>329</v>
      </c>
      <c r="I542" s="3">
        <v>391</v>
      </c>
      <c r="J542" s="1">
        <f t="shared" si="53"/>
        <v>0.18844984802431611</v>
      </c>
      <c r="K542" s="4">
        <v>6.8678891658782897</v>
      </c>
    </row>
    <row r="543" spans="1:11" outlineLevel="4" x14ac:dyDescent="0.2">
      <c r="A543" t="s">
        <v>22</v>
      </c>
      <c r="B543">
        <v>2</v>
      </c>
      <c r="C543" t="s">
        <v>11</v>
      </c>
      <c r="D543">
        <v>3</v>
      </c>
      <c r="E543" t="s">
        <v>12</v>
      </c>
      <c r="F543" t="s">
        <v>13</v>
      </c>
      <c r="G543" s="3">
        <v>11</v>
      </c>
      <c r="H543" s="3">
        <v>342</v>
      </c>
      <c r="I543" s="3">
        <v>342</v>
      </c>
      <c r="J543" s="1">
        <f t="shared" si="53"/>
        <v>0</v>
      </c>
      <c r="K543" s="4">
        <v>3.43878769874572</v>
      </c>
    </row>
    <row r="544" spans="1:11" outlineLevel="4" x14ac:dyDescent="0.2">
      <c r="A544" t="s">
        <v>22</v>
      </c>
      <c r="B544">
        <v>2</v>
      </c>
      <c r="C544" t="s">
        <v>11</v>
      </c>
      <c r="D544">
        <v>3</v>
      </c>
      <c r="E544" t="s">
        <v>12</v>
      </c>
      <c r="F544" t="s">
        <v>13</v>
      </c>
      <c r="G544" s="3">
        <v>10</v>
      </c>
      <c r="H544" s="3">
        <v>303</v>
      </c>
      <c r="I544" s="3">
        <v>320</v>
      </c>
      <c r="J544" s="1">
        <f t="shared" si="53"/>
        <v>5.6105610561056105E-2</v>
      </c>
      <c r="K544" s="4">
        <v>4.97062087059021</v>
      </c>
    </row>
    <row r="545" spans="1:11" outlineLevel="4" x14ac:dyDescent="0.2">
      <c r="A545" t="s">
        <v>22</v>
      </c>
      <c r="B545">
        <v>2</v>
      </c>
      <c r="C545" t="s">
        <v>11</v>
      </c>
      <c r="D545">
        <v>3</v>
      </c>
      <c r="E545" t="s">
        <v>12</v>
      </c>
      <c r="F545" t="s">
        <v>13</v>
      </c>
      <c r="G545" s="3">
        <v>13</v>
      </c>
      <c r="H545" s="3">
        <v>270</v>
      </c>
      <c r="I545" s="3">
        <v>363</v>
      </c>
      <c r="J545" s="1">
        <f t="shared" si="53"/>
        <v>0.34444444444444444</v>
      </c>
      <c r="K545" s="4">
        <v>3.9619956016540501</v>
      </c>
    </row>
    <row r="546" spans="1:11" outlineLevel="4" x14ac:dyDescent="0.2">
      <c r="A546" t="s">
        <v>22</v>
      </c>
      <c r="B546">
        <v>2</v>
      </c>
      <c r="C546" t="s">
        <v>11</v>
      </c>
      <c r="D546">
        <v>3</v>
      </c>
      <c r="E546" t="s">
        <v>12</v>
      </c>
      <c r="F546" t="s">
        <v>13</v>
      </c>
      <c r="G546" s="3">
        <v>10</v>
      </c>
      <c r="H546" s="3">
        <v>274</v>
      </c>
      <c r="I546" s="3">
        <v>296</v>
      </c>
      <c r="J546" s="1">
        <f t="shared" si="53"/>
        <v>8.0291970802919707E-2</v>
      </c>
      <c r="K546" s="4">
        <v>2.7027211189270002</v>
      </c>
    </row>
    <row r="547" spans="1:11" outlineLevel="4" x14ac:dyDescent="0.2">
      <c r="A547" t="s">
        <v>22</v>
      </c>
      <c r="B547">
        <v>2</v>
      </c>
      <c r="C547" t="s">
        <v>11</v>
      </c>
      <c r="D547">
        <v>3</v>
      </c>
      <c r="E547" t="s">
        <v>12</v>
      </c>
      <c r="F547" t="s">
        <v>13</v>
      </c>
      <c r="G547" s="3">
        <v>12</v>
      </c>
      <c r="H547" s="3">
        <v>283</v>
      </c>
      <c r="I547" s="3">
        <v>375</v>
      </c>
      <c r="J547" s="1">
        <f t="shared" si="53"/>
        <v>0.32508833922261482</v>
      </c>
      <c r="K547" s="4">
        <v>7.7468059062957701</v>
      </c>
    </row>
    <row r="548" spans="1:11" outlineLevel="4" x14ac:dyDescent="0.2">
      <c r="A548" t="s">
        <v>22</v>
      </c>
      <c r="B548">
        <v>2</v>
      </c>
      <c r="C548" t="s">
        <v>11</v>
      </c>
      <c r="D548">
        <v>3</v>
      </c>
      <c r="E548" t="s">
        <v>12</v>
      </c>
      <c r="F548" t="s">
        <v>13</v>
      </c>
      <c r="G548" s="3">
        <v>10</v>
      </c>
      <c r="H548" s="3">
        <v>300</v>
      </c>
      <c r="I548" s="3">
        <v>333</v>
      </c>
      <c r="J548" s="1">
        <f t="shared" si="53"/>
        <v>0.11</v>
      </c>
      <c r="K548" s="4">
        <v>3.7039170265197701</v>
      </c>
    </row>
    <row r="549" spans="1:11" outlineLevel="4" x14ac:dyDescent="0.2">
      <c r="A549" t="s">
        <v>22</v>
      </c>
      <c r="B549">
        <v>2</v>
      </c>
      <c r="C549" t="s">
        <v>11</v>
      </c>
      <c r="D549">
        <v>3</v>
      </c>
      <c r="E549" t="s">
        <v>12</v>
      </c>
      <c r="F549" t="s">
        <v>13</v>
      </c>
      <c r="G549" s="3">
        <v>12</v>
      </c>
      <c r="H549" s="3">
        <v>268</v>
      </c>
      <c r="I549" s="3">
        <v>343</v>
      </c>
      <c r="J549" s="1">
        <f t="shared" si="53"/>
        <v>0.27985074626865669</v>
      </c>
      <c r="K549" s="4">
        <v>4.8375051021575901</v>
      </c>
    </row>
    <row r="550" spans="1:11" outlineLevel="3" x14ac:dyDescent="0.2">
      <c r="A550" s="2" t="s">
        <v>35</v>
      </c>
      <c r="G550" s="3">
        <f t="shared" ref="G550:K550" si="54">SUBTOTAL(1,G530:G549)</f>
        <v>11.8</v>
      </c>
      <c r="H550" s="3">
        <f t="shared" si="54"/>
        <v>299.25</v>
      </c>
      <c r="I550" s="3">
        <f t="shared" si="54"/>
        <v>353</v>
      </c>
      <c r="J550" s="1">
        <f t="shared" si="54"/>
        <v>0.18657936956066484</v>
      </c>
      <c r="K550" s="4">
        <f t="shared" si="54"/>
        <v>5.8463805198669085</v>
      </c>
    </row>
    <row r="551" spans="1:11" outlineLevel="4" x14ac:dyDescent="0.2">
      <c r="A551" t="s">
        <v>20</v>
      </c>
      <c r="B551">
        <v>2</v>
      </c>
      <c r="C551" t="s">
        <v>11</v>
      </c>
      <c r="D551">
        <v>3</v>
      </c>
      <c r="E551" t="s">
        <v>12</v>
      </c>
      <c r="F551" t="s">
        <v>13</v>
      </c>
      <c r="G551" s="3">
        <v>10</v>
      </c>
      <c r="H551" s="3">
        <v>328</v>
      </c>
      <c r="I551" s="3">
        <v>328</v>
      </c>
      <c r="J551" s="1">
        <f t="shared" ref="J551:J570" si="55">(I551-H551)/H551</f>
        <v>0</v>
      </c>
      <c r="K551" s="4">
        <v>2.47862601280212</v>
      </c>
    </row>
    <row r="552" spans="1:11" outlineLevel="4" x14ac:dyDescent="0.2">
      <c r="A552" t="s">
        <v>20</v>
      </c>
      <c r="B552">
        <v>2</v>
      </c>
      <c r="C552" t="s">
        <v>11</v>
      </c>
      <c r="D552">
        <v>3</v>
      </c>
      <c r="E552" t="s">
        <v>12</v>
      </c>
      <c r="F552" t="s">
        <v>13</v>
      </c>
      <c r="G552" s="3">
        <v>12</v>
      </c>
      <c r="H552" s="3">
        <v>243</v>
      </c>
      <c r="I552" s="3">
        <v>362</v>
      </c>
      <c r="J552" s="1">
        <f t="shared" si="55"/>
        <v>0.48971193415637859</v>
      </c>
      <c r="K552" s="4">
        <v>9.7638189792633003</v>
      </c>
    </row>
    <row r="553" spans="1:11" outlineLevel="4" x14ac:dyDescent="0.2">
      <c r="A553" t="s">
        <v>20</v>
      </c>
      <c r="B553">
        <v>2</v>
      </c>
      <c r="C553" t="s">
        <v>11</v>
      </c>
      <c r="D553">
        <v>3</v>
      </c>
      <c r="E553" t="s">
        <v>12</v>
      </c>
      <c r="F553" t="s">
        <v>13</v>
      </c>
      <c r="G553" s="3">
        <v>14</v>
      </c>
      <c r="H553" s="3">
        <v>302</v>
      </c>
      <c r="I553" s="3">
        <v>393</v>
      </c>
      <c r="J553" s="1">
        <f t="shared" si="55"/>
        <v>0.30132450331125826</v>
      </c>
      <c r="K553" s="4">
        <v>6.3813362121581996</v>
      </c>
    </row>
    <row r="554" spans="1:11" outlineLevel="4" x14ac:dyDescent="0.2">
      <c r="A554" t="s">
        <v>20</v>
      </c>
      <c r="B554">
        <v>2</v>
      </c>
      <c r="C554" t="s">
        <v>11</v>
      </c>
      <c r="D554">
        <v>3</v>
      </c>
      <c r="E554" t="s">
        <v>12</v>
      </c>
      <c r="F554" t="s">
        <v>13</v>
      </c>
      <c r="G554" s="3">
        <v>14</v>
      </c>
      <c r="H554" s="3">
        <v>356</v>
      </c>
      <c r="I554" s="3">
        <v>410</v>
      </c>
      <c r="J554" s="1">
        <f t="shared" si="55"/>
        <v>0.15168539325842698</v>
      </c>
      <c r="K554" s="4">
        <v>7.0101249217986998</v>
      </c>
    </row>
    <row r="555" spans="1:11" outlineLevel="4" x14ac:dyDescent="0.2">
      <c r="A555" t="s">
        <v>20</v>
      </c>
      <c r="B555">
        <v>2</v>
      </c>
      <c r="C555" t="s">
        <v>11</v>
      </c>
      <c r="D555">
        <v>3</v>
      </c>
      <c r="E555" t="s">
        <v>12</v>
      </c>
      <c r="F555" t="s">
        <v>13</v>
      </c>
      <c r="G555" s="3">
        <v>16</v>
      </c>
      <c r="H555" s="3">
        <v>362</v>
      </c>
      <c r="I555" s="3">
        <v>470</v>
      </c>
      <c r="J555" s="1">
        <f t="shared" si="55"/>
        <v>0.2983425414364641</v>
      </c>
      <c r="K555" s="4">
        <v>13.1060369014739</v>
      </c>
    </row>
    <row r="556" spans="1:11" outlineLevel="4" x14ac:dyDescent="0.2">
      <c r="A556" t="s">
        <v>20</v>
      </c>
      <c r="B556">
        <v>2</v>
      </c>
      <c r="C556" t="s">
        <v>11</v>
      </c>
      <c r="D556">
        <v>3</v>
      </c>
      <c r="E556" t="s">
        <v>12</v>
      </c>
      <c r="F556" t="s">
        <v>13</v>
      </c>
      <c r="G556" s="3">
        <v>13</v>
      </c>
      <c r="H556" s="3">
        <v>326</v>
      </c>
      <c r="I556" s="3">
        <v>378</v>
      </c>
      <c r="J556" s="1">
        <f t="shared" si="55"/>
        <v>0.15950920245398773</v>
      </c>
      <c r="K556" s="4">
        <v>5.6525509357452304</v>
      </c>
    </row>
    <row r="557" spans="1:11" outlineLevel="4" x14ac:dyDescent="0.2">
      <c r="A557" t="s">
        <v>20</v>
      </c>
      <c r="B557">
        <v>2</v>
      </c>
      <c r="C557" t="s">
        <v>11</v>
      </c>
      <c r="D557">
        <v>3</v>
      </c>
      <c r="E557" t="s">
        <v>12</v>
      </c>
      <c r="F557" t="s">
        <v>13</v>
      </c>
      <c r="G557" s="3">
        <v>14</v>
      </c>
      <c r="H557" s="3">
        <v>263</v>
      </c>
      <c r="I557" s="3">
        <v>374</v>
      </c>
      <c r="J557" s="1">
        <f t="shared" si="55"/>
        <v>0.4220532319391635</v>
      </c>
      <c r="K557" s="4">
        <v>11.273835182189901</v>
      </c>
    </row>
    <row r="558" spans="1:11" outlineLevel="4" x14ac:dyDescent="0.2">
      <c r="A558" t="s">
        <v>20</v>
      </c>
      <c r="B558">
        <v>2</v>
      </c>
      <c r="C558" t="s">
        <v>11</v>
      </c>
      <c r="D558">
        <v>3</v>
      </c>
      <c r="E558" t="s">
        <v>12</v>
      </c>
      <c r="F558" t="s">
        <v>13</v>
      </c>
      <c r="G558" s="3">
        <v>15</v>
      </c>
      <c r="H558" s="3">
        <v>263</v>
      </c>
      <c r="I558" s="3">
        <v>420</v>
      </c>
      <c r="J558" s="1">
        <f t="shared" si="55"/>
        <v>0.59695817490494296</v>
      </c>
      <c r="K558" s="4">
        <v>9.1520161628723091</v>
      </c>
    </row>
    <row r="559" spans="1:11" outlineLevel="4" x14ac:dyDescent="0.2">
      <c r="A559" t="s">
        <v>20</v>
      </c>
      <c r="B559">
        <v>2</v>
      </c>
      <c r="C559" t="s">
        <v>11</v>
      </c>
      <c r="D559">
        <v>3</v>
      </c>
      <c r="E559" t="s">
        <v>12</v>
      </c>
      <c r="F559" t="s">
        <v>13</v>
      </c>
      <c r="G559" s="3">
        <v>14</v>
      </c>
      <c r="H559" s="3">
        <v>305</v>
      </c>
      <c r="I559" s="3">
        <v>362</v>
      </c>
      <c r="J559" s="1">
        <f t="shared" si="55"/>
        <v>0.18688524590163935</v>
      </c>
      <c r="K559" s="4">
        <v>6.31337571144104</v>
      </c>
    </row>
    <row r="560" spans="1:11" outlineLevel="4" x14ac:dyDescent="0.2">
      <c r="A560" t="s">
        <v>20</v>
      </c>
      <c r="B560">
        <v>2</v>
      </c>
      <c r="C560" t="s">
        <v>11</v>
      </c>
      <c r="D560">
        <v>3</v>
      </c>
      <c r="E560" t="s">
        <v>12</v>
      </c>
      <c r="F560" t="s">
        <v>13</v>
      </c>
      <c r="G560" s="3">
        <v>14</v>
      </c>
      <c r="H560" s="3">
        <v>313</v>
      </c>
      <c r="I560" s="3">
        <v>403</v>
      </c>
      <c r="J560" s="1">
        <f t="shared" si="55"/>
        <v>0.28753993610223644</v>
      </c>
      <c r="K560" s="4">
        <v>4.6604630947113002</v>
      </c>
    </row>
    <row r="561" spans="1:11" outlineLevel="4" x14ac:dyDescent="0.2">
      <c r="A561" t="s">
        <v>20</v>
      </c>
      <c r="B561">
        <v>2</v>
      </c>
      <c r="C561" t="s">
        <v>11</v>
      </c>
      <c r="D561">
        <v>3</v>
      </c>
      <c r="E561" t="s">
        <v>12</v>
      </c>
      <c r="F561" t="s">
        <v>13</v>
      </c>
      <c r="G561" s="3">
        <v>15</v>
      </c>
      <c r="H561" s="3">
        <v>385</v>
      </c>
      <c r="I561" s="3">
        <v>417</v>
      </c>
      <c r="J561" s="1">
        <f t="shared" si="55"/>
        <v>8.3116883116883117E-2</v>
      </c>
      <c r="K561" s="4">
        <v>5.3663010597229004</v>
      </c>
    </row>
    <row r="562" spans="1:11" outlineLevel="4" x14ac:dyDescent="0.2">
      <c r="A562" t="s">
        <v>20</v>
      </c>
      <c r="B562">
        <v>2</v>
      </c>
      <c r="C562" t="s">
        <v>11</v>
      </c>
      <c r="D562">
        <v>3</v>
      </c>
      <c r="E562" t="s">
        <v>12</v>
      </c>
      <c r="F562" t="s">
        <v>13</v>
      </c>
      <c r="G562" s="3">
        <v>12</v>
      </c>
      <c r="H562" s="3">
        <v>297</v>
      </c>
      <c r="I562" s="3">
        <v>334</v>
      </c>
      <c r="J562" s="1">
        <f t="shared" si="55"/>
        <v>0.12457912457912458</v>
      </c>
      <c r="K562" s="4">
        <v>1.98248767852783</v>
      </c>
    </row>
    <row r="563" spans="1:11" outlineLevel="4" x14ac:dyDescent="0.2">
      <c r="A563" t="s">
        <v>20</v>
      </c>
      <c r="B563">
        <v>2</v>
      </c>
      <c r="C563" t="s">
        <v>11</v>
      </c>
      <c r="D563">
        <v>3</v>
      </c>
      <c r="E563" t="s">
        <v>12</v>
      </c>
      <c r="F563" t="s">
        <v>13</v>
      </c>
      <c r="G563" s="3">
        <v>13</v>
      </c>
      <c r="H563" s="3">
        <v>337</v>
      </c>
      <c r="I563" s="3">
        <v>393</v>
      </c>
      <c r="J563" s="1">
        <f t="shared" si="55"/>
        <v>0.16617210682492581</v>
      </c>
      <c r="K563" s="4">
        <v>6.4248962402343697</v>
      </c>
    </row>
    <row r="564" spans="1:11" outlineLevel="4" x14ac:dyDescent="0.2">
      <c r="A564" t="s">
        <v>20</v>
      </c>
      <c r="B564">
        <v>2</v>
      </c>
      <c r="C564" t="s">
        <v>11</v>
      </c>
      <c r="D564">
        <v>3</v>
      </c>
      <c r="E564" t="s">
        <v>12</v>
      </c>
      <c r="F564" t="s">
        <v>13</v>
      </c>
      <c r="G564" s="3">
        <v>14</v>
      </c>
      <c r="H564" s="3">
        <v>323</v>
      </c>
      <c r="I564" s="3">
        <v>386</v>
      </c>
      <c r="J564" s="1">
        <f t="shared" si="55"/>
        <v>0.19504643962848298</v>
      </c>
      <c r="K564" s="4">
        <v>3.2355325222015301</v>
      </c>
    </row>
    <row r="565" spans="1:11" outlineLevel="4" x14ac:dyDescent="0.2">
      <c r="A565" t="s">
        <v>20</v>
      </c>
      <c r="B565">
        <v>2</v>
      </c>
      <c r="C565" t="s">
        <v>11</v>
      </c>
      <c r="D565">
        <v>3</v>
      </c>
      <c r="E565" t="s">
        <v>12</v>
      </c>
      <c r="F565" t="s">
        <v>13</v>
      </c>
      <c r="G565" s="3">
        <v>15</v>
      </c>
      <c r="H565" s="3">
        <v>243</v>
      </c>
      <c r="I565" s="3">
        <v>476</v>
      </c>
      <c r="J565" s="1">
        <f t="shared" si="55"/>
        <v>0.95884773662551437</v>
      </c>
      <c r="K565" s="4">
        <v>8.6668839454650808</v>
      </c>
    </row>
    <row r="566" spans="1:11" outlineLevel="4" x14ac:dyDescent="0.2">
      <c r="A566" t="s">
        <v>20</v>
      </c>
      <c r="B566">
        <v>2</v>
      </c>
      <c r="C566" t="s">
        <v>11</v>
      </c>
      <c r="D566">
        <v>3</v>
      </c>
      <c r="E566" t="s">
        <v>12</v>
      </c>
      <c r="F566" t="s">
        <v>13</v>
      </c>
      <c r="G566" s="3">
        <v>14</v>
      </c>
      <c r="H566" s="3">
        <v>374</v>
      </c>
      <c r="I566" s="3">
        <v>409</v>
      </c>
      <c r="J566" s="1">
        <f t="shared" si="55"/>
        <v>9.3582887700534759E-2</v>
      </c>
      <c r="K566" s="4">
        <v>2.6097042560577299</v>
      </c>
    </row>
    <row r="567" spans="1:11" outlineLevel="4" x14ac:dyDescent="0.2">
      <c r="A567" t="s">
        <v>20</v>
      </c>
      <c r="B567">
        <v>2</v>
      </c>
      <c r="C567" t="s">
        <v>11</v>
      </c>
      <c r="D567">
        <v>3</v>
      </c>
      <c r="E567" t="s">
        <v>12</v>
      </c>
      <c r="F567" t="s">
        <v>13</v>
      </c>
      <c r="G567" s="3">
        <v>12</v>
      </c>
      <c r="H567" s="3">
        <v>335</v>
      </c>
      <c r="I567" s="3">
        <v>384</v>
      </c>
      <c r="J567" s="1">
        <f t="shared" si="55"/>
        <v>0.14626865671641792</v>
      </c>
      <c r="K567" s="4">
        <v>7.8247129917144704</v>
      </c>
    </row>
    <row r="568" spans="1:11" outlineLevel="4" x14ac:dyDescent="0.2">
      <c r="A568" t="s">
        <v>20</v>
      </c>
      <c r="B568">
        <v>2</v>
      </c>
      <c r="C568" t="s">
        <v>11</v>
      </c>
      <c r="D568">
        <v>3</v>
      </c>
      <c r="E568" t="s">
        <v>12</v>
      </c>
      <c r="F568" t="s">
        <v>13</v>
      </c>
      <c r="G568" s="3">
        <v>12</v>
      </c>
      <c r="H568" s="3">
        <v>353</v>
      </c>
      <c r="I568" s="3">
        <v>366</v>
      </c>
      <c r="J568" s="1">
        <f t="shared" si="55"/>
        <v>3.6827195467422094E-2</v>
      </c>
      <c r="K568" s="4">
        <v>3.1784908771514799</v>
      </c>
    </row>
    <row r="569" spans="1:11" outlineLevel="4" x14ac:dyDescent="0.2">
      <c r="A569" t="s">
        <v>20</v>
      </c>
      <c r="B569">
        <v>2</v>
      </c>
      <c r="C569" t="s">
        <v>11</v>
      </c>
      <c r="D569">
        <v>3</v>
      </c>
      <c r="E569" t="s">
        <v>12</v>
      </c>
      <c r="F569" t="s">
        <v>13</v>
      </c>
      <c r="G569" s="3">
        <v>15</v>
      </c>
      <c r="H569" s="3">
        <v>274</v>
      </c>
      <c r="I569" s="3">
        <v>388</v>
      </c>
      <c r="J569" s="1">
        <f t="shared" si="55"/>
        <v>0.41605839416058393</v>
      </c>
      <c r="K569" s="4">
        <v>5.82346439361572</v>
      </c>
    </row>
    <row r="570" spans="1:11" outlineLevel="4" x14ac:dyDescent="0.2">
      <c r="A570" t="s">
        <v>20</v>
      </c>
      <c r="B570">
        <v>2</v>
      </c>
      <c r="C570" t="s">
        <v>11</v>
      </c>
      <c r="D570">
        <v>3</v>
      </c>
      <c r="E570" t="s">
        <v>12</v>
      </c>
      <c r="F570" t="s">
        <v>13</v>
      </c>
      <c r="G570" s="3">
        <v>14</v>
      </c>
      <c r="H570" s="3">
        <v>346</v>
      </c>
      <c r="I570" s="3">
        <v>407</v>
      </c>
      <c r="J570" s="1">
        <f t="shared" si="55"/>
        <v>0.17630057803468208</v>
      </c>
      <c r="K570" s="4">
        <v>4.6375193595886204</v>
      </c>
    </row>
    <row r="571" spans="1:11" outlineLevel="3" x14ac:dyDescent="0.2">
      <c r="A571" s="2" t="s">
        <v>36</v>
      </c>
      <c r="G571" s="3">
        <f t="shared" ref="G571:K571" si="56">SUBTOTAL(1,G551:G570)</f>
        <v>13.6</v>
      </c>
      <c r="H571" s="3">
        <f t="shared" si="56"/>
        <v>316.39999999999998</v>
      </c>
      <c r="I571" s="3">
        <f t="shared" si="56"/>
        <v>393</v>
      </c>
      <c r="J571" s="1">
        <f t="shared" si="56"/>
        <v>0.26454050831595349</v>
      </c>
      <c r="K571" s="4">
        <f t="shared" si="56"/>
        <v>6.277108871936786</v>
      </c>
    </row>
    <row r="572" spans="1:11" outlineLevel="4" x14ac:dyDescent="0.2">
      <c r="A572" t="s">
        <v>19</v>
      </c>
      <c r="B572">
        <v>2</v>
      </c>
      <c r="C572" t="s">
        <v>11</v>
      </c>
      <c r="D572">
        <v>3</v>
      </c>
      <c r="E572" t="s">
        <v>12</v>
      </c>
      <c r="F572" t="s">
        <v>13</v>
      </c>
      <c r="G572" s="3">
        <v>17</v>
      </c>
      <c r="H572" s="3">
        <v>284</v>
      </c>
      <c r="I572" s="3">
        <v>428</v>
      </c>
      <c r="J572" s="1">
        <f t="shared" ref="J572:J591" si="57">(I572-H572)/H572</f>
        <v>0.50704225352112675</v>
      </c>
      <c r="K572" s="4">
        <v>12.625291109085</v>
      </c>
    </row>
    <row r="573" spans="1:11" outlineLevel="4" x14ac:dyDescent="0.2">
      <c r="A573" t="s">
        <v>19</v>
      </c>
      <c r="B573">
        <v>2</v>
      </c>
      <c r="C573" t="s">
        <v>11</v>
      </c>
      <c r="D573">
        <v>3</v>
      </c>
      <c r="E573" t="s">
        <v>12</v>
      </c>
      <c r="F573" t="s">
        <v>13</v>
      </c>
      <c r="G573" s="3">
        <v>18</v>
      </c>
      <c r="H573" s="3">
        <v>358</v>
      </c>
      <c r="I573" s="3">
        <v>465</v>
      </c>
      <c r="J573" s="1">
        <f t="shared" si="57"/>
        <v>0.2988826815642458</v>
      </c>
      <c r="K573" s="4">
        <v>14.2573709487915</v>
      </c>
    </row>
    <row r="574" spans="1:11" outlineLevel="4" x14ac:dyDescent="0.2">
      <c r="A574" t="s">
        <v>19</v>
      </c>
      <c r="B574">
        <v>2</v>
      </c>
      <c r="C574" t="s">
        <v>11</v>
      </c>
      <c r="D574">
        <v>3</v>
      </c>
      <c r="E574" t="s">
        <v>12</v>
      </c>
      <c r="F574" t="s">
        <v>13</v>
      </c>
      <c r="G574" s="3">
        <v>16</v>
      </c>
      <c r="H574" s="3">
        <v>398</v>
      </c>
      <c r="I574" s="3">
        <v>430</v>
      </c>
      <c r="J574" s="1">
        <f t="shared" si="57"/>
        <v>8.0402010050251257E-2</v>
      </c>
      <c r="K574" s="4">
        <v>5.7433819770812899</v>
      </c>
    </row>
    <row r="575" spans="1:11" outlineLevel="4" x14ac:dyDescent="0.2">
      <c r="A575" t="s">
        <v>19</v>
      </c>
      <c r="B575">
        <v>2</v>
      </c>
      <c r="C575" t="s">
        <v>11</v>
      </c>
      <c r="D575">
        <v>3</v>
      </c>
      <c r="E575" t="s">
        <v>12</v>
      </c>
      <c r="F575" t="s">
        <v>13</v>
      </c>
      <c r="G575" s="3">
        <v>14</v>
      </c>
      <c r="H575" s="3">
        <v>385</v>
      </c>
      <c r="I575" s="3">
        <v>444</v>
      </c>
      <c r="J575" s="1">
        <f t="shared" si="57"/>
        <v>0.15324675324675324</v>
      </c>
      <c r="K575" s="4">
        <v>5.6573390960693297</v>
      </c>
    </row>
    <row r="576" spans="1:11" outlineLevel="4" x14ac:dyDescent="0.2">
      <c r="A576" t="s">
        <v>19</v>
      </c>
      <c r="B576">
        <v>2</v>
      </c>
      <c r="C576" t="s">
        <v>11</v>
      </c>
      <c r="D576">
        <v>3</v>
      </c>
      <c r="E576" t="s">
        <v>12</v>
      </c>
      <c r="F576" t="s">
        <v>13</v>
      </c>
      <c r="G576" s="3">
        <v>19</v>
      </c>
      <c r="H576" s="3">
        <v>350</v>
      </c>
      <c r="I576" s="3">
        <v>497</v>
      </c>
      <c r="J576" s="1">
        <f t="shared" si="57"/>
        <v>0.42</v>
      </c>
      <c r="K576" s="4">
        <v>13.3340220451354</v>
      </c>
    </row>
    <row r="577" spans="1:11" outlineLevel="4" x14ac:dyDescent="0.2">
      <c r="A577" t="s">
        <v>19</v>
      </c>
      <c r="B577">
        <v>2</v>
      </c>
      <c r="C577" t="s">
        <v>11</v>
      </c>
      <c r="D577">
        <v>3</v>
      </c>
      <c r="E577" t="s">
        <v>12</v>
      </c>
      <c r="F577" t="s">
        <v>13</v>
      </c>
      <c r="G577" s="3">
        <v>17</v>
      </c>
      <c r="H577" s="3">
        <v>419</v>
      </c>
      <c r="I577" s="3">
        <v>484</v>
      </c>
      <c r="J577" s="1">
        <f t="shared" si="57"/>
        <v>0.15513126491646778</v>
      </c>
      <c r="K577" s="4">
        <v>8.9692070484161306</v>
      </c>
    </row>
    <row r="578" spans="1:11" outlineLevel="4" x14ac:dyDescent="0.2">
      <c r="A578" t="s">
        <v>19</v>
      </c>
      <c r="B578">
        <v>2</v>
      </c>
      <c r="C578" t="s">
        <v>11</v>
      </c>
      <c r="D578">
        <v>3</v>
      </c>
      <c r="E578" t="s">
        <v>12</v>
      </c>
      <c r="F578" t="s">
        <v>13</v>
      </c>
      <c r="G578" s="3">
        <v>14</v>
      </c>
      <c r="H578" s="3">
        <v>420</v>
      </c>
      <c r="I578" s="3">
        <v>458</v>
      </c>
      <c r="J578" s="1">
        <f t="shared" si="57"/>
        <v>9.0476190476190474E-2</v>
      </c>
      <c r="K578" s="4">
        <v>6.5429010391235298</v>
      </c>
    </row>
    <row r="579" spans="1:11" outlineLevel="4" x14ac:dyDescent="0.2">
      <c r="A579" t="s">
        <v>19</v>
      </c>
      <c r="B579">
        <v>2</v>
      </c>
      <c r="C579" t="s">
        <v>11</v>
      </c>
      <c r="D579">
        <v>3</v>
      </c>
      <c r="E579" t="s">
        <v>12</v>
      </c>
      <c r="F579" t="s">
        <v>13</v>
      </c>
      <c r="G579" s="3">
        <v>14</v>
      </c>
      <c r="H579" s="3">
        <v>394</v>
      </c>
      <c r="I579" s="3">
        <v>448</v>
      </c>
      <c r="J579" s="1">
        <f t="shared" si="57"/>
        <v>0.13705583756345177</v>
      </c>
      <c r="K579" s="4">
        <v>8.1444113254547101</v>
      </c>
    </row>
    <row r="580" spans="1:11" outlineLevel="4" x14ac:dyDescent="0.2">
      <c r="A580" t="s">
        <v>19</v>
      </c>
      <c r="B580">
        <v>2</v>
      </c>
      <c r="C580" t="s">
        <v>11</v>
      </c>
      <c r="D580">
        <v>3</v>
      </c>
      <c r="E580" t="s">
        <v>12</v>
      </c>
      <c r="F580" t="s">
        <v>13</v>
      </c>
      <c r="G580" s="3">
        <v>18</v>
      </c>
      <c r="H580" s="3">
        <v>413</v>
      </c>
      <c r="I580" s="3">
        <v>469</v>
      </c>
      <c r="J580" s="1">
        <f t="shared" si="57"/>
        <v>0.13559322033898305</v>
      </c>
      <c r="K580" s="4">
        <v>11.207535028457601</v>
      </c>
    </row>
    <row r="581" spans="1:11" outlineLevel="4" x14ac:dyDescent="0.2">
      <c r="A581" t="s">
        <v>19</v>
      </c>
      <c r="B581">
        <v>2</v>
      </c>
      <c r="C581" t="s">
        <v>11</v>
      </c>
      <c r="D581">
        <v>3</v>
      </c>
      <c r="E581" t="s">
        <v>12</v>
      </c>
      <c r="F581" t="s">
        <v>13</v>
      </c>
      <c r="G581" s="3">
        <v>16</v>
      </c>
      <c r="H581" s="3">
        <v>344</v>
      </c>
      <c r="I581" s="3">
        <v>456</v>
      </c>
      <c r="J581" s="1">
        <f t="shared" si="57"/>
        <v>0.32558139534883723</v>
      </c>
      <c r="K581" s="4">
        <v>8.4950151443481392</v>
      </c>
    </row>
    <row r="582" spans="1:11" outlineLevel="4" x14ac:dyDescent="0.2">
      <c r="A582" t="s">
        <v>19</v>
      </c>
      <c r="B582">
        <v>2</v>
      </c>
      <c r="C582" t="s">
        <v>11</v>
      </c>
      <c r="D582">
        <v>3</v>
      </c>
      <c r="E582" t="s">
        <v>12</v>
      </c>
      <c r="F582" t="s">
        <v>13</v>
      </c>
      <c r="G582" s="3">
        <v>16</v>
      </c>
      <c r="H582" s="3">
        <v>392</v>
      </c>
      <c r="I582" s="3">
        <v>456</v>
      </c>
      <c r="J582" s="1">
        <f t="shared" si="57"/>
        <v>0.16326530612244897</v>
      </c>
      <c r="K582" s="4">
        <v>7.7348988056182799</v>
      </c>
    </row>
    <row r="583" spans="1:11" outlineLevel="4" x14ac:dyDescent="0.2">
      <c r="A583" t="s">
        <v>19</v>
      </c>
      <c r="B583">
        <v>2</v>
      </c>
      <c r="C583" t="s">
        <v>11</v>
      </c>
      <c r="D583">
        <v>3</v>
      </c>
      <c r="E583" t="s">
        <v>12</v>
      </c>
      <c r="F583" t="s">
        <v>13</v>
      </c>
      <c r="G583" s="3">
        <v>13</v>
      </c>
      <c r="H583" s="3">
        <v>347</v>
      </c>
      <c r="I583" s="3">
        <v>396</v>
      </c>
      <c r="J583" s="1">
        <f t="shared" si="57"/>
        <v>0.14121037463976946</v>
      </c>
      <c r="K583" s="4">
        <v>3.0001850128173801</v>
      </c>
    </row>
    <row r="584" spans="1:11" outlineLevel="4" x14ac:dyDescent="0.2">
      <c r="A584" t="s">
        <v>19</v>
      </c>
      <c r="B584">
        <v>2</v>
      </c>
      <c r="C584" t="s">
        <v>11</v>
      </c>
      <c r="D584">
        <v>3</v>
      </c>
      <c r="E584" t="s">
        <v>12</v>
      </c>
      <c r="F584" t="s">
        <v>13</v>
      </c>
      <c r="G584" s="3">
        <v>16</v>
      </c>
      <c r="H584" s="3">
        <v>351</v>
      </c>
      <c r="I584" s="3">
        <v>446</v>
      </c>
      <c r="J584" s="1">
        <f t="shared" si="57"/>
        <v>0.27065527065527067</v>
      </c>
      <c r="K584" s="4">
        <v>9.3154220581054599</v>
      </c>
    </row>
    <row r="585" spans="1:11" outlineLevel="4" x14ac:dyDescent="0.2">
      <c r="A585" t="s">
        <v>19</v>
      </c>
      <c r="B585">
        <v>2</v>
      </c>
      <c r="C585" t="s">
        <v>11</v>
      </c>
      <c r="D585">
        <v>3</v>
      </c>
      <c r="E585" t="s">
        <v>12</v>
      </c>
      <c r="F585" t="s">
        <v>13</v>
      </c>
      <c r="G585" s="3">
        <v>19</v>
      </c>
      <c r="H585" s="3">
        <v>381</v>
      </c>
      <c r="I585" s="3">
        <v>522</v>
      </c>
      <c r="J585" s="1">
        <f t="shared" si="57"/>
        <v>0.37007874015748032</v>
      </c>
      <c r="K585" s="4">
        <v>13.369720697402901</v>
      </c>
    </row>
    <row r="586" spans="1:11" outlineLevel="4" x14ac:dyDescent="0.2">
      <c r="A586" t="s">
        <v>19</v>
      </c>
      <c r="B586">
        <v>2</v>
      </c>
      <c r="C586" t="s">
        <v>11</v>
      </c>
      <c r="D586">
        <v>3</v>
      </c>
      <c r="E586" t="s">
        <v>12</v>
      </c>
      <c r="F586" t="s">
        <v>13</v>
      </c>
      <c r="G586" s="3">
        <v>17</v>
      </c>
      <c r="H586" s="3">
        <v>288</v>
      </c>
      <c r="I586" s="3">
        <v>440</v>
      </c>
      <c r="J586" s="1">
        <f t="shared" si="57"/>
        <v>0.52777777777777779</v>
      </c>
      <c r="K586" s="4">
        <v>5.77675127983093</v>
      </c>
    </row>
    <row r="587" spans="1:11" outlineLevel="4" x14ac:dyDescent="0.2">
      <c r="A587" t="s">
        <v>19</v>
      </c>
      <c r="B587">
        <v>2</v>
      </c>
      <c r="C587" t="s">
        <v>11</v>
      </c>
      <c r="D587">
        <v>3</v>
      </c>
      <c r="E587" t="s">
        <v>12</v>
      </c>
      <c r="F587" t="s">
        <v>13</v>
      </c>
      <c r="G587" s="3">
        <v>16</v>
      </c>
      <c r="H587" s="3">
        <v>337</v>
      </c>
      <c r="I587" s="3">
        <v>431</v>
      </c>
      <c r="J587" s="1">
        <f t="shared" si="57"/>
        <v>0.27893175074183979</v>
      </c>
      <c r="K587" s="4">
        <v>6.1022436618804896</v>
      </c>
    </row>
    <row r="588" spans="1:11" outlineLevel="4" x14ac:dyDescent="0.2">
      <c r="A588" t="s">
        <v>19</v>
      </c>
      <c r="B588">
        <v>2</v>
      </c>
      <c r="C588" t="s">
        <v>11</v>
      </c>
      <c r="D588">
        <v>3</v>
      </c>
      <c r="E588" t="s">
        <v>12</v>
      </c>
      <c r="F588" t="s">
        <v>13</v>
      </c>
      <c r="G588" s="3">
        <v>16</v>
      </c>
      <c r="H588" s="3">
        <v>353</v>
      </c>
      <c r="I588" s="3">
        <v>464</v>
      </c>
      <c r="J588" s="1">
        <f t="shared" si="57"/>
        <v>0.31444759206798867</v>
      </c>
      <c r="K588" s="4">
        <v>6.2670547962188703</v>
      </c>
    </row>
    <row r="589" spans="1:11" outlineLevel="4" x14ac:dyDescent="0.2">
      <c r="A589" t="s">
        <v>19</v>
      </c>
      <c r="B589">
        <v>2</v>
      </c>
      <c r="C589" t="s">
        <v>11</v>
      </c>
      <c r="D589">
        <v>3</v>
      </c>
      <c r="E589" t="s">
        <v>12</v>
      </c>
      <c r="F589" t="s">
        <v>13</v>
      </c>
      <c r="G589" s="3">
        <v>14</v>
      </c>
      <c r="H589" s="3">
        <v>299</v>
      </c>
      <c r="I589" s="3">
        <v>425</v>
      </c>
      <c r="J589" s="1">
        <f t="shared" si="57"/>
        <v>0.42140468227424749</v>
      </c>
      <c r="K589" s="4">
        <v>5.0791003704071001</v>
      </c>
    </row>
    <row r="590" spans="1:11" outlineLevel="4" x14ac:dyDescent="0.2">
      <c r="A590" t="s">
        <v>19</v>
      </c>
      <c r="B590">
        <v>2</v>
      </c>
      <c r="C590" t="s">
        <v>11</v>
      </c>
      <c r="D590">
        <v>3</v>
      </c>
      <c r="E590" t="s">
        <v>12</v>
      </c>
      <c r="F590" t="s">
        <v>13</v>
      </c>
      <c r="G590" s="3">
        <v>18</v>
      </c>
      <c r="H590" s="3">
        <v>324</v>
      </c>
      <c r="I590" s="3">
        <v>460</v>
      </c>
      <c r="J590" s="1">
        <f t="shared" si="57"/>
        <v>0.41975308641975306</v>
      </c>
      <c r="K590" s="4">
        <v>7.8579216003417898</v>
      </c>
    </row>
    <row r="591" spans="1:11" outlineLevel="4" x14ac:dyDescent="0.2">
      <c r="A591" t="s">
        <v>19</v>
      </c>
      <c r="B591">
        <v>2</v>
      </c>
      <c r="C591" t="s">
        <v>11</v>
      </c>
      <c r="D591">
        <v>3</v>
      </c>
      <c r="E591" t="s">
        <v>12</v>
      </c>
      <c r="F591" t="s">
        <v>13</v>
      </c>
      <c r="G591" s="3">
        <v>15</v>
      </c>
      <c r="H591" s="3">
        <v>344</v>
      </c>
      <c r="I591" s="3">
        <v>457</v>
      </c>
      <c r="J591" s="1">
        <f t="shared" si="57"/>
        <v>0.32848837209302323</v>
      </c>
      <c r="K591" s="4">
        <v>5.7898929119110099</v>
      </c>
    </row>
    <row r="592" spans="1:11" outlineLevel="3" x14ac:dyDescent="0.2">
      <c r="A592" s="2" t="s">
        <v>37</v>
      </c>
      <c r="G592" s="3">
        <f t="shared" ref="G592:K592" si="58">SUBTOTAL(1,G572:G591)</f>
        <v>16.149999999999999</v>
      </c>
      <c r="H592" s="3">
        <f t="shared" si="58"/>
        <v>359.05</v>
      </c>
      <c r="I592" s="3">
        <f t="shared" si="58"/>
        <v>453.8</v>
      </c>
      <c r="J592" s="1">
        <f t="shared" si="58"/>
        <v>0.27697122799879537</v>
      </c>
      <c r="K592" s="4">
        <f t="shared" si="58"/>
        <v>8.2634832978248447</v>
      </c>
    </row>
    <row r="593" spans="1:11" outlineLevel="4" x14ac:dyDescent="0.2">
      <c r="A593" t="s">
        <v>17</v>
      </c>
      <c r="B593">
        <v>2</v>
      </c>
      <c r="C593" t="s">
        <v>11</v>
      </c>
      <c r="D593">
        <v>3</v>
      </c>
      <c r="E593" t="s">
        <v>12</v>
      </c>
      <c r="F593" t="s">
        <v>13</v>
      </c>
      <c r="G593" s="3">
        <v>21</v>
      </c>
      <c r="H593" s="3">
        <v>367</v>
      </c>
      <c r="I593" s="3">
        <v>555</v>
      </c>
      <c r="J593" s="1">
        <f t="shared" ref="J593:J612" si="59">(I593-H593)/H593</f>
        <v>0.5122615803814714</v>
      </c>
      <c r="K593" s="4">
        <v>9.7168471813201904</v>
      </c>
    </row>
    <row r="594" spans="1:11" outlineLevel="4" x14ac:dyDescent="0.2">
      <c r="A594" t="s">
        <v>17</v>
      </c>
      <c r="B594">
        <v>2</v>
      </c>
      <c r="C594" t="s">
        <v>11</v>
      </c>
      <c r="D594">
        <v>3</v>
      </c>
      <c r="E594" t="s">
        <v>12</v>
      </c>
      <c r="F594" t="s">
        <v>13</v>
      </c>
      <c r="G594" s="3">
        <v>16</v>
      </c>
      <c r="H594" s="3">
        <v>342</v>
      </c>
      <c r="I594" s="3">
        <v>470</v>
      </c>
      <c r="J594" s="1">
        <f t="shared" si="59"/>
        <v>0.3742690058479532</v>
      </c>
      <c r="K594" s="4">
        <v>15.689018011093101</v>
      </c>
    </row>
    <row r="595" spans="1:11" outlineLevel="4" x14ac:dyDescent="0.2">
      <c r="A595" t="s">
        <v>17</v>
      </c>
      <c r="B595">
        <v>2</v>
      </c>
      <c r="C595" t="s">
        <v>11</v>
      </c>
      <c r="D595">
        <v>3</v>
      </c>
      <c r="E595" t="s">
        <v>12</v>
      </c>
      <c r="F595" t="s">
        <v>13</v>
      </c>
      <c r="G595" s="3">
        <v>15</v>
      </c>
      <c r="H595" s="3">
        <v>414</v>
      </c>
      <c r="I595" s="3">
        <v>479</v>
      </c>
      <c r="J595" s="1">
        <f t="shared" si="59"/>
        <v>0.1570048309178744</v>
      </c>
      <c r="K595" s="4">
        <v>13.8553578853607</v>
      </c>
    </row>
    <row r="596" spans="1:11" outlineLevel="4" x14ac:dyDescent="0.2">
      <c r="A596" t="s">
        <v>17</v>
      </c>
      <c r="B596">
        <v>2</v>
      </c>
      <c r="C596" t="s">
        <v>11</v>
      </c>
      <c r="D596">
        <v>3</v>
      </c>
      <c r="E596" t="s">
        <v>12</v>
      </c>
      <c r="F596" t="s">
        <v>13</v>
      </c>
      <c r="G596" s="3">
        <v>19</v>
      </c>
      <c r="H596" s="3">
        <v>342</v>
      </c>
      <c r="I596" s="3">
        <v>499</v>
      </c>
      <c r="J596" s="1">
        <f t="shared" si="59"/>
        <v>0.45906432748538012</v>
      </c>
      <c r="K596" s="4">
        <v>20.081732749938901</v>
      </c>
    </row>
    <row r="597" spans="1:11" outlineLevel="4" x14ac:dyDescent="0.2">
      <c r="A597" t="s">
        <v>17</v>
      </c>
      <c r="B597">
        <v>2</v>
      </c>
      <c r="C597" t="s">
        <v>11</v>
      </c>
      <c r="D597">
        <v>3</v>
      </c>
      <c r="E597" t="s">
        <v>12</v>
      </c>
      <c r="F597" t="s">
        <v>13</v>
      </c>
      <c r="G597" s="3">
        <v>16</v>
      </c>
      <c r="H597" s="3">
        <v>467</v>
      </c>
      <c r="I597" s="3">
        <v>472</v>
      </c>
      <c r="J597" s="1">
        <f t="shared" si="59"/>
        <v>1.0706638115631691E-2</v>
      </c>
      <c r="K597" s="4">
        <v>6.90494537353515</v>
      </c>
    </row>
    <row r="598" spans="1:11" outlineLevel="4" x14ac:dyDescent="0.2">
      <c r="A598" t="s">
        <v>17</v>
      </c>
      <c r="B598">
        <v>2</v>
      </c>
      <c r="C598" t="s">
        <v>11</v>
      </c>
      <c r="D598">
        <v>3</v>
      </c>
      <c r="E598" t="s">
        <v>12</v>
      </c>
      <c r="F598" t="s">
        <v>13</v>
      </c>
      <c r="G598" s="3">
        <v>16</v>
      </c>
      <c r="H598" s="3">
        <v>402</v>
      </c>
      <c r="I598" s="3">
        <v>447</v>
      </c>
      <c r="J598" s="1">
        <f t="shared" si="59"/>
        <v>0.11194029850746269</v>
      </c>
      <c r="K598" s="4">
        <v>6.2674467563629097</v>
      </c>
    </row>
    <row r="599" spans="1:11" outlineLevel="4" x14ac:dyDescent="0.2">
      <c r="A599" t="s">
        <v>17</v>
      </c>
      <c r="B599">
        <v>2</v>
      </c>
      <c r="C599" t="s">
        <v>11</v>
      </c>
      <c r="D599">
        <v>3</v>
      </c>
      <c r="E599" t="s">
        <v>12</v>
      </c>
      <c r="F599" t="s">
        <v>13</v>
      </c>
      <c r="G599" s="3">
        <v>14</v>
      </c>
      <c r="H599" s="3">
        <v>307</v>
      </c>
      <c r="I599" s="3">
        <v>396</v>
      </c>
      <c r="J599" s="1">
        <f t="shared" si="59"/>
        <v>0.28990228013029318</v>
      </c>
      <c r="K599" s="4">
        <v>8.5985965728759695</v>
      </c>
    </row>
    <row r="600" spans="1:11" outlineLevel="4" x14ac:dyDescent="0.2">
      <c r="A600" t="s">
        <v>17</v>
      </c>
      <c r="B600">
        <v>2</v>
      </c>
      <c r="C600" t="s">
        <v>11</v>
      </c>
      <c r="D600">
        <v>3</v>
      </c>
      <c r="E600" t="s">
        <v>12</v>
      </c>
      <c r="F600" t="s">
        <v>13</v>
      </c>
      <c r="G600" s="3">
        <v>17</v>
      </c>
      <c r="H600" s="3">
        <v>390</v>
      </c>
      <c r="I600" s="3">
        <v>477</v>
      </c>
      <c r="J600" s="1">
        <f t="shared" si="59"/>
        <v>0.22307692307692309</v>
      </c>
      <c r="K600" s="4">
        <v>22.8348388671875</v>
      </c>
    </row>
    <row r="601" spans="1:11" outlineLevel="4" x14ac:dyDescent="0.2">
      <c r="A601" t="s">
        <v>17</v>
      </c>
      <c r="B601">
        <v>2</v>
      </c>
      <c r="C601" t="s">
        <v>11</v>
      </c>
      <c r="D601">
        <v>3</v>
      </c>
      <c r="E601" t="s">
        <v>12</v>
      </c>
      <c r="F601" t="s">
        <v>13</v>
      </c>
      <c r="G601" s="3">
        <v>14</v>
      </c>
      <c r="H601" s="3">
        <v>395</v>
      </c>
      <c r="I601" s="3">
        <v>414</v>
      </c>
      <c r="J601" s="1">
        <f t="shared" si="59"/>
        <v>4.810126582278481E-2</v>
      </c>
      <c r="K601" s="4">
        <v>5.2603743076324401</v>
      </c>
    </row>
    <row r="602" spans="1:11" outlineLevel="4" x14ac:dyDescent="0.2">
      <c r="A602" t="s">
        <v>17</v>
      </c>
      <c r="B602">
        <v>2</v>
      </c>
      <c r="C602" t="s">
        <v>11</v>
      </c>
      <c r="D602">
        <v>3</v>
      </c>
      <c r="E602" t="s">
        <v>12</v>
      </c>
      <c r="F602" t="s">
        <v>13</v>
      </c>
      <c r="G602" s="3">
        <v>17</v>
      </c>
      <c r="H602" s="3">
        <v>452</v>
      </c>
      <c r="I602" s="3">
        <v>478</v>
      </c>
      <c r="J602" s="1">
        <f t="shared" si="59"/>
        <v>5.7522123893805309E-2</v>
      </c>
      <c r="K602" s="4">
        <v>4.2197787761688197</v>
      </c>
    </row>
    <row r="603" spans="1:11" outlineLevel="4" x14ac:dyDescent="0.2">
      <c r="A603" t="s">
        <v>17</v>
      </c>
      <c r="B603">
        <v>2</v>
      </c>
      <c r="C603" t="s">
        <v>11</v>
      </c>
      <c r="D603">
        <v>3</v>
      </c>
      <c r="E603" t="s">
        <v>12</v>
      </c>
      <c r="F603" t="s">
        <v>13</v>
      </c>
      <c r="G603" s="3">
        <v>16</v>
      </c>
      <c r="H603" s="3">
        <v>357</v>
      </c>
      <c r="I603" s="3">
        <v>443</v>
      </c>
      <c r="J603" s="1">
        <f t="shared" si="59"/>
        <v>0.24089635854341737</v>
      </c>
      <c r="K603" s="4">
        <v>6.23386478424072</v>
      </c>
    </row>
    <row r="604" spans="1:11" outlineLevel="4" x14ac:dyDescent="0.2">
      <c r="A604" t="s">
        <v>17</v>
      </c>
      <c r="B604">
        <v>2</v>
      </c>
      <c r="C604" t="s">
        <v>11</v>
      </c>
      <c r="D604">
        <v>3</v>
      </c>
      <c r="E604" t="s">
        <v>12</v>
      </c>
      <c r="F604" t="s">
        <v>13</v>
      </c>
      <c r="G604" s="3">
        <v>16</v>
      </c>
      <c r="H604" s="3">
        <v>378</v>
      </c>
      <c r="I604" s="3">
        <v>460</v>
      </c>
      <c r="J604" s="1">
        <f t="shared" si="59"/>
        <v>0.21693121693121692</v>
      </c>
      <c r="K604" s="4">
        <v>6.0632882118225098</v>
      </c>
    </row>
    <row r="605" spans="1:11" outlineLevel="4" x14ac:dyDescent="0.2">
      <c r="A605" t="s">
        <v>17</v>
      </c>
      <c r="B605">
        <v>2</v>
      </c>
      <c r="C605" t="s">
        <v>11</v>
      </c>
      <c r="D605">
        <v>3</v>
      </c>
      <c r="E605" t="s">
        <v>12</v>
      </c>
      <c r="F605" t="s">
        <v>13</v>
      </c>
      <c r="G605" s="3">
        <v>17</v>
      </c>
      <c r="H605" s="3">
        <v>380</v>
      </c>
      <c r="I605" s="3">
        <v>475</v>
      </c>
      <c r="J605" s="1">
        <f t="shared" si="59"/>
        <v>0.25</v>
      </c>
      <c r="K605" s="4">
        <v>9.9487009048461896</v>
      </c>
    </row>
    <row r="606" spans="1:11" outlineLevel="4" x14ac:dyDescent="0.2">
      <c r="A606" t="s">
        <v>17</v>
      </c>
      <c r="B606">
        <v>2</v>
      </c>
      <c r="C606" t="s">
        <v>11</v>
      </c>
      <c r="D606">
        <v>3</v>
      </c>
      <c r="E606" t="s">
        <v>12</v>
      </c>
      <c r="F606" t="s">
        <v>13</v>
      </c>
      <c r="G606" s="3">
        <v>18</v>
      </c>
      <c r="H606" s="3">
        <v>398</v>
      </c>
      <c r="I606" s="3">
        <v>503</v>
      </c>
      <c r="J606" s="1">
        <f t="shared" si="59"/>
        <v>0.26381909547738691</v>
      </c>
      <c r="K606" s="4">
        <v>10.9579327106475</v>
      </c>
    </row>
    <row r="607" spans="1:11" outlineLevel="4" x14ac:dyDescent="0.2">
      <c r="A607" t="s">
        <v>17</v>
      </c>
      <c r="B607">
        <v>2</v>
      </c>
      <c r="C607" t="s">
        <v>11</v>
      </c>
      <c r="D607">
        <v>3</v>
      </c>
      <c r="E607" t="s">
        <v>12</v>
      </c>
      <c r="F607" t="s">
        <v>13</v>
      </c>
      <c r="G607" s="3">
        <v>18</v>
      </c>
      <c r="H607" s="3">
        <v>344</v>
      </c>
      <c r="I607" s="3">
        <v>431</v>
      </c>
      <c r="J607" s="1">
        <f t="shared" si="59"/>
        <v>0.25290697674418605</v>
      </c>
      <c r="K607" s="4">
        <v>9.7737896442413295</v>
      </c>
    </row>
    <row r="608" spans="1:11" outlineLevel="4" x14ac:dyDescent="0.2">
      <c r="A608" t="s">
        <v>17</v>
      </c>
      <c r="B608">
        <v>2</v>
      </c>
      <c r="C608" t="s">
        <v>11</v>
      </c>
      <c r="D608">
        <v>3</v>
      </c>
      <c r="E608" t="s">
        <v>12</v>
      </c>
      <c r="F608" t="s">
        <v>13</v>
      </c>
      <c r="G608" s="3">
        <v>15</v>
      </c>
      <c r="H608" s="3">
        <v>396</v>
      </c>
      <c r="I608" s="3">
        <v>405</v>
      </c>
      <c r="J608" s="1">
        <f t="shared" si="59"/>
        <v>2.2727272727272728E-2</v>
      </c>
      <c r="K608" s="4">
        <v>3.9837069511413499</v>
      </c>
    </row>
    <row r="609" spans="1:11" outlineLevel="4" x14ac:dyDescent="0.2">
      <c r="A609" t="s">
        <v>17</v>
      </c>
      <c r="B609">
        <v>2</v>
      </c>
      <c r="C609" t="s">
        <v>11</v>
      </c>
      <c r="D609">
        <v>3</v>
      </c>
      <c r="E609" t="s">
        <v>12</v>
      </c>
      <c r="F609" t="s">
        <v>13</v>
      </c>
      <c r="G609" s="3">
        <v>19</v>
      </c>
      <c r="H609" s="3">
        <v>412</v>
      </c>
      <c r="I609" s="3">
        <v>555</v>
      </c>
      <c r="J609" s="1">
        <f t="shared" si="59"/>
        <v>0.34708737864077671</v>
      </c>
      <c r="K609" s="4">
        <v>12.832828998565599</v>
      </c>
    </row>
    <row r="610" spans="1:11" outlineLevel="4" x14ac:dyDescent="0.2">
      <c r="A610" t="s">
        <v>17</v>
      </c>
      <c r="B610">
        <v>2</v>
      </c>
      <c r="C610" t="s">
        <v>11</v>
      </c>
      <c r="D610">
        <v>3</v>
      </c>
      <c r="E610" t="s">
        <v>12</v>
      </c>
      <c r="F610" t="s">
        <v>13</v>
      </c>
      <c r="G610" s="3">
        <v>18</v>
      </c>
      <c r="H610" s="3">
        <v>405</v>
      </c>
      <c r="I610" s="3">
        <v>487</v>
      </c>
      <c r="J610" s="1">
        <f t="shared" si="59"/>
        <v>0.20246913580246914</v>
      </c>
      <c r="K610" s="4">
        <v>6.1515979766845703</v>
      </c>
    </row>
    <row r="611" spans="1:11" outlineLevel="4" x14ac:dyDescent="0.2">
      <c r="A611" t="s">
        <v>17</v>
      </c>
      <c r="B611">
        <v>2</v>
      </c>
      <c r="C611" t="s">
        <v>11</v>
      </c>
      <c r="D611">
        <v>3</v>
      </c>
      <c r="E611" t="s">
        <v>12</v>
      </c>
      <c r="F611" t="s">
        <v>13</v>
      </c>
      <c r="G611" s="3">
        <v>17</v>
      </c>
      <c r="H611" s="3">
        <v>329</v>
      </c>
      <c r="I611" s="3">
        <v>455</v>
      </c>
      <c r="J611" s="1">
        <f t="shared" si="59"/>
        <v>0.38297872340425532</v>
      </c>
      <c r="K611" s="4">
        <v>7.5496871471405003</v>
      </c>
    </row>
    <row r="612" spans="1:11" outlineLevel="4" x14ac:dyDescent="0.2">
      <c r="A612" t="s">
        <v>17</v>
      </c>
      <c r="B612">
        <v>2</v>
      </c>
      <c r="C612" t="s">
        <v>11</v>
      </c>
      <c r="D612">
        <v>3</v>
      </c>
      <c r="E612" t="s">
        <v>12</v>
      </c>
      <c r="F612" t="s">
        <v>13</v>
      </c>
      <c r="G612" s="3">
        <v>17</v>
      </c>
      <c r="H612" s="3">
        <v>346</v>
      </c>
      <c r="I612" s="3">
        <v>476</v>
      </c>
      <c r="J612" s="1">
        <f t="shared" si="59"/>
        <v>0.37572254335260113</v>
      </c>
      <c r="K612" s="4">
        <v>12.7555317878723</v>
      </c>
    </row>
    <row r="613" spans="1:11" outlineLevel="3" x14ac:dyDescent="0.2">
      <c r="A613" s="2" t="s">
        <v>38</v>
      </c>
      <c r="G613" s="3">
        <f t="shared" ref="G613:K613" si="60">SUBTOTAL(1,G593:G612)</f>
        <v>16.8</v>
      </c>
      <c r="H613" s="3">
        <f t="shared" si="60"/>
        <v>381.15</v>
      </c>
      <c r="I613" s="3">
        <f t="shared" si="60"/>
        <v>468.85</v>
      </c>
      <c r="J613" s="1">
        <f t="shared" si="60"/>
        <v>0.23996939879015811</v>
      </c>
      <c r="K613" s="4">
        <f t="shared" si="60"/>
        <v>9.9839932799339124</v>
      </c>
    </row>
    <row r="614" spans="1:11" outlineLevel="4" x14ac:dyDescent="0.2">
      <c r="A614" t="s">
        <v>18</v>
      </c>
      <c r="B614">
        <v>2</v>
      </c>
      <c r="C614" t="s">
        <v>11</v>
      </c>
      <c r="D614">
        <v>3</v>
      </c>
      <c r="E614" t="s">
        <v>12</v>
      </c>
      <c r="F614" t="s">
        <v>13</v>
      </c>
      <c r="G614" s="3">
        <v>14</v>
      </c>
      <c r="H614" s="3">
        <v>354</v>
      </c>
      <c r="I614" s="3">
        <v>444</v>
      </c>
      <c r="J614" s="1">
        <f t="shared" ref="J614:J633" si="61">(I614-H614)/H614</f>
        <v>0.25423728813559321</v>
      </c>
      <c r="K614" s="4">
        <v>7.3529949188232404</v>
      </c>
    </row>
    <row r="615" spans="1:11" outlineLevel="4" x14ac:dyDescent="0.2">
      <c r="A615" t="s">
        <v>18</v>
      </c>
      <c r="B615">
        <v>2</v>
      </c>
      <c r="C615" t="s">
        <v>11</v>
      </c>
      <c r="D615">
        <v>3</v>
      </c>
      <c r="E615" t="s">
        <v>12</v>
      </c>
      <c r="F615" t="s">
        <v>13</v>
      </c>
      <c r="G615" s="3">
        <v>14</v>
      </c>
      <c r="H615" s="3">
        <v>447</v>
      </c>
      <c r="I615" s="3">
        <v>481</v>
      </c>
      <c r="J615" s="1">
        <f t="shared" si="61"/>
        <v>7.6062639821029079E-2</v>
      </c>
      <c r="K615" s="4">
        <v>8.0385012626647896</v>
      </c>
    </row>
    <row r="616" spans="1:11" outlineLevel="4" x14ac:dyDescent="0.2">
      <c r="A616" t="s">
        <v>18</v>
      </c>
      <c r="B616">
        <v>2</v>
      </c>
      <c r="C616" t="s">
        <v>11</v>
      </c>
      <c r="D616">
        <v>3</v>
      </c>
      <c r="E616" t="s">
        <v>12</v>
      </c>
      <c r="F616" t="s">
        <v>13</v>
      </c>
      <c r="G616" s="3">
        <v>17</v>
      </c>
      <c r="H616" s="3">
        <v>407</v>
      </c>
      <c r="I616" s="3">
        <v>495</v>
      </c>
      <c r="J616" s="1">
        <f t="shared" si="61"/>
        <v>0.21621621621621623</v>
      </c>
      <c r="K616" s="4">
        <v>9.9222128391265798</v>
      </c>
    </row>
    <row r="617" spans="1:11" outlineLevel="4" x14ac:dyDescent="0.2">
      <c r="A617" t="s">
        <v>18</v>
      </c>
      <c r="B617">
        <v>2</v>
      </c>
      <c r="C617" t="s">
        <v>11</v>
      </c>
      <c r="D617">
        <v>3</v>
      </c>
      <c r="E617" t="s">
        <v>12</v>
      </c>
      <c r="F617" t="s">
        <v>13</v>
      </c>
      <c r="G617" s="3">
        <v>13</v>
      </c>
      <c r="H617" s="3">
        <v>422</v>
      </c>
      <c r="I617" s="3">
        <v>450</v>
      </c>
      <c r="J617" s="1">
        <f t="shared" si="61"/>
        <v>6.6350710900473939E-2</v>
      </c>
      <c r="K617" s="4">
        <v>5.7533671855926496</v>
      </c>
    </row>
    <row r="618" spans="1:11" outlineLevel="4" x14ac:dyDescent="0.2">
      <c r="A618" t="s">
        <v>18</v>
      </c>
      <c r="B618">
        <v>2</v>
      </c>
      <c r="C618" t="s">
        <v>11</v>
      </c>
      <c r="D618">
        <v>3</v>
      </c>
      <c r="E618" t="s">
        <v>12</v>
      </c>
      <c r="F618" t="s">
        <v>13</v>
      </c>
      <c r="G618" s="3">
        <v>16</v>
      </c>
      <c r="H618" s="3">
        <v>334</v>
      </c>
      <c r="I618" s="3">
        <v>463</v>
      </c>
      <c r="J618" s="1">
        <f t="shared" si="61"/>
        <v>0.38622754491017963</v>
      </c>
      <c r="K618" s="4">
        <v>18.830305814742999</v>
      </c>
    </row>
    <row r="619" spans="1:11" outlineLevel="4" x14ac:dyDescent="0.2">
      <c r="A619" t="s">
        <v>18</v>
      </c>
      <c r="B619">
        <v>2</v>
      </c>
      <c r="C619" t="s">
        <v>11</v>
      </c>
      <c r="D619">
        <v>3</v>
      </c>
      <c r="E619" t="s">
        <v>12</v>
      </c>
      <c r="F619" t="s">
        <v>13</v>
      </c>
      <c r="G619" s="3">
        <v>16</v>
      </c>
      <c r="H619" s="3">
        <v>350</v>
      </c>
      <c r="I619" s="3">
        <v>431</v>
      </c>
      <c r="J619" s="1">
        <f t="shared" si="61"/>
        <v>0.23142857142857143</v>
      </c>
      <c r="K619" s="4">
        <v>8.6631338596343994</v>
      </c>
    </row>
    <row r="620" spans="1:11" outlineLevel="4" x14ac:dyDescent="0.2">
      <c r="A620" t="s">
        <v>18</v>
      </c>
      <c r="B620">
        <v>2</v>
      </c>
      <c r="C620" t="s">
        <v>11</v>
      </c>
      <c r="D620">
        <v>3</v>
      </c>
      <c r="E620" t="s">
        <v>12</v>
      </c>
      <c r="F620" t="s">
        <v>13</v>
      </c>
      <c r="G620" s="3">
        <v>13</v>
      </c>
      <c r="H620" s="3">
        <v>376</v>
      </c>
      <c r="I620" s="3">
        <v>426</v>
      </c>
      <c r="J620" s="1">
        <f t="shared" si="61"/>
        <v>0.13297872340425532</v>
      </c>
      <c r="K620" s="4">
        <v>4.8427410125732404</v>
      </c>
    </row>
    <row r="621" spans="1:11" outlineLevel="4" x14ac:dyDescent="0.2">
      <c r="A621" t="s">
        <v>18</v>
      </c>
      <c r="B621">
        <v>2</v>
      </c>
      <c r="C621" t="s">
        <v>11</v>
      </c>
      <c r="D621">
        <v>3</v>
      </c>
      <c r="E621" t="s">
        <v>12</v>
      </c>
      <c r="F621" t="s">
        <v>13</v>
      </c>
      <c r="G621" s="3">
        <v>16</v>
      </c>
      <c r="H621" s="3">
        <v>390</v>
      </c>
      <c r="I621" s="3">
        <v>451</v>
      </c>
      <c r="J621" s="1">
        <f t="shared" si="61"/>
        <v>0.15641025641025641</v>
      </c>
      <c r="K621" s="4">
        <v>11.9789161682128</v>
      </c>
    </row>
    <row r="622" spans="1:11" outlineLevel="4" x14ac:dyDescent="0.2">
      <c r="A622" t="s">
        <v>18</v>
      </c>
      <c r="B622">
        <v>2</v>
      </c>
      <c r="C622" t="s">
        <v>11</v>
      </c>
      <c r="D622">
        <v>3</v>
      </c>
      <c r="E622" t="s">
        <v>12</v>
      </c>
      <c r="F622" t="s">
        <v>13</v>
      </c>
      <c r="G622" s="3">
        <v>15</v>
      </c>
      <c r="H622" s="3">
        <v>360</v>
      </c>
      <c r="I622" s="3">
        <v>432</v>
      </c>
      <c r="J622" s="1">
        <f t="shared" si="61"/>
        <v>0.2</v>
      </c>
      <c r="K622" s="4">
        <v>16.5642490386962</v>
      </c>
    </row>
    <row r="623" spans="1:11" outlineLevel="4" x14ac:dyDescent="0.2">
      <c r="A623" t="s">
        <v>18</v>
      </c>
      <c r="B623">
        <v>2</v>
      </c>
      <c r="C623" t="s">
        <v>11</v>
      </c>
      <c r="D623">
        <v>3</v>
      </c>
      <c r="E623" t="s">
        <v>12</v>
      </c>
      <c r="F623" t="s">
        <v>13</v>
      </c>
      <c r="G623" s="3">
        <v>15</v>
      </c>
      <c r="H623" s="3">
        <v>294</v>
      </c>
      <c r="I623" s="3">
        <v>412</v>
      </c>
      <c r="J623" s="1">
        <f t="shared" si="61"/>
        <v>0.40136054421768708</v>
      </c>
      <c r="K623" s="4">
        <v>10.640352249145501</v>
      </c>
    </row>
    <row r="624" spans="1:11" outlineLevel="4" x14ac:dyDescent="0.2">
      <c r="A624" t="s">
        <v>18</v>
      </c>
      <c r="B624">
        <v>2</v>
      </c>
      <c r="C624" t="s">
        <v>11</v>
      </c>
      <c r="D624">
        <v>3</v>
      </c>
      <c r="E624" t="s">
        <v>12</v>
      </c>
      <c r="F624" t="s">
        <v>13</v>
      </c>
      <c r="G624" s="3">
        <v>17</v>
      </c>
      <c r="H624" s="3">
        <v>326</v>
      </c>
      <c r="I624" s="3">
        <v>431</v>
      </c>
      <c r="J624" s="1">
        <f t="shared" si="61"/>
        <v>0.32208588957055212</v>
      </c>
      <c r="K624" s="4">
        <v>8.8700895309448207</v>
      </c>
    </row>
    <row r="625" spans="1:11" outlineLevel="4" x14ac:dyDescent="0.2">
      <c r="A625" t="s">
        <v>18</v>
      </c>
      <c r="B625">
        <v>2</v>
      </c>
      <c r="C625" t="s">
        <v>11</v>
      </c>
      <c r="D625">
        <v>3</v>
      </c>
      <c r="E625" t="s">
        <v>12</v>
      </c>
      <c r="F625" t="s">
        <v>13</v>
      </c>
      <c r="G625" s="3">
        <v>16</v>
      </c>
      <c r="H625" s="3">
        <v>397</v>
      </c>
      <c r="I625" s="3">
        <v>534</v>
      </c>
      <c r="J625" s="1">
        <f t="shared" si="61"/>
        <v>0.34508816120906799</v>
      </c>
      <c r="K625" s="4">
        <v>9.0799093246459908</v>
      </c>
    </row>
    <row r="626" spans="1:11" outlineLevel="4" x14ac:dyDescent="0.2">
      <c r="A626" t="s">
        <v>18</v>
      </c>
      <c r="B626">
        <v>2</v>
      </c>
      <c r="C626" t="s">
        <v>11</v>
      </c>
      <c r="D626">
        <v>3</v>
      </c>
      <c r="E626" t="s">
        <v>12</v>
      </c>
      <c r="F626" t="s">
        <v>13</v>
      </c>
      <c r="G626" s="3">
        <v>16</v>
      </c>
      <c r="H626" s="3">
        <v>390</v>
      </c>
      <c r="I626" s="3">
        <v>451</v>
      </c>
      <c r="J626" s="1">
        <f t="shared" si="61"/>
        <v>0.15641025641025641</v>
      </c>
      <c r="K626" s="4">
        <v>9.4301247596740705</v>
      </c>
    </row>
    <row r="627" spans="1:11" outlineLevel="4" x14ac:dyDescent="0.2">
      <c r="A627" t="s">
        <v>18</v>
      </c>
      <c r="B627">
        <v>2</v>
      </c>
      <c r="C627" t="s">
        <v>11</v>
      </c>
      <c r="D627">
        <v>3</v>
      </c>
      <c r="E627" t="s">
        <v>12</v>
      </c>
      <c r="F627" t="s">
        <v>13</v>
      </c>
      <c r="G627" s="3">
        <v>16</v>
      </c>
      <c r="H627" s="3">
        <v>379</v>
      </c>
      <c r="I627" s="3">
        <v>495</v>
      </c>
      <c r="J627" s="1">
        <f t="shared" si="61"/>
        <v>0.30606860158311344</v>
      </c>
      <c r="K627" s="4">
        <v>9.5304677486419607</v>
      </c>
    </row>
    <row r="628" spans="1:11" outlineLevel="4" x14ac:dyDescent="0.2">
      <c r="A628" t="s">
        <v>18</v>
      </c>
      <c r="B628">
        <v>2</v>
      </c>
      <c r="C628" t="s">
        <v>11</v>
      </c>
      <c r="D628">
        <v>3</v>
      </c>
      <c r="E628" t="s">
        <v>12</v>
      </c>
      <c r="F628" t="s">
        <v>13</v>
      </c>
      <c r="G628" s="3">
        <v>17</v>
      </c>
      <c r="H628" s="3">
        <v>404</v>
      </c>
      <c r="I628" s="3">
        <v>473</v>
      </c>
      <c r="J628" s="1">
        <f t="shared" si="61"/>
        <v>0.1707920792079208</v>
      </c>
      <c r="K628" s="4">
        <v>5.7136878967285103</v>
      </c>
    </row>
    <row r="629" spans="1:11" outlineLevel="4" x14ac:dyDescent="0.2">
      <c r="A629" t="s">
        <v>18</v>
      </c>
      <c r="B629">
        <v>2</v>
      </c>
      <c r="C629" t="s">
        <v>11</v>
      </c>
      <c r="D629">
        <v>3</v>
      </c>
      <c r="E629" t="s">
        <v>12</v>
      </c>
      <c r="F629" t="s">
        <v>13</v>
      </c>
      <c r="G629" s="3">
        <v>17</v>
      </c>
      <c r="H629" s="3">
        <v>373</v>
      </c>
      <c r="I629" s="3">
        <v>453</v>
      </c>
      <c r="J629" s="1">
        <f t="shared" si="61"/>
        <v>0.21447721179624665</v>
      </c>
      <c r="K629" s="4">
        <v>4.9213693141937203</v>
      </c>
    </row>
    <row r="630" spans="1:11" outlineLevel="4" x14ac:dyDescent="0.2">
      <c r="A630" t="s">
        <v>18</v>
      </c>
      <c r="B630">
        <v>2</v>
      </c>
      <c r="C630" t="s">
        <v>11</v>
      </c>
      <c r="D630">
        <v>3</v>
      </c>
      <c r="E630" t="s">
        <v>12</v>
      </c>
      <c r="F630" t="s">
        <v>13</v>
      </c>
      <c r="G630" s="3">
        <v>16</v>
      </c>
      <c r="H630" s="3">
        <v>258</v>
      </c>
      <c r="I630" s="3">
        <v>420</v>
      </c>
      <c r="J630" s="1">
        <f t="shared" si="61"/>
        <v>0.62790697674418605</v>
      </c>
      <c r="K630" s="4">
        <v>11.579838991165101</v>
      </c>
    </row>
    <row r="631" spans="1:11" outlineLevel="4" x14ac:dyDescent="0.2">
      <c r="A631" t="s">
        <v>18</v>
      </c>
      <c r="B631">
        <v>2</v>
      </c>
      <c r="C631" t="s">
        <v>11</v>
      </c>
      <c r="D631">
        <v>3</v>
      </c>
      <c r="E631" t="s">
        <v>12</v>
      </c>
      <c r="F631" t="s">
        <v>13</v>
      </c>
      <c r="G631" s="3">
        <v>18</v>
      </c>
      <c r="H631" s="3">
        <v>421</v>
      </c>
      <c r="I631" s="3">
        <v>491</v>
      </c>
      <c r="J631" s="1">
        <f t="shared" si="61"/>
        <v>0.166270783847981</v>
      </c>
      <c r="K631" s="4">
        <v>15.9436483383178</v>
      </c>
    </row>
    <row r="632" spans="1:11" outlineLevel="4" x14ac:dyDescent="0.2">
      <c r="A632" t="s">
        <v>18</v>
      </c>
      <c r="B632">
        <v>2</v>
      </c>
      <c r="C632" t="s">
        <v>11</v>
      </c>
      <c r="D632">
        <v>3</v>
      </c>
      <c r="E632" t="s">
        <v>12</v>
      </c>
      <c r="F632" t="s">
        <v>13</v>
      </c>
      <c r="G632" s="3">
        <v>14</v>
      </c>
      <c r="H632" s="3">
        <v>369</v>
      </c>
      <c r="I632" s="3">
        <v>419</v>
      </c>
      <c r="J632" s="1">
        <f t="shared" si="61"/>
        <v>0.13550135501355012</v>
      </c>
      <c r="K632" s="4">
        <v>6.9580481052398602</v>
      </c>
    </row>
    <row r="633" spans="1:11" outlineLevel="4" x14ac:dyDescent="0.2">
      <c r="A633" t="s">
        <v>18</v>
      </c>
      <c r="B633">
        <v>2</v>
      </c>
      <c r="C633" t="s">
        <v>11</v>
      </c>
      <c r="D633">
        <v>3</v>
      </c>
      <c r="E633" t="s">
        <v>12</v>
      </c>
      <c r="F633" t="s">
        <v>13</v>
      </c>
      <c r="G633" s="3">
        <v>16</v>
      </c>
      <c r="H633" s="3">
        <v>321</v>
      </c>
      <c r="I633" s="3">
        <v>431</v>
      </c>
      <c r="J633" s="1">
        <f t="shared" si="61"/>
        <v>0.34267912772585668</v>
      </c>
      <c r="K633" s="4">
        <v>19.6655848026275</v>
      </c>
    </row>
    <row r="634" spans="1:11" outlineLevel="3" x14ac:dyDescent="0.2">
      <c r="A634" s="2" t="s">
        <v>39</v>
      </c>
      <c r="G634" s="3">
        <f t="shared" ref="G634:K634" si="62">SUBTOTAL(1,G614:G633)</f>
        <v>15.6</v>
      </c>
      <c r="H634" s="3">
        <f t="shared" si="62"/>
        <v>368.6</v>
      </c>
      <c r="I634" s="3">
        <f t="shared" si="62"/>
        <v>454.15</v>
      </c>
      <c r="J634" s="1">
        <f t="shared" si="62"/>
        <v>0.24542764692764968</v>
      </c>
      <c r="K634" s="4">
        <f t="shared" si="62"/>
        <v>10.213977158069591</v>
      </c>
    </row>
    <row r="635" spans="1:11" outlineLevel="4" x14ac:dyDescent="0.2">
      <c r="A635" t="s">
        <v>21</v>
      </c>
      <c r="B635">
        <v>2</v>
      </c>
      <c r="C635" t="s">
        <v>11</v>
      </c>
      <c r="D635">
        <v>3</v>
      </c>
      <c r="E635" t="s">
        <v>12</v>
      </c>
      <c r="F635" t="s">
        <v>13</v>
      </c>
      <c r="G635" s="3">
        <v>18</v>
      </c>
      <c r="H635" s="3">
        <v>411</v>
      </c>
      <c r="I635" s="3">
        <v>519</v>
      </c>
      <c r="J635" s="1">
        <f t="shared" ref="J635:J654" si="63">(I635-H635)/H635</f>
        <v>0.26277372262773724</v>
      </c>
      <c r="K635" s="4">
        <v>6.9832839965820304</v>
      </c>
    </row>
    <row r="636" spans="1:11" outlineLevel="4" x14ac:dyDescent="0.2">
      <c r="A636" t="s">
        <v>21</v>
      </c>
      <c r="B636">
        <v>2</v>
      </c>
      <c r="C636" t="s">
        <v>11</v>
      </c>
      <c r="D636">
        <v>3</v>
      </c>
      <c r="E636" t="s">
        <v>12</v>
      </c>
      <c r="F636" t="s">
        <v>13</v>
      </c>
      <c r="G636" s="3">
        <v>21</v>
      </c>
      <c r="H636" s="3">
        <v>369</v>
      </c>
      <c r="I636" s="3">
        <v>581</v>
      </c>
      <c r="J636" s="1">
        <f t="shared" si="63"/>
        <v>0.57452574525745259</v>
      </c>
      <c r="K636" s="4">
        <v>49.075579166412297</v>
      </c>
    </row>
    <row r="637" spans="1:11" outlineLevel="4" x14ac:dyDescent="0.2">
      <c r="A637" t="s">
        <v>21</v>
      </c>
      <c r="B637">
        <v>2</v>
      </c>
      <c r="C637" t="s">
        <v>11</v>
      </c>
      <c r="D637">
        <v>3</v>
      </c>
      <c r="E637" t="s">
        <v>12</v>
      </c>
      <c r="F637" t="s">
        <v>13</v>
      </c>
      <c r="G637" s="3">
        <v>16</v>
      </c>
      <c r="H637" s="3">
        <v>483</v>
      </c>
      <c r="I637" s="3">
        <v>514</v>
      </c>
      <c r="J637" s="1">
        <f t="shared" si="63"/>
        <v>6.4182194616977231E-2</v>
      </c>
      <c r="K637" s="4">
        <v>9.5411880016326904</v>
      </c>
    </row>
    <row r="638" spans="1:11" outlineLevel="4" x14ac:dyDescent="0.2">
      <c r="A638" t="s">
        <v>21</v>
      </c>
      <c r="B638">
        <v>2</v>
      </c>
      <c r="C638" t="s">
        <v>11</v>
      </c>
      <c r="D638">
        <v>3</v>
      </c>
      <c r="E638" t="s">
        <v>12</v>
      </c>
      <c r="F638" t="s">
        <v>13</v>
      </c>
      <c r="G638" s="3">
        <v>19</v>
      </c>
      <c r="H638" s="3">
        <v>429</v>
      </c>
      <c r="I638" s="3">
        <v>535</v>
      </c>
      <c r="J638" s="1">
        <f t="shared" si="63"/>
        <v>0.24708624708624707</v>
      </c>
      <c r="K638" s="4">
        <v>7.0571649074554399</v>
      </c>
    </row>
    <row r="639" spans="1:11" outlineLevel="4" x14ac:dyDescent="0.2">
      <c r="A639" t="s">
        <v>21</v>
      </c>
      <c r="B639">
        <v>2</v>
      </c>
      <c r="C639" t="s">
        <v>11</v>
      </c>
      <c r="D639">
        <v>3</v>
      </c>
      <c r="E639" t="s">
        <v>12</v>
      </c>
      <c r="F639" t="s">
        <v>13</v>
      </c>
      <c r="G639" s="3">
        <v>24</v>
      </c>
      <c r="H639" s="3">
        <v>396</v>
      </c>
      <c r="I639" s="3">
        <v>660</v>
      </c>
      <c r="J639" s="1">
        <f t="shared" si="63"/>
        <v>0.66666666666666663</v>
      </c>
      <c r="K639" s="4">
        <v>25.805812120437601</v>
      </c>
    </row>
    <row r="640" spans="1:11" outlineLevel="4" x14ac:dyDescent="0.2">
      <c r="A640" t="s">
        <v>21</v>
      </c>
      <c r="B640">
        <v>2</v>
      </c>
      <c r="C640" t="s">
        <v>11</v>
      </c>
      <c r="D640">
        <v>3</v>
      </c>
      <c r="E640" t="s">
        <v>12</v>
      </c>
      <c r="F640" t="s">
        <v>13</v>
      </c>
      <c r="G640" s="3">
        <v>20</v>
      </c>
      <c r="H640" s="3">
        <v>420</v>
      </c>
      <c r="I640" s="3">
        <v>573</v>
      </c>
      <c r="J640" s="1">
        <f t="shared" si="63"/>
        <v>0.36428571428571427</v>
      </c>
      <c r="K640" s="4">
        <v>12.2130327224731</v>
      </c>
    </row>
    <row r="641" spans="1:11" outlineLevel="4" x14ac:dyDescent="0.2">
      <c r="A641" t="s">
        <v>21</v>
      </c>
      <c r="B641">
        <v>2</v>
      </c>
      <c r="C641" t="s">
        <v>11</v>
      </c>
      <c r="D641">
        <v>3</v>
      </c>
      <c r="E641" t="s">
        <v>12</v>
      </c>
      <c r="F641" t="s">
        <v>13</v>
      </c>
      <c r="G641" s="3">
        <v>20</v>
      </c>
      <c r="H641" s="3">
        <v>342</v>
      </c>
      <c r="I641" s="3">
        <v>526</v>
      </c>
      <c r="J641" s="1">
        <f t="shared" si="63"/>
        <v>0.53801169590643272</v>
      </c>
      <c r="K641" s="4">
        <v>8.7421441078186</v>
      </c>
    </row>
    <row r="642" spans="1:11" outlineLevel="4" x14ac:dyDescent="0.2">
      <c r="A642" t="s">
        <v>21</v>
      </c>
      <c r="B642">
        <v>2</v>
      </c>
      <c r="C642" t="s">
        <v>11</v>
      </c>
      <c r="D642">
        <v>3</v>
      </c>
      <c r="E642" t="s">
        <v>12</v>
      </c>
      <c r="F642" t="s">
        <v>13</v>
      </c>
      <c r="G642" s="3">
        <v>19</v>
      </c>
      <c r="H642" s="3">
        <v>433</v>
      </c>
      <c r="I642" s="3">
        <v>534</v>
      </c>
      <c r="J642" s="1">
        <f t="shared" si="63"/>
        <v>0.23325635103926096</v>
      </c>
      <c r="K642" s="4">
        <v>6.6660671234130797</v>
      </c>
    </row>
    <row r="643" spans="1:11" outlineLevel="4" x14ac:dyDescent="0.2">
      <c r="A643" t="s">
        <v>21</v>
      </c>
      <c r="B643">
        <v>2</v>
      </c>
      <c r="C643" t="s">
        <v>11</v>
      </c>
      <c r="D643">
        <v>3</v>
      </c>
      <c r="E643" t="s">
        <v>12</v>
      </c>
      <c r="F643" t="s">
        <v>13</v>
      </c>
      <c r="G643" s="3">
        <v>21</v>
      </c>
      <c r="H643" s="3">
        <v>391</v>
      </c>
      <c r="I643" s="3">
        <v>568</v>
      </c>
      <c r="J643" s="1">
        <f t="shared" si="63"/>
        <v>0.45268542199488493</v>
      </c>
      <c r="K643" s="4">
        <v>15.2867560386657</v>
      </c>
    </row>
    <row r="644" spans="1:11" outlineLevel="4" x14ac:dyDescent="0.2">
      <c r="A644" t="s">
        <v>21</v>
      </c>
      <c r="B644">
        <v>2</v>
      </c>
      <c r="C644" t="s">
        <v>11</v>
      </c>
      <c r="D644">
        <v>3</v>
      </c>
      <c r="E644" t="s">
        <v>12</v>
      </c>
      <c r="F644" t="s">
        <v>13</v>
      </c>
      <c r="G644" s="3">
        <v>16</v>
      </c>
      <c r="H644" s="3">
        <v>472</v>
      </c>
      <c r="I644" s="3">
        <v>485</v>
      </c>
      <c r="J644" s="1">
        <f t="shared" si="63"/>
        <v>2.7542372881355932E-2</v>
      </c>
      <c r="K644" s="4">
        <v>2.9371039867401101</v>
      </c>
    </row>
    <row r="645" spans="1:11" outlineLevel="4" x14ac:dyDescent="0.2">
      <c r="A645" t="s">
        <v>21</v>
      </c>
      <c r="B645">
        <v>2</v>
      </c>
      <c r="C645" t="s">
        <v>11</v>
      </c>
      <c r="D645">
        <v>3</v>
      </c>
      <c r="E645" t="s">
        <v>12</v>
      </c>
      <c r="F645" t="s">
        <v>13</v>
      </c>
      <c r="G645" s="3">
        <v>17</v>
      </c>
      <c r="H645" s="3">
        <v>431</v>
      </c>
      <c r="I645" s="3">
        <v>511</v>
      </c>
      <c r="J645" s="1">
        <f t="shared" si="63"/>
        <v>0.18561484918793503</v>
      </c>
      <c r="K645" s="4">
        <v>5.9167828559875399</v>
      </c>
    </row>
    <row r="646" spans="1:11" outlineLevel="4" x14ac:dyDescent="0.2">
      <c r="A646" t="s">
        <v>21</v>
      </c>
      <c r="B646">
        <v>2</v>
      </c>
      <c r="C646" t="s">
        <v>11</v>
      </c>
      <c r="D646">
        <v>3</v>
      </c>
      <c r="E646" t="s">
        <v>12</v>
      </c>
      <c r="F646" t="s">
        <v>13</v>
      </c>
      <c r="G646" s="3">
        <v>19</v>
      </c>
      <c r="H646" s="3">
        <v>409</v>
      </c>
      <c r="I646" s="3">
        <v>523</v>
      </c>
      <c r="J646" s="1">
        <f t="shared" si="63"/>
        <v>0.27872860635696822</v>
      </c>
      <c r="K646" s="4">
        <v>4.9384629726409903</v>
      </c>
    </row>
    <row r="647" spans="1:11" outlineLevel="4" x14ac:dyDescent="0.2">
      <c r="A647" t="s">
        <v>21</v>
      </c>
      <c r="B647">
        <v>2</v>
      </c>
      <c r="C647" t="s">
        <v>11</v>
      </c>
      <c r="D647">
        <v>3</v>
      </c>
      <c r="E647" t="s">
        <v>12</v>
      </c>
      <c r="F647" t="s">
        <v>13</v>
      </c>
      <c r="G647" s="3">
        <v>15</v>
      </c>
      <c r="H647" s="3">
        <v>340</v>
      </c>
      <c r="I647" s="3">
        <v>404</v>
      </c>
      <c r="J647" s="1">
        <f t="shared" si="63"/>
        <v>0.18823529411764706</v>
      </c>
      <c r="K647" s="4">
        <v>3.4130506515502899</v>
      </c>
    </row>
    <row r="648" spans="1:11" outlineLevel="4" x14ac:dyDescent="0.2">
      <c r="A648" t="s">
        <v>21</v>
      </c>
      <c r="B648">
        <v>2</v>
      </c>
      <c r="C648" t="s">
        <v>11</v>
      </c>
      <c r="D648">
        <v>3</v>
      </c>
      <c r="E648" t="s">
        <v>12</v>
      </c>
      <c r="F648" t="s">
        <v>13</v>
      </c>
      <c r="G648" s="3">
        <v>25</v>
      </c>
      <c r="H648" s="3">
        <v>443</v>
      </c>
      <c r="I648" s="3">
        <v>660</v>
      </c>
      <c r="J648" s="1">
        <f t="shared" si="63"/>
        <v>0.48984198645598193</v>
      </c>
      <c r="K648" s="4">
        <v>11.8028500080108</v>
      </c>
    </row>
    <row r="649" spans="1:11" outlineLevel="4" x14ac:dyDescent="0.2">
      <c r="A649" t="s">
        <v>21</v>
      </c>
      <c r="B649">
        <v>2</v>
      </c>
      <c r="C649" t="s">
        <v>11</v>
      </c>
      <c r="D649">
        <v>3</v>
      </c>
      <c r="E649" t="s">
        <v>12</v>
      </c>
      <c r="F649" t="s">
        <v>13</v>
      </c>
      <c r="G649" s="3">
        <v>16</v>
      </c>
      <c r="H649" s="3">
        <v>516</v>
      </c>
      <c r="I649" s="3">
        <v>544</v>
      </c>
      <c r="J649" s="1">
        <f t="shared" si="63"/>
        <v>5.4263565891472867E-2</v>
      </c>
      <c r="K649" s="4">
        <v>2.7002499103546098</v>
      </c>
    </row>
    <row r="650" spans="1:11" outlineLevel="4" x14ac:dyDescent="0.2">
      <c r="A650" t="s">
        <v>21</v>
      </c>
      <c r="B650">
        <v>2</v>
      </c>
      <c r="C650" t="s">
        <v>11</v>
      </c>
      <c r="D650">
        <v>3</v>
      </c>
      <c r="E650" t="s">
        <v>12</v>
      </c>
      <c r="F650" t="s">
        <v>13</v>
      </c>
      <c r="G650" s="3">
        <v>19</v>
      </c>
      <c r="H650" s="3">
        <v>428</v>
      </c>
      <c r="I650" s="3">
        <v>556</v>
      </c>
      <c r="J650" s="1">
        <f t="shared" si="63"/>
        <v>0.29906542056074764</v>
      </c>
      <c r="K650" s="4">
        <v>5.6507027149200404</v>
      </c>
    </row>
    <row r="651" spans="1:11" outlineLevel="4" x14ac:dyDescent="0.2">
      <c r="A651" t="s">
        <v>21</v>
      </c>
      <c r="B651">
        <v>2</v>
      </c>
      <c r="C651" t="s">
        <v>11</v>
      </c>
      <c r="D651">
        <v>3</v>
      </c>
      <c r="E651" t="s">
        <v>12</v>
      </c>
      <c r="F651" t="s">
        <v>13</v>
      </c>
      <c r="G651" s="3">
        <v>20</v>
      </c>
      <c r="H651" s="3">
        <v>474</v>
      </c>
      <c r="I651" s="3">
        <v>579</v>
      </c>
      <c r="J651" s="1">
        <f t="shared" si="63"/>
        <v>0.22151898734177214</v>
      </c>
      <c r="K651" s="4">
        <v>6.3220591545104901</v>
      </c>
    </row>
    <row r="652" spans="1:11" outlineLevel="4" x14ac:dyDescent="0.2">
      <c r="A652" t="s">
        <v>21</v>
      </c>
      <c r="B652">
        <v>2</v>
      </c>
      <c r="C652" t="s">
        <v>11</v>
      </c>
      <c r="D652">
        <v>3</v>
      </c>
      <c r="E652" t="s">
        <v>12</v>
      </c>
      <c r="F652" t="s">
        <v>13</v>
      </c>
      <c r="G652" s="3">
        <v>16</v>
      </c>
      <c r="H652" s="3">
        <v>450</v>
      </c>
      <c r="I652" s="3">
        <v>523</v>
      </c>
      <c r="J652" s="1">
        <f t="shared" si="63"/>
        <v>0.16222222222222221</v>
      </c>
      <c r="K652" s="4">
        <v>7.6478149890899596</v>
      </c>
    </row>
    <row r="653" spans="1:11" outlineLevel="4" x14ac:dyDescent="0.2">
      <c r="A653" t="s">
        <v>21</v>
      </c>
      <c r="B653">
        <v>2</v>
      </c>
      <c r="C653" t="s">
        <v>11</v>
      </c>
      <c r="D653">
        <v>3</v>
      </c>
      <c r="E653" t="s">
        <v>12</v>
      </c>
      <c r="F653" t="s">
        <v>13</v>
      </c>
      <c r="G653" s="3">
        <v>19</v>
      </c>
      <c r="H653" s="3">
        <v>458</v>
      </c>
      <c r="I653" s="3">
        <v>573</v>
      </c>
      <c r="J653" s="1">
        <f t="shared" si="63"/>
        <v>0.25109170305676853</v>
      </c>
      <c r="K653" s="4">
        <v>10.761678218841499</v>
      </c>
    </row>
    <row r="654" spans="1:11" outlineLevel="4" x14ac:dyDescent="0.2">
      <c r="A654" t="s">
        <v>21</v>
      </c>
      <c r="B654">
        <v>2</v>
      </c>
      <c r="C654" t="s">
        <v>11</v>
      </c>
      <c r="D654">
        <v>3</v>
      </c>
      <c r="E654" t="s">
        <v>12</v>
      </c>
      <c r="F654" t="s">
        <v>13</v>
      </c>
      <c r="G654" s="3">
        <v>18</v>
      </c>
      <c r="H654" s="3">
        <v>420</v>
      </c>
      <c r="I654" s="3">
        <v>548</v>
      </c>
      <c r="J654" s="1">
        <f t="shared" si="63"/>
        <v>0.30476190476190479</v>
      </c>
      <c r="K654" s="4">
        <v>7.4738481044769198</v>
      </c>
    </row>
    <row r="655" spans="1:11" outlineLevel="3" x14ac:dyDescent="0.2">
      <c r="A655" s="2" t="s">
        <v>40</v>
      </c>
      <c r="G655" s="3">
        <f t="shared" ref="G655:K655" si="64">SUBTOTAL(1,G635:G654)</f>
        <v>18.899999999999999</v>
      </c>
      <c r="H655" s="3">
        <f t="shared" si="64"/>
        <v>425.75</v>
      </c>
      <c r="I655" s="3">
        <f t="shared" si="64"/>
        <v>545.79999999999995</v>
      </c>
      <c r="J655" s="1">
        <f t="shared" si="64"/>
        <v>0.29331803361580755</v>
      </c>
      <c r="K655" s="4">
        <f t="shared" si="64"/>
        <v>10.546781587600693</v>
      </c>
    </row>
    <row r="656" spans="1:11" outlineLevel="4" x14ac:dyDescent="0.2">
      <c r="A656" t="s">
        <v>23</v>
      </c>
      <c r="B656">
        <v>2</v>
      </c>
      <c r="C656" t="s">
        <v>11</v>
      </c>
      <c r="D656">
        <v>3</v>
      </c>
      <c r="E656" t="s">
        <v>12</v>
      </c>
      <c r="F656" t="s">
        <v>13</v>
      </c>
      <c r="G656" s="3">
        <v>20</v>
      </c>
      <c r="H656" s="3">
        <v>352</v>
      </c>
      <c r="I656" s="3">
        <v>543</v>
      </c>
      <c r="J656" s="1">
        <f t="shared" ref="J656:J675" si="65">(I656-H656)/H656</f>
        <v>0.54261363636363635</v>
      </c>
      <c r="K656" s="4">
        <v>10.448857307434</v>
      </c>
    </row>
    <row r="657" spans="1:11" outlineLevel="4" x14ac:dyDescent="0.2">
      <c r="A657" t="s">
        <v>23</v>
      </c>
      <c r="B657">
        <v>2</v>
      </c>
      <c r="C657" t="s">
        <v>11</v>
      </c>
      <c r="D657">
        <v>3</v>
      </c>
      <c r="E657" t="s">
        <v>12</v>
      </c>
      <c r="F657" t="s">
        <v>13</v>
      </c>
      <c r="G657" s="3">
        <v>21</v>
      </c>
      <c r="H657" s="3">
        <v>498</v>
      </c>
      <c r="I657" s="3">
        <v>583</v>
      </c>
      <c r="J657" s="1">
        <f t="shared" si="65"/>
        <v>0.17068273092369479</v>
      </c>
      <c r="K657" s="4">
        <v>8.9188551902770996</v>
      </c>
    </row>
    <row r="658" spans="1:11" outlineLevel="4" x14ac:dyDescent="0.2">
      <c r="A658" t="s">
        <v>23</v>
      </c>
      <c r="B658">
        <v>2</v>
      </c>
      <c r="C658" t="s">
        <v>11</v>
      </c>
      <c r="D658">
        <v>3</v>
      </c>
      <c r="E658" t="s">
        <v>12</v>
      </c>
      <c r="F658" t="s">
        <v>13</v>
      </c>
      <c r="G658" s="3">
        <v>18</v>
      </c>
      <c r="H658" s="3">
        <v>497</v>
      </c>
      <c r="I658" s="3">
        <v>552</v>
      </c>
      <c r="J658" s="1">
        <f t="shared" si="65"/>
        <v>0.11066398390342053</v>
      </c>
      <c r="K658" s="4">
        <v>8.8140890598297101</v>
      </c>
    </row>
    <row r="659" spans="1:11" outlineLevel="4" x14ac:dyDescent="0.2">
      <c r="A659" t="s">
        <v>23</v>
      </c>
      <c r="B659">
        <v>2</v>
      </c>
      <c r="C659" t="s">
        <v>11</v>
      </c>
      <c r="D659">
        <v>3</v>
      </c>
      <c r="E659" t="s">
        <v>12</v>
      </c>
      <c r="F659" t="s">
        <v>13</v>
      </c>
      <c r="G659" s="3">
        <v>19</v>
      </c>
      <c r="H659" s="3">
        <v>393</v>
      </c>
      <c r="I659" s="3">
        <v>536</v>
      </c>
      <c r="J659" s="1">
        <f t="shared" si="65"/>
        <v>0.36386768447837148</v>
      </c>
      <c r="K659" s="4">
        <v>7.8441221714019704</v>
      </c>
    </row>
    <row r="660" spans="1:11" outlineLevel="4" x14ac:dyDescent="0.2">
      <c r="A660" t="s">
        <v>23</v>
      </c>
      <c r="B660">
        <v>2</v>
      </c>
      <c r="C660" t="s">
        <v>11</v>
      </c>
      <c r="D660">
        <v>3</v>
      </c>
      <c r="E660" t="s">
        <v>12</v>
      </c>
      <c r="F660" t="s">
        <v>13</v>
      </c>
      <c r="G660" s="3">
        <v>19</v>
      </c>
      <c r="H660" s="3">
        <v>472</v>
      </c>
      <c r="I660" s="3">
        <v>550</v>
      </c>
      <c r="J660" s="1">
        <f t="shared" si="65"/>
        <v>0.1652542372881356</v>
      </c>
      <c r="K660" s="4">
        <v>7.8041360378265301</v>
      </c>
    </row>
    <row r="661" spans="1:11" outlineLevel="4" x14ac:dyDescent="0.2">
      <c r="A661" t="s">
        <v>23</v>
      </c>
      <c r="B661">
        <v>2</v>
      </c>
      <c r="C661" t="s">
        <v>11</v>
      </c>
      <c r="D661">
        <v>3</v>
      </c>
      <c r="E661" t="s">
        <v>12</v>
      </c>
      <c r="F661" t="s">
        <v>13</v>
      </c>
      <c r="G661" s="3">
        <v>21</v>
      </c>
      <c r="H661" s="3">
        <v>388</v>
      </c>
      <c r="I661" s="3">
        <v>606</v>
      </c>
      <c r="J661" s="1">
        <f t="shared" si="65"/>
        <v>0.56185567010309279</v>
      </c>
      <c r="K661" s="4">
        <v>29.480617046356201</v>
      </c>
    </row>
    <row r="662" spans="1:11" outlineLevel="4" x14ac:dyDescent="0.2">
      <c r="A662" t="s">
        <v>23</v>
      </c>
      <c r="B662">
        <v>2</v>
      </c>
      <c r="C662" t="s">
        <v>11</v>
      </c>
      <c r="D662">
        <v>3</v>
      </c>
      <c r="E662" t="s">
        <v>12</v>
      </c>
      <c r="F662" t="s">
        <v>13</v>
      </c>
      <c r="G662" s="3">
        <v>19</v>
      </c>
      <c r="H662" s="3">
        <v>466</v>
      </c>
      <c r="I662" s="3">
        <v>581</v>
      </c>
      <c r="J662" s="1">
        <f t="shared" si="65"/>
        <v>0.24678111587982832</v>
      </c>
      <c r="K662" s="4">
        <v>10.198672056198101</v>
      </c>
    </row>
    <row r="663" spans="1:11" outlineLevel="4" x14ac:dyDescent="0.2">
      <c r="A663" t="s">
        <v>23</v>
      </c>
      <c r="B663">
        <v>2</v>
      </c>
      <c r="C663" t="s">
        <v>11</v>
      </c>
      <c r="D663">
        <v>3</v>
      </c>
      <c r="E663" t="s">
        <v>12</v>
      </c>
      <c r="F663" t="s">
        <v>13</v>
      </c>
      <c r="G663" s="3">
        <v>16</v>
      </c>
      <c r="H663" s="3">
        <v>467</v>
      </c>
      <c r="I663" s="3">
        <v>498</v>
      </c>
      <c r="J663" s="1">
        <f t="shared" si="65"/>
        <v>6.638115631691649E-2</v>
      </c>
      <c r="K663" s="4">
        <v>4.7023427486419598</v>
      </c>
    </row>
    <row r="664" spans="1:11" outlineLevel="4" x14ac:dyDescent="0.2">
      <c r="A664" t="s">
        <v>23</v>
      </c>
      <c r="B664">
        <v>2</v>
      </c>
      <c r="C664" t="s">
        <v>11</v>
      </c>
      <c r="D664">
        <v>3</v>
      </c>
      <c r="E664" t="s">
        <v>12</v>
      </c>
      <c r="F664" t="s">
        <v>13</v>
      </c>
      <c r="G664" s="3">
        <v>17</v>
      </c>
      <c r="H664" s="3">
        <v>440</v>
      </c>
      <c r="I664" s="3">
        <v>525</v>
      </c>
      <c r="J664" s="1">
        <f t="shared" si="65"/>
        <v>0.19318181818181818</v>
      </c>
      <c r="K664" s="4">
        <v>5.5433356761932302</v>
      </c>
    </row>
    <row r="665" spans="1:11" outlineLevel="4" x14ac:dyDescent="0.2">
      <c r="A665" t="s">
        <v>23</v>
      </c>
      <c r="B665">
        <v>2</v>
      </c>
      <c r="C665" t="s">
        <v>11</v>
      </c>
      <c r="D665">
        <v>3</v>
      </c>
      <c r="E665" t="s">
        <v>12</v>
      </c>
      <c r="F665" t="s">
        <v>13</v>
      </c>
      <c r="G665" s="3">
        <v>18</v>
      </c>
      <c r="H665" s="3">
        <v>492</v>
      </c>
      <c r="I665" s="3">
        <v>541</v>
      </c>
      <c r="J665" s="1">
        <f t="shared" si="65"/>
        <v>9.959349593495935E-2</v>
      </c>
      <c r="K665" s="4">
        <v>7.3938541412353498</v>
      </c>
    </row>
    <row r="666" spans="1:11" outlineLevel="4" x14ac:dyDescent="0.2">
      <c r="A666" t="s">
        <v>23</v>
      </c>
      <c r="B666">
        <v>2</v>
      </c>
      <c r="C666" t="s">
        <v>11</v>
      </c>
      <c r="D666">
        <v>3</v>
      </c>
      <c r="E666" t="s">
        <v>12</v>
      </c>
      <c r="F666" t="s">
        <v>13</v>
      </c>
      <c r="G666" s="3">
        <v>20</v>
      </c>
      <c r="H666" s="3">
        <v>451</v>
      </c>
      <c r="I666" s="3">
        <v>584</v>
      </c>
      <c r="J666" s="1">
        <f t="shared" si="65"/>
        <v>0.29490022172949004</v>
      </c>
      <c r="K666" s="4">
        <v>3.8223748207092201</v>
      </c>
    </row>
    <row r="667" spans="1:11" outlineLevel="4" x14ac:dyDescent="0.2">
      <c r="A667" t="s">
        <v>23</v>
      </c>
      <c r="B667">
        <v>2</v>
      </c>
      <c r="C667" t="s">
        <v>11</v>
      </c>
      <c r="D667">
        <v>3</v>
      </c>
      <c r="E667" t="s">
        <v>12</v>
      </c>
      <c r="F667" t="s">
        <v>13</v>
      </c>
      <c r="G667" s="3">
        <v>21</v>
      </c>
      <c r="H667" s="3">
        <v>440</v>
      </c>
      <c r="I667" s="3">
        <v>573</v>
      </c>
      <c r="J667" s="1">
        <f t="shared" si="65"/>
        <v>0.30227272727272725</v>
      </c>
      <c r="K667" s="4">
        <v>12.1343560218811</v>
      </c>
    </row>
    <row r="668" spans="1:11" outlineLevel="4" x14ac:dyDescent="0.2">
      <c r="A668" t="s">
        <v>23</v>
      </c>
      <c r="B668">
        <v>2</v>
      </c>
      <c r="C668" t="s">
        <v>11</v>
      </c>
      <c r="D668">
        <v>3</v>
      </c>
      <c r="E668" t="s">
        <v>12</v>
      </c>
      <c r="F668" t="s">
        <v>13</v>
      </c>
      <c r="G668" s="3">
        <v>18</v>
      </c>
      <c r="H668" s="3">
        <v>378</v>
      </c>
      <c r="I668" s="3">
        <v>547</v>
      </c>
      <c r="J668" s="1">
        <f t="shared" si="65"/>
        <v>0.44708994708994709</v>
      </c>
      <c r="K668" s="4">
        <v>8.5275850296020508</v>
      </c>
    </row>
    <row r="669" spans="1:11" outlineLevel="4" x14ac:dyDescent="0.2">
      <c r="A669" t="s">
        <v>23</v>
      </c>
      <c r="B669">
        <v>2</v>
      </c>
      <c r="C669" t="s">
        <v>11</v>
      </c>
      <c r="D669">
        <v>3</v>
      </c>
      <c r="E669" t="s">
        <v>12</v>
      </c>
      <c r="F669" t="s">
        <v>13</v>
      </c>
      <c r="G669" s="3">
        <v>20</v>
      </c>
      <c r="H669" s="3">
        <v>338</v>
      </c>
      <c r="I669" s="3">
        <v>560</v>
      </c>
      <c r="J669" s="1">
        <f t="shared" si="65"/>
        <v>0.65680473372781067</v>
      </c>
      <c r="K669" s="4">
        <v>5.4755389690399099</v>
      </c>
    </row>
    <row r="670" spans="1:11" outlineLevel="4" x14ac:dyDescent="0.2">
      <c r="A670" t="s">
        <v>23</v>
      </c>
      <c r="B670">
        <v>2</v>
      </c>
      <c r="C670" t="s">
        <v>11</v>
      </c>
      <c r="D670">
        <v>3</v>
      </c>
      <c r="E670" t="s">
        <v>12</v>
      </c>
      <c r="F670" t="s">
        <v>13</v>
      </c>
      <c r="G670" s="3">
        <v>19</v>
      </c>
      <c r="H670" s="3">
        <v>415</v>
      </c>
      <c r="I670" s="3">
        <v>503</v>
      </c>
      <c r="J670" s="1">
        <f t="shared" si="65"/>
        <v>0.21204819277108433</v>
      </c>
      <c r="K670" s="4">
        <v>8.6703438758850098</v>
      </c>
    </row>
    <row r="671" spans="1:11" outlineLevel="4" x14ac:dyDescent="0.2">
      <c r="A671" t="s">
        <v>23</v>
      </c>
      <c r="B671">
        <v>2</v>
      </c>
      <c r="C671" t="s">
        <v>11</v>
      </c>
      <c r="D671">
        <v>3</v>
      </c>
      <c r="E671" t="s">
        <v>12</v>
      </c>
      <c r="F671" t="s">
        <v>13</v>
      </c>
      <c r="G671" s="3">
        <v>22</v>
      </c>
      <c r="H671" s="3">
        <v>512</v>
      </c>
      <c r="I671" s="3">
        <v>587</v>
      </c>
      <c r="J671" s="1">
        <f t="shared" si="65"/>
        <v>0.146484375</v>
      </c>
      <c r="K671" s="4">
        <v>13.6574921607971</v>
      </c>
    </row>
    <row r="672" spans="1:11" outlineLevel="4" x14ac:dyDescent="0.2">
      <c r="A672" t="s">
        <v>23</v>
      </c>
      <c r="B672">
        <v>2</v>
      </c>
      <c r="C672" t="s">
        <v>11</v>
      </c>
      <c r="D672">
        <v>3</v>
      </c>
      <c r="E672" t="s">
        <v>12</v>
      </c>
      <c r="F672" t="s">
        <v>13</v>
      </c>
      <c r="G672" s="3">
        <v>15</v>
      </c>
      <c r="H672" s="3">
        <v>520</v>
      </c>
      <c r="I672" s="3">
        <v>520</v>
      </c>
      <c r="J672" s="1">
        <f t="shared" si="65"/>
        <v>0</v>
      </c>
      <c r="K672" s="4">
        <v>3.8054308891296298</v>
      </c>
    </row>
    <row r="673" spans="1:11" outlineLevel="4" x14ac:dyDescent="0.2">
      <c r="A673" t="s">
        <v>23</v>
      </c>
      <c r="B673">
        <v>2</v>
      </c>
      <c r="C673" t="s">
        <v>11</v>
      </c>
      <c r="D673">
        <v>3</v>
      </c>
      <c r="E673" t="s">
        <v>12</v>
      </c>
      <c r="F673" t="s">
        <v>13</v>
      </c>
      <c r="G673" s="3">
        <v>19</v>
      </c>
      <c r="H673" s="3">
        <v>485</v>
      </c>
      <c r="I673" s="3">
        <v>557</v>
      </c>
      <c r="J673" s="1">
        <f t="shared" si="65"/>
        <v>0.14845360824742268</v>
      </c>
      <c r="K673" s="4">
        <v>3.1355600357055602</v>
      </c>
    </row>
    <row r="674" spans="1:11" outlineLevel="4" x14ac:dyDescent="0.2">
      <c r="A674" t="s">
        <v>23</v>
      </c>
      <c r="B674">
        <v>2</v>
      </c>
      <c r="C674" t="s">
        <v>11</v>
      </c>
      <c r="D674">
        <v>3</v>
      </c>
      <c r="E674" t="s">
        <v>12</v>
      </c>
      <c r="F674" t="s">
        <v>13</v>
      </c>
      <c r="G674" s="3">
        <v>20</v>
      </c>
      <c r="H674" s="3">
        <v>502</v>
      </c>
      <c r="I674" s="3">
        <v>621</v>
      </c>
      <c r="J674" s="1">
        <f t="shared" si="65"/>
        <v>0.23705179282868527</v>
      </c>
      <c r="K674" s="4">
        <v>5.73921418190002</v>
      </c>
    </row>
    <row r="675" spans="1:11" outlineLevel="4" x14ac:dyDescent="0.2">
      <c r="A675" t="s">
        <v>23</v>
      </c>
      <c r="B675">
        <v>2</v>
      </c>
      <c r="C675" t="s">
        <v>11</v>
      </c>
      <c r="D675">
        <v>3</v>
      </c>
      <c r="E675" t="s">
        <v>12</v>
      </c>
      <c r="F675" t="s">
        <v>13</v>
      </c>
      <c r="G675" s="3">
        <v>17</v>
      </c>
      <c r="H675" s="3">
        <v>374</v>
      </c>
      <c r="I675" s="3">
        <v>545</v>
      </c>
      <c r="J675" s="1">
        <f t="shared" si="65"/>
        <v>0.45721925133689839</v>
      </c>
      <c r="K675" s="4">
        <v>4.4339299201965297</v>
      </c>
    </row>
    <row r="676" spans="1:11" outlineLevel="3" x14ac:dyDescent="0.2">
      <c r="A676" s="2" t="s">
        <v>41</v>
      </c>
      <c r="G676" s="3">
        <f t="shared" ref="G676:K676" si="66">SUBTOTAL(1,G656:G675)</f>
        <v>18.95</v>
      </c>
      <c r="H676" s="3">
        <f t="shared" si="66"/>
        <v>444</v>
      </c>
      <c r="I676" s="3">
        <f t="shared" si="66"/>
        <v>555.6</v>
      </c>
      <c r="J676" s="1">
        <f t="shared" si="66"/>
        <v>0.27116001896889702</v>
      </c>
      <c r="K676" s="4">
        <f t="shared" si="66"/>
        <v>8.527535367012014</v>
      </c>
    </row>
    <row r="677" spans="1:11" outlineLevel="4" x14ac:dyDescent="0.2">
      <c r="A677" t="s">
        <v>24</v>
      </c>
      <c r="B677">
        <v>2</v>
      </c>
      <c r="C677" t="s">
        <v>11</v>
      </c>
      <c r="D677">
        <v>3</v>
      </c>
      <c r="E677" t="s">
        <v>12</v>
      </c>
      <c r="F677" t="s">
        <v>13</v>
      </c>
      <c r="G677" s="3">
        <v>22</v>
      </c>
      <c r="H677" s="3">
        <v>433</v>
      </c>
      <c r="I677" s="3">
        <v>559</v>
      </c>
      <c r="J677" s="1">
        <f t="shared" ref="J677:J696" si="67">(I677-H677)/H677</f>
        <v>0.29099307159353349</v>
      </c>
      <c r="K677" s="4">
        <v>20.806625843048</v>
      </c>
    </row>
    <row r="678" spans="1:11" outlineLevel="4" x14ac:dyDescent="0.2">
      <c r="A678" t="s">
        <v>24</v>
      </c>
      <c r="B678">
        <v>2</v>
      </c>
      <c r="C678" t="s">
        <v>11</v>
      </c>
      <c r="D678">
        <v>3</v>
      </c>
      <c r="E678" t="s">
        <v>12</v>
      </c>
      <c r="F678" t="s">
        <v>13</v>
      </c>
      <c r="G678" s="3">
        <v>21</v>
      </c>
      <c r="H678" s="3">
        <v>535</v>
      </c>
      <c r="I678" s="3">
        <v>575</v>
      </c>
      <c r="J678" s="1">
        <f t="shared" si="67"/>
        <v>7.476635514018691E-2</v>
      </c>
      <c r="K678" s="4">
        <v>11.4416439533233</v>
      </c>
    </row>
    <row r="679" spans="1:11" outlineLevel="4" x14ac:dyDescent="0.2">
      <c r="A679" t="s">
        <v>24</v>
      </c>
      <c r="B679">
        <v>2</v>
      </c>
      <c r="C679" t="s">
        <v>11</v>
      </c>
      <c r="D679">
        <v>3</v>
      </c>
      <c r="E679" t="s">
        <v>12</v>
      </c>
      <c r="F679" t="s">
        <v>13</v>
      </c>
      <c r="G679" s="3">
        <v>18</v>
      </c>
      <c r="H679" s="3">
        <v>456</v>
      </c>
      <c r="I679" s="3">
        <v>527</v>
      </c>
      <c r="J679" s="1">
        <f t="shared" si="67"/>
        <v>0.15570175438596492</v>
      </c>
      <c r="K679" s="4">
        <v>8.6951272487640292</v>
      </c>
    </row>
    <row r="680" spans="1:11" outlineLevel="4" x14ac:dyDescent="0.2">
      <c r="A680" t="s">
        <v>24</v>
      </c>
      <c r="B680">
        <v>2</v>
      </c>
      <c r="C680" t="s">
        <v>11</v>
      </c>
      <c r="D680">
        <v>3</v>
      </c>
      <c r="E680" t="s">
        <v>12</v>
      </c>
      <c r="F680" t="s">
        <v>13</v>
      </c>
      <c r="G680" s="3">
        <v>21</v>
      </c>
      <c r="H680" s="3">
        <v>410</v>
      </c>
      <c r="I680" s="3">
        <v>560</v>
      </c>
      <c r="J680" s="1">
        <f t="shared" si="67"/>
        <v>0.36585365853658536</v>
      </c>
      <c r="K680" s="4">
        <v>11.490209102630599</v>
      </c>
    </row>
    <row r="681" spans="1:11" outlineLevel="4" x14ac:dyDescent="0.2">
      <c r="A681" t="s">
        <v>24</v>
      </c>
      <c r="B681">
        <v>2</v>
      </c>
      <c r="C681" t="s">
        <v>11</v>
      </c>
      <c r="D681">
        <v>3</v>
      </c>
      <c r="E681" t="s">
        <v>12</v>
      </c>
      <c r="F681" t="s">
        <v>13</v>
      </c>
      <c r="G681" s="3">
        <v>21</v>
      </c>
      <c r="H681" s="3">
        <v>418</v>
      </c>
      <c r="I681" s="3">
        <v>526</v>
      </c>
      <c r="J681" s="1">
        <f t="shared" si="67"/>
        <v>0.25837320574162681</v>
      </c>
      <c r="K681" s="4">
        <v>16.477399587631201</v>
      </c>
    </row>
    <row r="682" spans="1:11" outlineLevel="4" x14ac:dyDescent="0.2">
      <c r="A682" t="s">
        <v>24</v>
      </c>
      <c r="B682">
        <v>2</v>
      </c>
      <c r="C682" t="s">
        <v>11</v>
      </c>
      <c r="D682">
        <v>3</v>
      </c>
      <c r="E682" t="s">
        <v>12</v>
      </c>
      <c r="F682" t="s">
        <v>13</v>
      </c>
      <c r="G682" s="3">
        <v>21</v>
      </c>
      <c r="H682" s="3">
        <v>361</v>
      </c>
      <c r="I682" s="3">
        <v>573</v>
      </c>
      <c r="J682" s="1">
        <f t="shared" si="67"/>
        <v>0.58725761772853191</v>
      </c>
      <c r="K682" s="4">
        <v>14.4079329967498</v>
      </c>
    </row>
    <row r="683" spans="1:11" outlineLevel="4" x14ac:dyDescent="0.2">
      <c r="A683" t="s">
        <v>24</v>
      </c>
      <c r="B683">
        <v>2</v>
      </c>
      <c r="C683" t="s">
        <v>11</v>
      </c>
      <c r="D683">
        <v>3</v>
      </c>
      <c r="E683" t="s">
        <v>12</v>
      </c>
      <c r="F683" t="s">
        <v>13</v>
      </c>
      <c r="G683" s="3">
        <v>20</v>
      </c>
      <c r="H683" s="3">
        <v>414</v>
      </c>
      <c r="I683" s="3">
        <v>550</v>
      </c>
      <c r="J683" s="1">
        <f t="shared" si="67"/>
        <v>0.32850241545893721</v>
      </c>
      <c r="K683" s="4">
        <v>12.141701221466001</v>
      </c>
    </row>
    <row r="684" spans="1:11" outlineLevel="4" x14ac:dyDescent="0.2">
      <c r="A684" t="s">
        <v>24</v>
      </c>
      <c r="B684">
        <v>2</v>
      </c>
      <c r="C684" t="s">
        <v>11</v>
      </c>
      <c r="D684">
        <v>3</v>
      </c>
      <c r="E684" t="s">
        <v>12</v>
      </c>
      <c r="F684" t="s">
        <v>13</v>
      </c>
      <c r="G684" s="3">
        <v>24</v>
      </c>
      <c r="H684" s="3">
        <v>497</v>
      </c>
      <c r="I684" s="3">
        <v>646</v>
      </c>
      <c r="J684" s="1">
        <f t="shared" si="67"/>
        <v>0.29979879275653926</v>
      </c>
      <c r="K684" s="4">
        <v>25.762048959731999</v>
      </c>
    </row>
    <row r="685" spans="1:11" outlineLevel="4" x14ac:dyDescent="0.2">
      <c r="A685" t="s">
        <v>24</v>
      </c>
      <c r="B685">
        <v>2</v>
      </c>
      <c r="C685" t="s">
        <v>11</v>
      </c>
      <c r="D685">
        <v>3</v>
      </c>
      <c r="E685" t="s">
        <v>12</v>
      </c>
      <c r="F685" t="s">
        <v>13</v>
      </c>
      <c r="G685" s="3">
        <v>19</v>
      </c>
      <c r="H685" s="3">
        <v>467</v>
      </c>
      <c r="I685" s="3">
        <v>550</v>
      </c>
      <c r="J685" s="1">
        <f t="shared" si="67"/>
        <v>0.17773019271948609</v>
      </c>
      <c r="K685" s="4">
        <v>22.0827071666717</v>
      </c>
    </row>
    <row r="686" spans="1:11" outlineLevel="4" x14ac:dyDescent="0.2">
      <c r="A686" t="s">
        <v>24</v>
      </c>
      <c r="B686">
        <v>2</v>
      </c>
      <c r="C686" t="s">
        <v>11</v>
      </c>
      <c r="D686">
        <v>3</v>
      </c>
      <c r="E686" t="s">
        <v>12</v>
      </c>
      <c r="F686" t="s">
        <v>13</v>
      </c>
      <c r="G686" s="3">
        <v>24</v>
      </c>
      <c r="H686" s="3">
        <v>382</v>
      </c>
      <c r="I686" s="3">
        <v>566</v>
      </c>
      <c r="J686" s="1">
        <f t="shared" si="67"/>
        <v>0.48167539267015708</v>
      </c>
      <c r="K686" s="4">
        <v>23.9663598537445</v>
      </c>
    </row>
    <row r="687" spans="1:11" outlineLevel="4" x14ac:dyDescent="0.2">
      <c r="A687" t="s">
        <v>24</v>
      </c>
      <c r="B687">
        <v>2</v>
      </c>
      <c r="C687" t="s">
        <v>11</v>
      </c>
      <c r="D687">
        <v>3</v>
      </c>
      <c r="E687" t="s">
        <v>12</v>
      </c>
      <c r="F687" t="s">
        <v>13</v>
      </c>
      <c r="G687" s="3">
        <v>20</v>
      </c>
      <c r="H687" s="3">
        <v>436</v>
      </c>
      <c r="I687" s="3">
        <v>565</v>
      </c>
      <c r="J687" s="1">
        <f t="shared" si="67"/>
        <v>0.29587155963302753</v>
      </c>
      <c r="K687" s="4">
        <v>14.5738980770111</v>
      </c>
    </row>
    <row r="688" spans="1:11" outlineLevel="4" x14ac:dyDescent="0.2">
      <c r="A688" t="s">
        <v>24</v>
      </c>
      <c r="B688">
        <v>2</v>
      </c>
      <c r="C688" t="s">
        <v>11</v>
      </c>
      <c r="D688">
        <v>3</v>
      </c>
      <c r="E688" t="s">
        <v>12</v>
      </c>
      <c r="F688" t="s">
        <v>13</v>
      </c>
      <c r="G688" s="3">
        <v>22</v>
      </c>
      <c r="H688" s="3">
        <v>443</v>
      </c>
      <c r="I688" s="3">
        <v>623</v>
      </c>
      <c r="J688" s="1">
        <f t="shared" si="67"/>
        <v>0.40632054176072235</v>
      </c>
      <c r="K688" s="4">
        <v>10.8939459323883</v>
      </c>
    </row>
    <row r="689" spans="1:11" outlineLevel="4" x14ac:dyDescent="0.2">
      <c r="A689" t="s">
        <v>24</v>
      </c>
      <c r="B689">
        <v>2</v>
      </c>
      <c r="C689" t="s">
        <v>11</v>
      </c>
      <c r="D689">
        <v>3</v>
      </c>
      <c r="E689" t="s">
        <v>12</v>
      </c>
      <c r="F689" t="s">
        <v>13</v>
      </c>
      <c r="G689" s="3">
        <v>19</v>
      </c>
      <c r="H689" s="3">
        <v>466</v>
      </c>
      <c r="I689" s="3">
        <v>550</v>
      </c>
      <c r="J689" s="1">
        <f t="shared" si="67"/>
        <v>0.18025751072961374</v>
      </c>
      <c r="K689" s="4">
        <v>6.6710820198059002</v>
      </c>
    </row>
    <row r="690" spans="1:11" outlineLevel="4" x14ac:dyDescent="0.2">
      <c r="A690" t="s">
        <v>24</v>
      </c>
      <c r="B690">
        <v>2</v>
      </c>
      <c r="C690" t="s">
        <v>11</v>
      </c>
      <c r="D690">
        <v>3</v>
      </c>
      <c r="E690" t="s">
        <v>12</v>
      </c>
      <c r="F690" t="s">
        <v>13</v>
      </c>
      <c r="G690" s="3">
        <v>17</v>
      </c>
      <c r="H690" s="3">
        <v>470</v>
      </c>
      <c r="I690" s="3">
        <v>474</v>
      </c>
      <c r="J690" s="1">
        <f t="shared" si="67"/>
        <v>8.5106382978723406E-3</v>
      </c>
      <c r="K690" s="4">
        <v>5.6570377349853498</v>
      </c>
    </row>
    <row r="691" spans="1:11" outlineLevel="4" x14ac:dyDescent="0.2">
      <c r="A691" t="s">
        <v>24</v>
      </c>
      <c r="B691">
        <v>2</v>
      </c>
      <c r="C691" t="s">
        <v>11</v>
      </c>
      <c r="D691">
        <v>3</v>
      </c>
      <c r="E691" t="s">
        <v>12</v>
      </c>
      <c r="F691" t="s">
        <v>13</v>
      </c>
      <c r="G691" s="3">
        <v>23</v>
      </c>
      <c r="H691" s="3">
        <v>418</v>
      </c>
      <c r="I691" s="3">
        <v>619</v>
      </c>
      <c r="J691" s="1">
        <f t="shared" si="67"/>
        <v>0.48086124401913877</v>
      </c>
      <c r="K691" s="4">
        <v>13.2471582889556</v>
      </c>
    </row>
    <row r="692" spans="1:11" outlineLevel="4" x14ac:dyDescent="0.2">
      <c r="A692" t="s">
        <v>24</v>
      </c>
      <c r="B692">
        <v>2</v>
      </c>
      <c r="C692" t="s">
        <v>11</v>
      </c>
      <c r="D692">
        <v>3</v>
      </c>
      <c r="E692" t="s">
        <v>12</v>
      </c>
      <c r="F692" t="s">
        <v>13</v>
      </c>
      <c r="G692" s="3">
        <v>20</v>
      </c>
      <c r="H692" s="3">
        <v>449</v>
      </c>
      <c r="I692" s="3">
        <v>596</v>
      </c>
      <c r="J692" s="1">
        <f t="shared" si="67"/>
        <v>0.32739420935412028</v>
      </c>
      <c r="K692" s="4">
        <v>13.8352847099304</v>
      </c>
    </row>
    <row r="693" spans="1:11" outlineLevel="4" x14ac:dyDescent="0.2">
      <c r="A693" t="s">
        <v>24</v>
      </c>
      <c r="B693">
        <v>2</v>
      </c>
      <c r="C693" t="s">
        <v>11</v>
      </c>
      <c r="D693">
        <v>3</v>
      </c>
      <c r="E693" t="s">
        <v>12</v>
      </c>
      <c r="F693" t="s">
        <v>13</v>
      </c>
      <c r="G693" s="3">
        <v>21</v>
      </c>
      <c r="H693" s="3">
        <v>427</v>
      </c>
      <c r="I693" s="3">
        <v>602</v>
      </c>
      <c r="J693" s="1">
        <f t="shared" si="67"/>
        <v>0.4098360655737705</v>
      </c>
      <c r="K693" s="4">
        <v>15.470010995864801</v>
      </c>
    </row>
    <row r="694" spans="1:11" outlineLevel="4" x14ac:dyDescent="0.2">
      <c r="A694" t="s">
        <v>24</v>
      </c>
      <c r="B694">
        <v>2</v>
      </c>
      <c r="C694" t="s">
        <v>11</v>
      </c>
      <c r="D694">
        <v>3</v>
      </c>
      <c r="E694" t="s">
        <v>12</v>
      </c>
      <c r="F694" t="s">
        <v>13</v>
      </c>
      <c r="G694" s="3">
        <v>21</v>
      </c>
      <c r="H694" s="3">
        <v>359</v>
      </c>
      <c r="I694" s="3">
        <v>559</v>
      </c>
      <c r="J694" s="1">
        <f t="shared" si="67"/>
        <v>0.55710306406685239</v>
      </c>
      <c r="K694" s="4">
        <v>10.780946731567299</v>
      </c>
    </row>
    <row r="695" spans="1:11" outlineLevel="4" x14ac:dyDescent="0.2">
      <c r="A695" t="s">
        <v>24</v>
      </c>
      <c r="B695">
        <v>2</v>
      </c>
      <c r="C695" t="s">
        <v>11</v>
      </c>
      <c r="D695">
        <v>3</v>
      </c>
      <c r="E695" t="s">
        <v>12</v>
      </c>
      <c r="F695" t="s">
        <v>13</v>
      </c>
      <c r="G695" s="3">
        <v>16</v>
      </c>
      <c r="H695" s="3">
        <v>443</v>
      </c>
      <c r="I695" s="3">
        <v>473</v>
      </c>
      <c r="J695" s="1">
        <f t="shared" si="67"/>
        <v>6.772009029345373E-2</v>
      </c>
      <c r="K695" s="4">
        <v>6.8423922061920104</v>
      </c>
    </row>
    <row r="696" spans="1:11" outlineLevel="4" x14ac:dyDescent="0.2">
      <c r="A696" t="s">
        <v>24</v>
      </c>
      <c r="B696">
        <v>2</v>
      </c>
      <c r="C696" t="s">
        <v>11</v>
      </c>
      <c r="D696">
        <v>3</v>
      </c>
      <c r="E696" t="s">
        <v>12</v>
      </c>
      <c r="F696" t="s">
        <v>13</v>
      </c>
      <c r="G696" s="3">
        <v>20</v>
      </c>
      <c r="H696" s="3">
        <v>444</v>
      </c>
      <c r="I696" s="3">
        <v>553</v>
      </c>
      <c r="J696" s="1">
        <f t="shared" si="67"/>
        <v>0.24549549549549549</v>
      </c>
      <c r="K696" s="4">
        <v>14.5848951339721</v>
      </c>
    </row>
    <row r="697" spans="1:11" outlineLevel="3" x14ac:dyDescent="0.2">
      <c r="A697" s="2" t="s">
        <v>42</v>
      </c>
      <c r="G697" s="3">
        <f t="shared" ref="G697:K697" si="68">SUBTOTAL(1,G677:G696)</f>
        <v>20.5</v>
      </c>
      <c r="H697" s="3">
        <f t="shared" si="68"/>
        <v>436.4</v>
      </c>
      <c r="I697" s="3">
        <f t="shared" si="68"/>
        <v>562.29999999999995</v>
      </c>
      <c r="J697" s="1">
        <f t="shared" si="68"/>
        <v>0.30000114379778087</v>
      </c>
      <c r="K697" s="4">
        <f t="shared" si="68"/>
        <v>13.991420388221703</v>
      </c>
    </row>
    <row r="698" spans="1:11" outlineLevel="4" x14ac:dyDescent="0.2">
      <c r="A698" t="s">
        <v>16</v>
      </c>
      <c r="B698">
        <v>2</v>
      </c>
      <c r="C698" t="s">
        <v>11</v>
      </c>
      <c r="D698">
        <v>3</v>
      </c>
      <c r="E698" t="s">
        <v>12</v>
      </c>
      <c r="F698" t="s">
        <v>13</v>
      </c>
      <c r="G698" s="3">
        <v>22</v>
      </c>
      <c r="H698" s="3">
        <v>421</v>
      </c>
      <c r="I698" s="3">
        <v>560</v>
      </c>
      <c r="J698" s="1">
        <f t="shared" ref="J698:J717" si="69">(I698-H698)/H698</f>
        <v>0.33016627078384797</v>
      </c>
      <c r="K698" s="4">
        <v>13.778767824172901</v>
      </c>
    </row>
    <row r="699" spans="1:11" outlineLevel="4" x14ac:dyDescent="0.2">
      <c r="A699" t="s">
        <v>16</v>
      </c>
      <c r="B699">
        <v>2</v>
      </c>
      <c r="C699" t="s">
        <v>11</v>
      </c>
      <c r="D699">
        <v>3</v>
      </c>
      <c r="E699" t="s">
        <v>12</v>
      </c>
      <c r="F699" t="s">
        <v>13</v>
      </c>
      <c r="G699" s="3">
        <v>18</v>
      </c>
      <c r="H699" s="3">
        <v>454</v>
      </c>
      <c r="I699" s="3">
        <v>571</v>
      </c>
      <c r="J699" s="1">
        <f t="shared" si="69"/>
        <v>0.25770925110132159</v>
      </c>
      <c r="K699" s="4">
        <v>7.8350207805633501</v>
      </c>
    </row>
    <row r="700" spans="1:11" outlineLevel="4" x14ac:dyDescent="0.2">
      <c r="A700" t="s">
        <v>16</v>
      </c>
      <c r="B700">
        <v>2</v>
      </c>
      <c r="C700" t="s">
        <v>11</v>
      </c>
      <c r="D700">
        <v>3</v>
      </c>
      <c r="E700" t="s">
        <v>12</v>
      </c>
      <c r="F700" t="s">
        <v>13</v>
      </c>
      <c r="G700" s="3">
        <v>22</v>
      </c>
      <c r="H700" s="3">
        <v>441</v>
      </c>
      <c r="I700" s="3">
        <v>551</v>
      </c>
      <c r="J700" s="1">
        <f t="shared" si="69"/>
        <v>0.24943310657596371</v>
      </c>
      <c r="K700" s="4">
        <v>7.8893797397613499</v>
      </c>
    </row>
    <row r="701" spans="1:11" outlineLevel="4" x14ac:dyDescent="0.2">
      <c r="A701" t="s">
        <v>16</v>
      </c>
      <c r="B701">
        <v>2</v>
      </c>
      <c r="C701" t="s">
        <v>11</v>
      </c>
      <c r="D701">
        <v>3</v>
      </c>
      <c r="E701" t="s">
        <v>12</v>
      </c>
      <c r="F701" t="s">
        <v>13</v>
      </c>
      <c r="G701" s="3">
        <v>19</v>
      </c>
      <c r="H701" s="3">
        <v>360</v>
      </c>
      <c r="I701" s="3">
        <v>521</v>
      </c>
      <c r="J701" s="1">
        <f t="shared" si="69"/>
        <v>0.44722222222222224</v>
      </c>
      <c r="K701" s="4">
        <v>16.081916093826202</v>
      </c>
    </row>
    <row r="702" spans="1:11" outlineLevel="4" x14ac:dyDescent="0.2">
      <c r="A702" t="s">
        <v>16</v>
      </c>
      <c r="B702">
        <v>2</v>
      </c>
      <c r="C702" t="s">
        <v>11</v>
      </c>
      <c r="D702">
        <v>3</v>
      </c>
      <c r="E702" t="s">
        <v>12</v>
      </c>
      <c r="F702" t="s">
        <v>13</v>
      </c>
      <c r="G702" s="3">
        <v>23</v>
      </c>
      <c r="H702" s="3">
        <v>454</v>
      </c>
      <c r="I702" s="3">
        <v>601</v>
      </c>
      <c r="J702" s="1">
        <f t="shared" si="69"/>
        <v>0.32378854625550663</v>
      </c>
      <c r="K702" s="4">
        <v>32.312046289443899</v>
      </c>
    </row>
    <row r="703" spans="1:11" outlineLevel="4" x14ac:dyDescent="0.2">
      <c r="A703" t="s">
        <v>16</v>
      </c>
      <c r="B703">
        <v>2</v>
      </c>
      <c r="C703" t="s">
        <v>11</v>
      </c>
      <c r="D703">
        <v>3</v>
      </c>
      <c r="E703" t="s">
        <v>12</v>
      </c>
      <c r="F703" t="s">
        <v>13</v>
      </c>
      <c r="G703" s="3">
        <v>17</v>
      </c>
      <c r="H703" s="3">
        <v>432</v>
      </c>
      <c r="I703" s="3">
        <v>554</v>
      </c>
      <c r="J703" s="1">
        <f t="shared" si="69"/>
        <v>0.28240740740740738</v>
      </c>
      <c r="K703" s="4">
        <v>10.5263271331787</v>
      </c>
    </row>
    <row r="704" spans="1:11" outlineLevel="4" x14ac:dyDescent="0.2">
      <c r="A704" t="s">
        <v>16</v>
      </c>
      <c r="B704">
        <v>2</v>
      </c>
      <c r="C704" t="s">
        <v>11</v>
      </c>
      <c r="D704">
        <v>3</v>
      </c>
      <c r="E704" t="s">
        <v>12</v>
      </c>
      <c r="F704" t="s">
        <v>13</v>
      </c>
      <c r="G704" s="3">
        <v>27</v>
      </c>
      <c r="H704" s="3">
        <v>418</v>
      </c>
      <c r="I704" s="3">
        <v>653</v>
      </c>
      <c r="J704" s="1">
        <f t="shared" si="69"/>
        <v>0.56220095693779903</v>
      </c>
      <c r="K704" s="4">
        <v>16.958328008651701</v>
      </c>
    </row>
    <row r="705" spans="1:11" outlineLevel="4" x14ac:dyDescent="0.2">
      <c r="A705" t="s">
        <v>16</v>
      </c>
      <c r="B705">
        <v>2</v>
      </c>
      <c r="C705" t="s">
        <v>11</v>
      </c>
      <c r="D705">
        <v>3</v>
      </c>
      <c r="E705" t="s">
        <v>12</v>
      </c>
      <c r="F705" t="s">
        <v>13</v>
      </c>
      <c r="G705" s="3">
        <v>21</v>
      </c>
      <c r="H705" s="3">
        <v>538</v>
      </c>
      <c r="I705" s="3">
        <v>583</v>
      </c>
      <c r="J705" s="1">
        <f t="shared" si="69"/>
        <v>8.3643122676579931E-2</v>
      </c>
      <c r="K705" s="4">
        <v>6.5988340377807599</v>
      </c>
    </row>
    <row r="706" spans="1:11" outlineLevel="4" x14ac:dyDescent="0.2">
      <c r="A706" t="s">
        <v>16</v>
      </c>
      <c r="B706">
        <v>2</v>
      </c>
      <c r="C706" t="s">
        <v>11</v>
      </c>
      <c r="D706">
        <v>3</v>
      </c>
      <c r="E706" t="s">
        <v>12</v>
      </c>
      <c r="F706" t="s">
        <v>13</v>
      </c>
      <c r="G706" s="3">
        <v>21</v>
      </c>
      <c r="H706" s="3">
        <v>481</v>
      </c>
      <c r="I706" s="3">
        <v>588</v>
      </c>
      <c r="J706" s="1">
        <f t="shared" si="69"/>
        <v>0.22245322245322247</v>
      </c>
      <c r="K706" s="4">
        <v>11.8487200736999</v>
      </c>
    </row>
    <row r="707" spans="1:11" outlineLevel="4" x14ac:dyDescent="0.2">
      <c r="A707" t="s">
        <v>16</v>
      </c>
      <c r="B707">
        <v>2</v>
      </c>
      <c r="C707" t="s">
        <v>11</v>
      </c>
      <c r="D707">
        <v>3</v>
      </c>
      <c r="E707" t="s">
        <v>12</v>
      </c>
      <c r="F707" t="s">
        <v>13</v>
      </c>
      <c r="G707" s="3">
        <v>23</v>
      </c>
      <c r="H707" s="3">
        <v>405</v>
      </c>
      <c r="I707" s="3">
        <v>584</v>
      </c>
      <c r="J707" s="1">
        <f t="shared" si="69"/>
        <v>0.44197530864197532</v>
      </c>
      <c r="K707" s="4">
        <v>11.6883840560913</v>
      </c>
    </row>
    <row r="708" spans="1:11" outlineLevel="4" x14ac:dyDescent="0.2">
      <c r="A708" t="s">
        <v>16</v>
      </c>
      <c r="B708">
        <v>2</v>
      </c>
      <c r="C708" t="s">
        <v>11</v>
      </c>
      <c r="D708">
        <v>3</v>
      </c>
      <c r="E708" t="s">
        <v>12</v>
      </c>
      <c r="F708" t="s">
        <v>13</v>
      </c>
      <c r="G708" s="3">
        <v>18</v>
      </c>
      <c r="H708" s="3">
        <v>479</v>
      </c>
      <c r="I708" s="3">
        <v>553</v>
      </c>
      <c r="J708" s="1">
        <f t="shared" si="69"/>
        <v>0.1544885177453027</v>
      </c>
      <c r="K708" s="4">
        <v>3.45394539833068</v>
      </c>
    </row>
    <row r="709" spans="1:11" outlineLevel="4" x14ac:dyDescent="0.2">
      <c r="A709" t="s">
        <v>16</v>
      </c>
      <c r="B709">
        <v>2</v>
      </c>
      <c r="C709" t="s">
        <v>11</v>
      </c>
      <c r="D709">
        <v>3</v>
      </c>
      <c r="E709" t="s">
        <v>12</v>
      </c>
      <c r="F709" t="s">
        <v>13</v>
      </c>
      <c r="G709" s="3">
        <v>20</v>
      </c>
      <c r="H709" s="3">
        <v>419</v>
      </c>
      <c r="I709" s="3">
        <v>543</v>
      </c>
      <c r="J709" s="1">
        <f t="shared" si="69"/>
        <v>0.29594272076372313</v>
      </c>
      <c r="K709" s="4">
        <v>5.9301009178161603</v>
      </c>
    </row>
    <row r="710" spans="1:11" outlineLevel="4" x14ac:dyDescent="0.2">
      <c r="A710" t="s">
        <v>16</v>
      </c>
      <c r="B710">
        <v>2</v>
      </c>
      <c r="C710" t="s">
        <v>11</v>
      </c>
      <c r="D710">
        <v>3</v>
      </c>
      <c r="E710" t="s">
        <v>12</v>
      </c>
      <c r="F710" t="s">
        <v>13</v>
      </c>
      <c r="G710" s="3">
        <v>23</v>
      </c>
      <c r="H710" s="3">
        <v>327</v>
      </c>
      <c r="I710" s="3">
        <v>548</v>
      </c>
      <c r="J710" s="1">
        <f t="shared" si="69"/>
        <v>0.67584097859327219</v>
      </c>
      <c r="K710" s="4">
        <v>15.92551779747</v>
      </c>
    </row>
    <row r="711" spans="1:11" outlineLevel="4" x14ac:dyDescent="0.2">
      <c r="A711" t="s">
        <v>16</v>
      </c>
      <c r="B711">
        <v>2</v>
      </c>
      <c r="C711" t="s">
        <v>11</v>
      </c>
      <c r="D711">
        <v>3</v>
      </c>
      <c r="E711" t="s">
        <v>12</v>
      </c>
      <c r="F711" t="s">
        <v>13</v>
      </c>
      <c r="G711" s="3">
        <v>24</v>
      </c>
      <c r="H711" s="3">
        <v>402</v>
      </c>
      <c r="I711" s="3">
        <v>640</v>
      </c>
      <c r="J711" s="1">
        <f t="shared" si="69"/>
        <v>0.59203980099502485</v>
      </c>
      <c r="K711" s="4">
        <v>14.9648170471191</v>
      </c>
    </row>
    <row r="712" spans="1:11" outlineLevel="4" x14ac:dyDescent="0.2">
      <c r="A712" t="s">
        <v>16</v>
      </c>
      <c r="B712">
        <v>2</v>
      </c>
      <c r="C712" t="s">
        <v>11</v>
      </c>
      <c r="D712">
        <v>3</v>
      </c>
      <c r="E712" t="s">
        <v>12</v>
      </c>
      <c r="F712" t="s">
        <v>13</v>
      </c>
      <c r="G712" s="3">
        <v>18</v>
      </c>
      <c r="H712" s="3">
        <v>427</v>
      </c>
      <c r="I712" s="3">
        <v>497</v>
      </c>
      <c r="J712" s="1">
        <f t="shared" si="69"/>
        <v>0.16393442622950818</v>
      </c>
      <c r="K712" s="4">
        <v>4.00793409347534</v>
      </c>
    </row>
    <row r="713" spans="1:11" outlineLevel="4" x14ac:dyDescent="0.2">
      <c r="A713" t="s">
        <v>16</v>
      </c>
      <c r="B713">
        <v>2</v>
      </c>
      <c r="C713" t="s">
        <v>11</v>
      </c>
      <c r="D713">
        <v>3</v>
      </c>
      <c r="E713" t="s">
        <v>12</v>
      </c>
      <c r="F713" t="s">
        <v>13</v>
      </c>
      <c r="G713" s="3">
        <v>24</v>
      </c>
      <c r="H713" s="3">
        <v>402</v>
      </c>
      <c r="I713" s="3">
        <v>592</v>
      </c>
      <c r="J713" s="1">
        <f t="shared" si="69"/>
        <v>0.47263681592039802</v>
      </c>
      <c r="K713" s="4">
        <v>18.380520105361899</v>
      </c>
    </row>
    <row r="714" spans="1:11" outlineLevel="4" x14ac:dyDescent="0.2">
      <c r="A714" t="s">
        <v>16</v>
      </c>
      <c r="B714">
        <v>2</v>
      </c>
      <c r="C714" t="s">
        <v>11</v>
      </c>
      <c r="D714">
        <v>3</v>
      </c>
      <c r="E714" t="s">
        <v>12</v>
      </c>
      <c r="F714" t="s">
        <v>13</v>
      </c>
      <c r="G714" s="3">
        <v>21</v>
      </c>
      <c r="H714" s="3">
        <v>371</v>
      </c>
      <c r="I714" s="3">
        <v>537</v>
      </c>
      <c r="J714" s="1">
        <f t="shared" si="69"/>
        <v>0.44743935309973049</v>
      </c>
      <c r="K714" s="4">
        <v>9.23390793800354</v>
      </c>
    </row>
    <row r="715" spans="1:11" outlineLevel="4" x14ac:dyDescent="0.2">
      <c r="A715" t="s">
        <v>16</v>
      </c>
      <c r="B715">
        <v>2</v>
      </c>
      <c r="C715" t="s">
        <v>11</v>
      </c>
      <c r="D715">
        <v>3</v>
      </c>
      <c r="E715" t="s">
        <v>12</v>
      </c>
      <c r="F715" t="s">
        <v>13</v>
      </c>
      <c r="G715" s="3">
        <v>21</v>
      </c>
      <c r="H715" s="3">
        <v>470</v>
      </c>
      <c r="I715" s="3">
        <v>587</v>
      </c>
      <c r="J715" s="1">
        <f t="shared" si="69"/>
        <v>0.24893617021276596</v>
      </c>
      <c r="K715" s="4">
        <v>8.5351710319519007</v>
      </c>
    </row>
    <row r="716" spans="1:11" outlineLevel="4" x14ac:dyDescent="0.2">
      <c r="A716" t="s">
        <v>16</v>
      </c>
      <c r="B716">
        <v>2</v>
      </c>
      <c r="C716" t="s">
        <v>11</v>
      </c>
      <c r="D716">
        <v>3</v>
      </c>
      <c r="E716" t="s">
        <v>12</v>
      </c>
      <c r="F716" t="s">
        <v>13</v>
      </c>
      <c r="G716" s="3">
        <v>21</v>
      </c>
      <c r="H716" s="3">
        <v>456</v>
      </c>
      <c r="I716" s="3">
        <v>645</v>
      </c>
      <c r="J716" s="1">
        <f t="shared" si="69"/>
        <v>0.41447368421052633</v>
      </c>
      <c r="K716" s="4">
        <v>12.2680010795593</v>
      </c>
    </row>
    <row r="717" spans="1:11" outlineLevel="4" x14ac:dyDescent="0.2">
      <c r="A717" t="s">
        <v>16</v>
      </c>
      <c r="B717">
        <v>2</v>
      </c>
      <c r="C717" t="s">
        <v>11</v>
      </c>
      <c r="D717">
        <v>3</v>
      </c>
      <c r="E717" t="s">
        <v>12</v>
      </c>
      <c r="F717" t="s">
        <v>13</v>
      </c>
      <c r="G717" s="3">
        <v>21</v>
      </c>
      <c r="H717" s="3">
        <v>450</v>
      </c>
      <c r="I717" s="3">
        <v>556</v>
      </c>
      <c r="J717" s="1">
        <f t="shared" si="69"/>
        <v>0.23555555555555555</v>
      </c>
      <c r="K717" s="4">
        <v>14.300140619277901</v>
      </c>
    </row>
    <row r="718" spans="1:11" outlineLevel="3" x14ac:dyDescent="0.2">
      <c r="A718" s="2" t="s">
        <v>43</v>
      </c>
      <c r="G718" s="3">
        <f t="shared" ref="G718:K718" si="70">SUBTOTAL(1,G698:G717)</f>
        <v>21.2</v>
      </c>
      <c r="H718" s="3">
        <f t="shared" si="70"/>
        <v>430.35</v>
      </c>
      <c r="I718" s="3">
        <f t="shared" si="70"/>
        <v>573.20000000000005</v>
      </c>
      <c r="J718" s="1">
        <f t="shared" si="70"/>
        <v>0.34511437191908273</v>
      </c>
      <c r="K718" s="4">
        <f t="shared" si="70"/>
        <v>12.125889003276797</v>
      </c>
    </row>
    <row r="719" spans="1:11" outlineLevel="4" x14ac:dyDescent="0.2">
      <c r="A719" t="s">
        <v>10</v>
      </c>
      <c r="B719">
        <v>2</v>
      </c>
      <c r="C719" t="s">
        <v>11</v>
      </c>
      <c r="D719">
        <v>3</v>
      </c>
      <c r="E719" t="s">
        <v>12</v>
      </c>
      <c r="F719" t="s">
        <v>13</v>
      </c>
      <c r="G719" s="3">
        <v>25</v>
      </c>
      <c r="H719" s="3">
        <v>566</v>
      </c>
      <c r="I719" s="3">
        <v>681</v>
      </c>
      <c r="J719" s="1">
        <f t="shared" ref="J719:J738" si="71">(I719-H719)/H719</f>
        <v>0.20318021201413428</v>
      </c>
      <c r="K719" s="4">
        <v>17.301471233367899</v>
      </c>
    </row>
    <row r="720" spans="1:11" outlineLevel="4" x14ac:dyDescent="0.2">
      <c r="A720" t="s">
        <v>10</v>
      </c>
      <c r="B720">
        <v>2</v>
      </c>
      <c r="C720" t="s">
        <v>11</v>
      </c>
      <c r="D720">
        <v>3</v>
      </c>
      <c r="E720" t="s">
        <v>12</v>
      </c>
      <c r="F720" t="s">
        <v>13</v>
      </c>
      <c r="G720" s="3">
        <v>24</v>
      </c>
      <c r="H720" s="3">
        <v>480</v>
      </c>
      <c r="I720" s="3">
        <v>641</v>
      </c>
      <c r="J720" s="1">
        <f t="shared" si="71"/>
        <v>0.33541666666666664</v>
      </c>
      <c r="K720" s="4">
        <v>15.7779340744018</v>
      </c>
    </row>
    <row r="721" spans="1:11" outlineLevel="4" x14ac:dyDescent="0.2">
      <c r="A721" t="s">
        <v>10</v>
      </c>
      <c r="B721">
        <v>2</v>
      </c>
      <c r="C721" t="s">
        <v>11</v>
      </c>
      <c r="D721">
        <v>3</v>
      </c>
      <c r="E721" t="s">
        <v>12</v>
      </c>
      <c r="F721" t="s">
        <v>13</v>
      </c>
      <c r="G721" s="3">
        <v>23</v>
      </c>
      <c r="H721" s="3">
        <v>627</v>
      </c>
      <c r="I721" s="3">
        <v>684</v>
      </c>
      <c r="J721" s="1">
        <f t="shared" si="71"/>
        <v>9.0909090909090912E-2</v>
      </c>
      <c r="K721" s="4">
        <v>13.7748250961303</v>
      </c>
    </row>
    <row r="722" spans="1:11" outlineLevel="4" x14ac:dyDescent="0.2">
      <c r="A722" t="s">
        <v>10</v>
      </c>
      <c r="B722">
        <v>2</v>
      </c>
      <c r="C722" t="s">
        <v>11</v>
      </c>
      <c r="D722">
        <v>3</v>
      </c>
      <c r="E722" t="s">
        <v>12</v>
      </c>
      <c r="F722" t="s">
        <v>13</v>
      </c>
      <c r="G722" s="3">
        <v>21</v>
      </c>
      <c r="H722" s="3">
        <v>483</v>
      </c>
      <c r="I722" s="3">
        <v>562</v>
      </c>
      <c r="J722" s="1">
        <f t="shared" si="71"/>
        <v>0.16356107660455488</v>
      </c>
      <c r="K722" s="4">
        <v>27.579272747039699</v>
      </c>
    </row>
    <row r="723" spans="1:11" outlineLevel="4" x14ac:dyDescent="0.2">
      <c r="A723" t="s">
        <v>10</v>
      </c>
      <c r="B723">
        <v>2</v>
      </c>
      <c r="C723" t="s">
        <v>11</v>
      </c>
      <c r="D723">
        <v>3</v>
      </c>
      <c r="E723" t="s">
        <v>12</v>
      </c>
      <c r="F723" t="s">
        <v>13</v>
      </c>
      <c r="G723" s="3">
        <v>25</v>
      </c>
      <c r="H723" s="3">
        <v>472</v>
      </c>
      <c r="I723" s="3">
        <v>604</v>
      </c>
      <c r="J723" s="1">
        <f t="shared" si="71"/>
        <v>0.27966101694915252</v>
      </c>
      <c r="K723" s="4">
        <v>13.640977144241299</v>
      </c>
    </row>
    <row r="724" spans="1:11" outlineLevel="4" x14ac:dyDescent="0.2">
      <c r="A724" t="s">
        <v>10</v>
      </c>
      <c r="B724">
        <v>2</v>
      </c>
      <c r="C724" t="s">
        <v>11</v>
      </c>
      <c r="D724">
        <v>3</v>
      </c>
      <c r="E724" t="s">
        <v>12</v>
      </c>
      <c r="F724" t="s">
        <v>13</v>
      </c>
      <c r="G724" s="3">
        <v>23</v>
      </c>
      <c r="H724" s="3">
        <v>434</v>
      </c>
      <c r="I724" s="3">
        <v>660</v>
      </c>
      <c r="J724" s="1">
        <f t="shared" si="71"/>
        <v>0.52073732718894006</v>
      </c>
      <c r="K724" s="4">
        <v>22.5161180496215</v>
      </c>
    </row>
    <row r="725" spans="1:11" outlineLevel="4" x14ac:dyDescent="0.2">
      <c r="A725" t="s">
        <v>10</v>
      </c>
      <c r="B725">
        <v>2</v>
      </c>
      <c r="C725" t="s">
        <v>11</v>
      </c>
      <c r="D725">
        <v>3</v>
      </c>
      <c r="E725" t="s">
        <v>12</v>
      </c>
      <c r="F725" t="s">
        <v>13</v>
      </c>
      <c r="G725" s="3">
        <v>26</v>
      </c>
      <c r="H725" s="3">
        <v>477</v>
      </c>
      <c r="I725" s="3">
        <v>707</v>
      </c>
      <c r="J725" s="1">
        <f t="shared" si="71"/>
        <v>0.48218029350104824</v>
      </c>
      <c r="K725" s="4">
        <v>21.544493913650498</v>
      </c>
    </row>
    <row r="726" spans="1:11" outlineLevel="4" x14ac:dyDescent="0.2">
      <c r="A726" t="s">
        <v>10</v>
      </c>
      <c r="B726">
        <v>2</v>
      </c>
      <c r="C726" t="s">
        <v>11</v>
      </c>
      <c r="D726">
        <v>3</v>
      </c>
      <c r="E726" t="s">
        <v>12</v>
      </c>
      <c r="F726" t="s">
        <v>13</v>
      </c>
      <c r="G726" s="3">
        <v>24</v>
      </c>
      <c r="H726" s="3">
        <v>453</v>
      </c>
      <c r="I726" s="3">
        <v>687</v>
      </c>
      <c r="J726" s="1">
        <f t="shared" si="71"/>
        <v>0.51655629139072845</v>
      </c>
      <c r="K726" s="4">
        <v>30.034573793411202</v>
      </c>
    </row>
    <row r="727" spans="1:11" outlineLevel="4" x14ac:dyDescent="0.2">
      <c r="A727" t="s">
        <v>10</v>
      </c>
      <c r="B727">
        <v>2</v>
      </c>
      <c r="C727" t="s">
        <v>11</v>
      </c>
      <c r="D727">
        <v>3</v>
      </c>
      <c r="E727" t="s">
        <v>12</v>
      </c>
      <c r="F727" t="s">
        <v>13</v>
      </c>
      <c r="G727" s="3">
        <v>23</v>
      </c>
      <c r="H727" s="3">
        <v>390</v>
      </c>
      <c r="I727" s="3">
        <v>631</v>
      </c>
      <c r="J727" s="1">
        <f t="shared" si="71"/>
        <v>0.61794871794871797</v>
      </c>
      <c r="K727" s="4">
        <v>19.477004289627001</v>
      </c>
    </row>
    <row r="728" spans="1:11" outlineLevel="4" x14ac:dyDescent="0.2">
      <c r="A728" t="s">
        <v>10</v>
      </c>
      <c r="B728">
        <v>2</v>
      </c>
      <c r="C728" t="s">
        <v>11</v>
      </c>
      <c r="D728">
        <v>3</v>
      </c>
      <c r="E728" t="s">
        <v>12</v>
      </c>
      <c r="F728" t="s">
        <v>13</v>
      </c>
      <c r="G728" s="3">
        <v>21</v>
      </c>
      <c r="H728" s="3">
        <v>517</v>
      </c>
      <c r="I728" s="3">
        <v>572</v>
      </c>
      <c r="J728" s="1">
        <f t="shared" si="71"/>
        <v>0.10638297872340426</v>
      </c>
      <c r="K728" s="4">
        <v>6.3295331001281703</v>
      </c>
    </row>
    <row r="729" spans="1:11" outlineLevel="4" x14ac:dyDescent="0.2">
      <c r="A729" t="s">
        <v>10</v>
      </c>
      <c r="B729">
        <v>2</v>
      </c>
      <c r="C729" t="s">
        <v>11</v>
      </c>
      <c r="D729">
        <v>3</v>
      </c>
      <c r="E729" t="s">
        <v>12</v>
      </c>
      <c r="F729" t="s">
        <v>13</v>
      </c>
      <c r="G729" s="3">
        <v>21</v>
      </c>
      <c r="H729" s="3">
        <v>508</v>
      </c>
      <c r="I729" s="3">
        <v>577</v>
      </c>
      <c r="J729" s="1">
        <f t="shared" si="71"/>
        <v>0.13582677165354332</v>
      </c>
      <c r="K729" s="4">
        <v>4.7727882862091002</v>
      </c>
    </row>
    <row r="730" spans="1:11" outlineLevel="4" x14ac:dyDescent="0.2">
      <c r="A730" t="s">
        <v>10</v>
      </c>
      <c r="B730">
        <v>2</v>
      </c>
      <c r="C730" t="s">
        <v>11</v>
      </c>
      <c r="D730">
        <v>3</v>
      </c>
      <c r="E730" t="s">
        <v>12</v>
      </c>
      <c r="F730" t="s">
        <v>13</v>
      </c>
      <c r="G730" s="3">
        <v>26</v>
      </c>
      <c r="H730" s="3">
        <v>391</v>
      </c>
      <c r="I730" s="3">
        <v>700</v>
      </c>
      <c r="J730" s="1">
        <f t="shared" si="71"/>
        <v>0.79028132992327371</v>
      </c>
      <c r="K730" s="4">
        <v>15.2981307506561</v>
      </c>
    </row>
    <row r="731" spans="1:11" outlineLevel="4" x14ac:dyDescent="0.2">
      <c r="A731" t="s">
        <v>10</v>
      </c>
      <c r="B731">
        <v>2</v>
      </c>
      <c r="C731" t="s">
        <v>11</v>
      </c>
      <c r="D731">
        <v>3</v>
      </c>
      <c r="E731" t="s">
        <v>12</v>
      </c>
      <c r="F731" t="s">
        <v>13</v>
      </c>
      <c r="G731" s="3">
        <v>25</v>
      </c>
      <c r="H731" s="3">
        <v>517</v>
      </c>
      <c r="I731" s="3">
        <v>638</v>
      </c>
      <c r="J731" s="1">
        <f t="shared" si="71"/>
        <v>0.23404255319148937</v>
      </c>
      <c r="K731" s="4">
        <v>7.6704461574554399</v>
      </c>
    </row>
    <row r="732" spans="1:11" outlineLevel="4" x14ac:dyDescent="0.2">
      <c r="A732" t="s">
        <v>10</v>
      </c>
      <c r="B732">
        <v>2</v>
      </c>
      <c r="C732" t="s">
        <v>11</v>
      </c>
      <c r="D732">
        <v>3</v>
      </c>
      <c r="E732" t="s">
        <v>12</v>
      </c>
      <c r="F732" t="s">
        <v>13</v>
      </c>
      <c r="G732" s="3">
        <v>21</v>
      </c>
      <c r="H732" s="3">
        <v>417</v>
      </c>
      <c r="I732" s="3">
        <v>587</v>
      </c>
      <c r="J732" s="1">
        <f t="shared" si="71"/>
        <v>0.407673860911271</v>
      </c>
      <c r="K732" s="4">
        <v>6.3758387565612704</v>
      </c>
    </row>
    <row r="733" spans="1:11" outlineLevel="4" x14ac:dyDescent="0.2">
      <c r="A733" t="s">
        <v>10</v>
      </c>
      <c r="B733">
        <v>2</v>
      </c>
      <c r="C733" t="s">
        <v>11</v>
      </c>
      <c r="D733">
        <v>3</v>
      </c>
      <c r="E733" t="s">
        <v>12</v>
      </c>
      <c r="F733" t="s">
        <v>13</v>
      </c>
      <c r="G733" s="3">
        <v>18</v>
      </c>
      <c r="H733" s="3">
        <v>425</v>
      </c>
      <c r="I733" s="3">
        <v>495</v>
      </c>
      <c r="J733" s="1">
        <f t="shared" si="71"/>
        <v>0.16470588235294117</v>
      </c>
      <c r="K733" s="4">
        <v>2.6977970600128098</v>
      </c>
    </row>
    <row r="734" spans="1:11" outlineLevel="4" x14ac:dyDescent="0.2">
      <c r="A734" t="s">
        <v>10</v>
      </c>
      <c r="B734">
        <v>2</v>
      </c>
      <c r="C734" t="s">
        <v>11</v>
      </c>
      <c r="D734">
        <v>3</v>
      </c>
      <c r="E734" t="s">
        <v>12</v>
      </c>
      <c r="F734" t="s">
        <v>13</v>
      </c>
      <c r="G734" s="3">
        <v>25</v>
      </c>
      <c r="H734" s="3">
        <v>516</v>
      </c>
      <c r="I734" s="3">
        <v>659</v>
      </c>
      <c r="J734" s="1">
        <f t="shared" si="71"/>
        <v>0.27713178294573643</v>
      </c>
      <c r="K734" s="4">
        <v>19.9761929512023</v>
      </c>
    </row>
    <row r="735" spans="1:11" outlineLevel="4" x14ac:dyDescent="0.2">
      <c r="A735" t="s">
        <v>10</v>
      </c>
      <c r="B735">
        <v>2</v>
      </c>
      <c r="C735" t="s">
        <v>11</v>
      </c>
      <c r="D735">
        <v>3</v>
      </c>
      <c r="E735" t="s">
        <v>12</v>
      </c>
      <c r="F735" t="s">
        <v>13</v>
      </c>
      <c r="G735" s="3">
        <v>21</v>
      </c>
      <c r="H735" s="3">
        <v>566</v>
      </c>
      <c r="I735" s="3">
        <v>644</v>
      </c>
      <c r="J735" s="1">
        <f t="shared" si="71"/>
        <v>0.13780918727915195</v>
      </c>
      <c r="K735" s="4">
        <v>12.6666703224182</v>
      </c>
    </row>
    <row r="736" spans="1:11" outlineLevel="4" x14ac:dyDescent="0.2">
      <c r="A736" t="s">
        <v>10</v>
      </c>
      <c r="B736">
        <v>2</v>
      </c>
      <c r="C736" t="s">
        <v>11</v>
      </c>
      <c r="D736">
        <v>3</v>
      </c>
      <c r="E736" t="s">
        <v>12</v>
      </c>
      <c r="F736" t="s">
        <v>13</v>
      </c>
      <c r="G736" s="3">
        <v>24</v>
      </c>
      <c r="H736" s="3">
        <v>490</v>
      </c>
      <c r="I736" s="3">
        <v>600</v>
      </c>
      <c r="J736" s="1">
        <f t="shared" si="71"/>
        <v>0.22448979591836735</v>
      </c>
      <c r="K736" s="4">
        <v>16.226903200149501</v>
      </c>
    </row>
    <row r="737" spans="1:11" outlineLevel="4" x14ac:dyDescent="0.2">
      <c r="A737" t="s">
        <v>10</v>
      </c>
      <c r="B737">
        <v>2</v>
      </c>
      <c r="C737" t="s">
        <v>11</v>
      </c>
      <c r="D737">
        <v>3</v>
      </c>
      <c r="E737" t="s">
        <v>12</v>
      </c>
      <c r="F737" t="s">
        <v>13</v>
      </c>
      <c r="G737" s="3">
        <v>23</v>
      </c>
      <c r="H737" s="3">
        <v>482</v>
      </c>
      <c r="I737" s="3">
        <v>636</v>
      </c>
      <c r="J737" s="1">
        <f t="shared" si="71"/>
        <v>0.31950207468879666</v>
      </c>
      <c r="K737" s="4">
        <v>19.065148115157999</v>
      </c>
    </row>
    <row r="738" spans="1:11" outlineLevel="4" x14ac:dyDescent="0.2">
      <c r="A738" t="s">
        <v>10</v>
      </c>
      <c r="B738">
        <v>2</v>
      </c>
      <c r="C738" t="s">
        <v>11</v>
      </c>
      <c r="D738">
        <v>3</v>
      </c>
      <c r="E738" t="s">
        <v>12</v>
      </c>
      <c r="F738" t="s">
        <v>13</v>
      </c>
      <c r="G738" s="3">
        <v>23</v>
      </c>
      <c r="H738" s="3">
        <v>507</v>
      </c>
      <c r="I738" s="3">
        <v>670</v>
      </c>
      <c r="J738" s="1">
        <f t="shared" si="71"/>
        <v>0.32149901380670609</v>
      </c>
      <c r="K738" s="4">
        <v>13.5021207332611</v>
      </c>
    </row>
    <row r="739" spans="1:11" outlineLevel="3" x14ac:dyDescent="0.2">
      <c r="A739" s="2" t="s">
        <v>44</v>
      </c>
      <c r="G739" s="3">
        <f t="shared" ref="G739:K739" si="72">SUBTOTAL(1,G719:G738)</f>
        <v>23.1</v>
      </c>
      <c r="H739" s="3">
        <f t="shared" si="72"/>
        <v>485.9</v>
      </c>
      <c r="I739" s="3">
        <f t="shared" si="72"/>
        <v>631.75</v>
      </c>
      <c r="J739" s="1">
        <f t="shared" si="72"/>
        <v>0.31647479622838576</v>
      </c>
      <c r="K739" s="4">
        <f t="shared" si="72"/>
        <v>15.311411988735163</v>
      </c>
    </row>
    <row r="740" spans="1:11" outlineLevel="4" x14ac:dyDescent="0.2">
      <c r="A740" t="s">
        <v>15</v>
      </c>
      <c r="B740">
        <v>2</v>
      </c>
      <c r="C740" t="s">
        <v>11</v>
      </c>
      <c r="D740">
        <v>3</v>
      </c>
      <c r="E740" t="s">
        <v>12</v>
      </c>
      <c r="F740" t="s">
        <v>13</v>
      </c>
      <c r="G740" s="3">
        <v>21</v>
      </c>
      <c r="H740" s="3">
        <v>413</v>
      </c>
      <c r="I740" s="3">
        <v>568</v>
      </c>
      <c r="J740" s="1">
        <f t="shared" ref="J740:J759" si="73">(I740-H740)/H740</f>
        <v>0.37530266343825663</v>
      </c>
      <c r="K740" s="4">
        <v>9.7288517951965297</v>
      </c>
    </row>
    <row r="741" spans="1:11" outlineLevel="4" x14ac:dyDescent="0.2">
      <c r="A741" t="s">
        <v>15</v>
      </c>
      <c r="B741">
        <v>2</v>
      </c>
      <c r="C741" t="s">
        <v>11</v>
      </c>
      <c r="D741">
        <v>3</v>
      </c>
      <c r="E741" t="s">
        <v>12</v>
      </c>
      <c r="F741" t="s">
        <v>13</v>
      </c>
      <c r="G741" s="3">
        <v>26</v>
      </c>
      <c r="H741" s="3">
        <v>508</v>
      </c>
      <c r="I741" s="3">
        <v>723</v>
      </c>
      <c r="J741" s="1">
        <f t="shared" si="73"/>
        <v>0.42322834645669294</v>
      </c>
      <c r="K741" s="4">
        <v>29.648717164993201</v>
      </c>
    </row>
    <row r="742" spans="1:11" outlineLevel="4" x14ac:dyDescent="0.2">
      <c r="A742" t="s">
        <v>15</v>
      </c>
      <c r="B742">
        <v>2</v>
      </c>
      <c r="C742" t="s">
        <v>11</v>
      </c>
      <c r="D742">
        <v>3</v>
      </c>
      <c r="E742" t="s">
        <v>12</v>
      </c>
      <c r="F742" t="s">
        <v>13</v>
      </c>
      <c r="G742" s="3">
        <v>18</v>
      </c>
      <c r="H742" s="3">
        <v>355</v>
      </c>
      <c r="I742" s="3">
        <v>495</v>
      </c>
      <c r="J742" s="1">
        <f t="shared" si="73"/>
        <v>0.39436619718309857</v>
      </c>
      <c r="K742" s="4">
        <v>18.4800286293029</v>
      </c>
    </row>
    <row r="743" spans="1:11" outlineLevel="4" x14ac:dyDescent="0.2">
      <c r="A743" t="s">
        <v>15</v>
      </c>
      <c r="B743">
        <v>2</v>
      </c>
      <c r="C743" t="s">
        <v>11</v>
      </c>
      <c r="D743">
        <v>3</v>
      </c>
      <c r="E743" t="s">
        <v>12</v>
      </c>
      <c r="F743" t="s">
        <v>13</v>
      </c>
      <c r="G743" s="3">
        <v>20</v>
      </c>
      <c r="H743" s="3">
        <v>449</v>
      </c>
      <c r="I743" s="3">
        <v>551</v>
      </c>
      <c r="J743" s="1">
        <f t="shared" si="73"/>
        <v>0.22717149220489977</v>
      </c>
      <c r="K743" s="4">
        <v>10.5197541713714</v>
      </c>
    </row>
    <row r="744" spans="1:11" outlineLevel="4" x14ac:dyDescent="0.2">
      <c r="A744" t="s">
        <v>15</v>
      </c>
      <c r="B744">
        <v>2</v>
      </c>
      <c r="C744" t="s">
        <v>11</v>
      </c>
      <c r="D744">
        <v>3</v>
      </c>
      <c r="E744" t="s">
        <v>12</v>
      </c>
      <c r="F744" t="s">
        <v>13</v>
      </c>
      <c r="G744" s="3">
        <v>22</v>
      </c>
      <c r="H744" s="3">
        <v>483</v>
      </c>
      <c r="I744" s="3">
        <v>644</v>
      </c>
      <c r="J744" s="1">
        <f t="shared" si="73"/>
        <v>0.33333333333333331</v>
      </c>
      <c r="K744" s="4">
        <v>14.6345226764678</v>
      </c>
    </row>
    <row r="745" spans="1:11" outlineLevel="4" x14ac:dyDescent="0.2">
      <c r="A745" t="s">
        <v>15</v>
      </c>
      <c r="B745">
        <v>2</v>
      </c>
      <c r="C745" t="s">
        <v>11</v>
      </c>
      <c r="D745">
        <v>3</v>
      </c>
      <c r="E745" t="s">
        <v>12</v>
      </c>
      <c r="F745" t="s">
        <v>13</v>
      </c>
      <c r="G745" s="3">
        <v>24</v>
      </c>
      <c r="H745" s="3">
        <v>326</v>
      </c>
      <c r="I745" s="3">
        <v>658</v>
      </c>
      <c r="J745" s="1">
        <f t="shared" si="73"/>
        <v>1.01840490797546</v>
      </c>
      <c r="K745" s="4">
        <v>26.8729519844055</v>
      </c>
    </row>
    <row r="746" spans="1:11" outlineLevel="4" x14ac:dyDescent="0.2">
      <c r="A746" t="s">
        <v>15</v>
      </c>
      <c r="B746">
        <v>2</v>
      </c>
      <c r="C746" t="s">
        <v>11</v>
      </c>
      <c r="D746">
        <v>3</v>
      </c>
      <c r="E746" t="s">
        <v>12</v>
      </c>
      <c r="F746" t="s">
        <v>13</v>
      </c>
      <c r="G746" s="3">
        <v>17</v>
      </c>
      <c r="H746" s="3">
        <v>376</v>
      </c>
      <c r="I746" s="3">
        <v>492</v>
      </c>
      <c r="J746" s="1">
        <f t="shared" si="73"/>
        <v>0.30851063829787234</v>
      </c>
      <c r="K746" s="4">
        <v>5.4492819309234601</v>
      </c>
    </row>
    <row r="747" spans="1:11" outlineLevel="4" x14ac:dyDescent="0.2">
      <c r="A747" t="s">
        <v>15</v>
      </c>
      <c r="B747">
        <v>2</v>
      </c>
      <c r="C747" t="s">
        <v>11</v>
      </c>
      <c r="D747">
        <v>3</v>
      </c>
      <c r="E747" t="s">
        <v>12</v>
      </c>
      <c r="F747" t="s">
        <v>13</v>
      </c>
      <c r="G747" s="3">
        <v>23</v>
      </c>
      <c r="H747" s="3">
        <v>391</v>
      </c>
      <c r="I747" s="3">
        <v>645</v>
      </c>
      <c r="J747" s="1">
        <f t="shared" si="73"/>
        <v>0.64961636828644498</v>
      </c>
      <c r="K747" s="4">
        <v>11.187819242477399</v>
      </c>
    </row>
    <row r="748" spans="1:11" outlineLevel="4" x14ac:dyDescent="0.2">
      <c r="A748" t="s">
        <v>15</v>
      </c>
      <c r="B748">
        <v>2</v>
      </c>
      <c r="C748" t="s">
        <v>11</v>
      </c>
      <c r="D748">
        <v>3</v>
      </c>
      <c r="E748" t="s">
        <v>12</v>
      </c>
      <c r="F748" t="s">
        <v>13</v>
      </c>
      <c r="G748" s="3">
        <v>20</v>
      </c>
      <c r="H748" s="3">
        <v>335</v>
      </c>
      <c r="I748" s="3">
        <v>543</v>
      </c>
      <c r="J748" s="1">
        <f t="shared" si="73"/>
        <v>0.62089552238805967</v>
      </c>
      <c r="K748" s="4">
        <v>16.044952630996701</v>
      </c>
    </row>
    <row r="749" spans="1:11" outlineLevel="4" x14ac:dyDescent="0.2">
      <c r="A749" t="s">
        <v>15</v>
      </c>
      <c r="B749">
        <v>2</v>
      </c>
      <c r="C749" t="s">
        <v>11</v>
      </c>
      <c r="D749">
        <v>3</v>
      </c>
      <c r="E749" t="s">
        <v>12</v>
      </c>
      <c r="F749" t="s">
        <v>13</v>
      </c>
      <c r="G749" s="3">
        <v>22</v>
      </c>
      <c r="H749" s="3">
        <v>472</v>
      </c>
      <c r="I749" s="3">
        <v>680</v>
      </c>
      <c r="J749" s="1">
        <f t="shared" si="73"/>
        <v>0.44067796610169491</v>
      </c>
      <c r="K749" s="4">
        <v>23.5871758460998</v>
      </c>
    </row>
    <row r="750" spans="1:11" outlineLevel="4" x14ac:dyDescent="0.2">
      <c r="A750" t="s">
        <v>15</v>
      </c>
      <c r="B750">
        <v>2</v>
      </c>
      <c r="C750" t="s">
        <v>11</v>
      </c>
      <c r="D750">
        <v>3</v>
      </c>
      <c r="E750" t="s">
        <v>12</v>
      </c>
      <c r="F750" t="s">
        <v>13</v>
      </c>
      <c r="G750" s="3">
        <v>19</v>
      </c>
      <c r="H750" s="3">
        <v>526</v>
      </c>
      <c r="I750" s="3">
        <v>584</v>
      </c>
      <c r="J750" s="1">
        <f t="shared" si="73"/>
        <v>0.11026615969581749</v>
      </c>
      <c r="K750" s="4">
        <v>6.2644190788268999</v>
      </c>
    </row>
    <row r="751" spans="1:11" outlineLevel="4" x14ac:dyDescent="0.2">
      <c r="A751" t="s">
        <v>15</v>
      </c>
      <c r="B751">
        <v>2</v>
      </c>
      <c r="C751" t="s">
        <v>11</v>
      </c>
      <c r="D751">
        <v>3</v>
      </c>
      <c r="E751" t="s">
        <v>12</v>
      </c>
      <c r="F751" t="s">
        <v>13</v>
      </c>
      <c r="G751" s="3">
        <v>19</v>
      </c>
      <c r="H751" s="3">
        <v>616</v>
      </c>
      <c r="I751" s="3">
        <v>616</v>
      </c>
      <c r="J751" s="1">
        <f t="shared" si="73"/>
        <v>0</v>
      </c>
      <c r="K751" s="4">
        <v>3.0549752712249698</v>
      </c>
    </row>
    <row r="752" spans="1:11" outlineLevel="4" x14ac:dyDescent="0.2">
      <c r="A752" t="s">
        <v>15</v>
      </c>
      <c r="B752">
        <v>2</v>
      </c>
      <c r="C752" t="s">
        <v>11</v>
      </c>
      <c r="D752">
        <v>3</v>
      </c>
      <c r="E752" t="s">
        <v>12</v>
      </c>
      <c r="F752" t="s">
        <v>13</v>
      </c>
      <c r="G752" s="3">
        <v>19</v>
      </c>
      <c r="H752" s="3">
        <v>559</v>
      </c>
      <c r="I752" s="3">
        <v>591</v>
      </c>
      <c r="J752" s="1">
        <f t="shared" si="73"/>
        <v>5.7245080500894455E-2</v>
      </c>
      <c r="K752" s="4">
        <v>3.5639593601226802</v>
      </c>
    </row>
    <row r="753" spans="1:11" outlineLevel="4" x14ac:dyDescent="0.2">
      <c r="A753" t="s">
        <v>15</v>
      </c>
      <c r="B753">
        <v>2</v>
      </c>
      <c r="C753" t="s">
        <v>11</v>
      </c>
      <c r="D753">
        <v>3</v>
      </c>
      <c r="E753" t="s">
        <v>12</v>
      </c>
      <c r="F753" t="s">
        <v>13</v>
      </c>
      <c r="G753" s="3">
        <v>21</v>
      </c>
      <c r="H753" s="3">
        <v>455</v>
      </c>
      <c r="I753" s="3">
        <v>604</v>
      </c>
      <c r="J753" s="1">
        <f t="shared" si="73"/>
        <v>0.32747252747252747</v>
      </c>
      <c r="K753" s="4">
        <v>11.313725948333699</v>
      </c>
    </row>
    <row r="754" spans="1:11" outlineLevel="4" x14ac:dyDescent="0.2">
      <c r="A754" t="s">
        <v>15</v>
      </c>
      <c r="B754">
        <v>2</v>
      </c>
      <c r="C754" t="s">
        <v>11</v>
      </c>
      <c r="D754">
        <v>3</v>
      </c>
      <c r="E754" t="s">
        <v>12</v>
      </c>
      <c r="F754" t="s">
        <v>13</v>
      </c>
      <c r="G754" s="3">
        <v>24</v>
      </c>
      <c r="H754" s="3">
        <v>383</v>
      </c>
      <c r="I754" s="3">
        <v>731</v>
      </c>
      <c r="J754" s="1">
        <f t="shared" si="73"/>
        <v>0.90861618798955612</v>
      </c>
      <c r="K754" s="4">
        <v>11.9195652008056</v>
      </c>
    </row>
    <row r="755" spans="1:11" outlineLevel="4" x14ac:dyDescent="0.2">
      <c r="A755" t="s">
        <v>15</v>
      </c>
      <c r="B755">
        <v>2</v>
      </c>
      <c r="C755" t="s">
        <v>11</v>
      </c>
      <c r="D755">
        <v>3</v>
      </c>
      <c r="E755" t="s">
        <v>12</v>
      </c>
      <c r="F755" t="s">
        <v>13</v>
      </c>
      <c r="G755" s="3">
        <v>14</v>
      </c>
      <c r="H755" s="3">
        <v>388</v>
      </c>
      <c r="I755" s="3">
        <v>409</v>
      </c>
      <c r="J755" s="1">
        <f t="shared" si="73"/>
        <v>5.4123711340206188E-2</v>
      </c>
      <c r="K755" s="4">
        <v>4.2780239582061697</v>
      </c>
    </row>
    <row r="756" spans="1:11" outlineLevel="4" x14ac:dyDescent="0.2">
      <c r="A756" t="s">
        <v>15</v>
      </c>
      <c r="B756">
        <v>2</v>
      </c>
      <c r="C756" t="s">
        <v>11</v>
      </c>
      <c r="D756">
        <v>3</v>
      </c>
      <c r="E756" t="s">
        <v>12</v>
      </c>
      <c r="F756" t="s">
        <v>13</v>
      </c>
      <c r="G756" s="3">
        <v>22</v>
      </c>
      <c r="H756" s="3">
        <v>464</v>
      </c>
      <c r="I756" s="3">
        <v>632</v>
      </c>
      <c r="J756" s="1">
        <f t="shared" si="73"/>
        <v>0.36206896551724138</v>
      </c>
      <c r="K756" s="4">
        <v>10.925709962844801</v>
      </c>
    </row>
    <row r="757" spans="1:11" outlineLevel="4" x14ac:dyDescent="0.2">
      <c r="A757" t="s">
        <v>15</v>
      </c>
      <c r="B757">
        <v>2</v>
      </c>
      <c r="C757" t="s">
        <v>11</v>
      </c>
      <c r="D757">
        <v>3</v>
      </c>
      <c r="E757" t="s">
        <v>12</v>
      </c>
      <c r="F757" t="s">
        <v>13</v>
      </c>
      <c r="G757" s="3">
        <v>24</v>
      </c>
      <c r="H757" s="3">
        <v>467</v>
      </c>
      <c r="I757" s="3">
        <v>627</v>
      </c>
      <c r="J757" s="1">
        <f t="shared" si="73"/>
        <v>0.34261241970021411</v>
      </c>
      <c r="K757" s="4">
        <v>26.191521167755099</v>
      </c>
    </row>
    <row r="758" spans="1:11" outlineLevel="4" x14ac:dyDescent="0.2">
      <c r="A758" t="s">
        <v>15</v>
      </c>
      <c r="B758">
        <v>2</v>
      </c>
      <c r="C758" t="s">
        <v>11</v>
      </c>
      <c r="D758">
        <v>3</v>
      </c>
      <c r="E758" t="s">
        <v>12</v>
      </c>
      <c r="F758" t="s">
        <v>13</v>
      </c>
      <c r="G758" s="3">
        <v>21</v>
      </c>
      <c r="H758" s="3">
        <v>485</v>
      </c>
      <c r="I758" s="3">
        <v>662</v>
      </c>
      <c r="J758" s="1">
        <f t="shared" si="73"/>
        <v>0.3649484536082474</v>
      </c>
      <c r="K758" s="4">
        <v>6.1139881610870299</v>
      </c>
    </row>
    <row r="759" spans="1:11" outlineLevel="4" x14ac:dyDescent="0.2">
      <c r="A759" t="s">
        <v>15</v>
      </c>
      <c r="B759">
        <v>2</v>
      </c>
      <c r="C759" t="s">
        <v>11</v>
      </c>
      <c r="D759">
        <v>3</v>
      </c>
      <c r="E759" t="s">
        <v>12</v>
      </c>
      <c r="F759" t="s">
        <v>13</v>
      </c>
      <c r="G759" s="3">
        <v>22</v>
      </c>
      <c r="H759" s="3">
        <v>507</v>
      </c>
      <c r="I759" s="3">
        <v>625</v>
      </c>
      <c r="J759" s="1">
        <f t="shared" si="73"/>
        <v>0.23274161735700197</v>
      </c>
      <c r="K759" s="4">
        <v>4.3685319423675502</v>
      </c>
    </row>
    <row r="760" spans="1:11" outlineLevel="3" x14ac:dyDescent="0.2">
      <c r="A760" s="2" t="s">
        <v>45</v>
      </c>
      <c r="G760" s="3">
        <f t="shared" ref="G760:K760" si="74">SUBTOTAL(1,G740:G759)</f>
        <v>20.9</v>
      </c>
      <c r="H760" s="3">
        <f t="shared" si="74"/>
        <v>447.9</v>
      </c>
      <c r="I760" s="3">
        <f t="shared" si="74"/>
        <v>604</v>
      </c>
      <c r="J760" s="1">
        <f t="shared" si="74"/>
        <v>0.37758012794237594</v>
      </c>
      <c r="K760" s="4">
        <f t="shared" si="74"/>
        <v>12.707423806190461</v>
      </c>
    </row>
    <row r="761" spans="1:11" outlineLevel="2" x14ac:dyDescent="0.2">
      <c r="E761" s="2" t="s">
        <v>32</v>
      </c>
      <c r="G761" s="3">
        <f t="shared" ref="G761:K761" si="75">SUBTOTAL(1,G509:G759)</f>
        <v>17.379166666666666</v>
      </c>
      <c r="H761" s="3">
        <f t="shared" si="75"/>
        <v>389.40416666666664</v>
      </c>
      <c r="I761" s="3">
        <f t="shared" si="75"/>
        <v>493.29166666666669</v>
      </c>
      <c r="J761" s="1">
        <f t="shared" si="75"/>
        <v>0.27373572661553958</v>
      </c>
      <c r="K761" s="4">
        <f t="shared" si="75"/>
        <v>9.9463579803705127</v>
      </c>
    </row>
    <row r="762" spans="1:11" outlineLevel="4" x14ac:dyDescent="0.2">
      <c r="A762" t="s">
        <v>25</v>
      </c>
      <c r="B762">
        <v>2</v>
      </c>
      <c r="C762" t="s">
        <v>11</v>
      </c>
      <c r="D762">
        <v>3</v>
      </c>
      <c r="E762" t="s">
        <v>14</v>
      </c>
      <c r="F762" t="s">
        <v>13</v>
      </c>
      <c r="G762" s="3">
        <v>10</v>
      </c>
      <c r="H762" s="3">
        <v>256</v>
      </c>
      <c r="I762" s="3">
        <v>293</v>
      </c>
      <c r="J762" s="1">
        <f t="shared" ref="J762:J781" si="76">(I762-H762)/H762</f>
        <v>0.14453125</v>
      </c>
      <c r="K762" s="4">
        <v>5.8172008991241402</v>
      </c>
    </row>
    <row r="763" spans="1:11" outlineLevel="4" x14ac:dyDescent="0.2">
      <c r="A763" t="s">
        <v>25</v>
      </c>
      <c r="B763">
        <v>2</v>
      </c>
      <c r="C763" t="s">
        <v>11</v>
      </c>
      <c r="D763">
        <v>3</v>
      </c>
      <c r="E763" t="s">
        <v>14</v>
      </c>
      <c r="F763" t="s">
        <v>13</v>
      </c>
      <c r="G763" s="3">
        <v>9</v>
      </c>
      <c r="H763" s="3">
        <v>279</v>
      </c>
      <c r="I763" s="3">
        <v>286</v>
      </c>
      <c r="J763" s="1">
        <f t="shared" si="76"/>
        <v>2.5089605734767026E-2</v>
      </c>
      <c r="K763" s="4">
        <v>4.3834729194641104</v>
      </c>
    </row>
    <row r="764" spans="1:11" outlineLevel="4" x14ac:dyDescent="0.2">
      <c r="A764" t="s">
        <v>25</v>
      </c>
      <c r="B764">
        <v>2</v>
      </c>
      <c r="C764" t="s">
        <v>11</v>
      </c>
      <c r="D764">
        <v>3</v>
      </c>
      <c r="E764" t="s">
        <v>14</v>
      </c>
      <c r="F764" t="s">
        <v>13</v>
      </c>
      <c r="G764" s="3">
        <v>11</v>
      </c>
      <c r="H764" s="3">
        <v>261</v>
      </c>
      <c r="I764" s="3">
        <v>330</v>
      </c>
      <c r="J764" s="1">
        <f t="shared" si="76"/>
        <v>0.26436781609195403</v>
      </c>
      <c r="K764" s="4">
        <v>4.8763430118560702</v>
      </c>
    </row>
    <row r="765" spans="1:11" outlineLevel="4" x14ac:dyDescent="0.2">
      <c r="A765" t="s">
        <v>25</v>
      </c>
      <c r="B765">
        <v>2</v>
      </c>
      <c r="C765" t="s">
        <v>11</v>
      </c>
      <c r="D765">
        <v>3</v>
      </c>
      <c r="E765" t="s">
        <v>14</v>
      </c>
      <c r="F765" t="s">
        <v>13</v>
      </c>
      <c r="G765" s="3">
        <v>10</v>
      </c>
      <c r="H765" s="3">
        <v>289</v>
      </c>
      <c r="I765" s="3">
        <v>301</v>
      </c>
      <c r="J765" s="1">
        <f t="shared" si="76"/>
        <v>4.1522491349480967E-2</v>
      </c>
      <c r="K765" s="4">
        <v>6.3388977050781197</v>
      </c>
    </row>
    <row r="766" spans="1:11" outlineLevel="4" x14ac:dyDescent="0.2">
      <c r="A766" t="s">
        <v>25</v>
      </c>
      <c r="B766">
        <v>2</v>
      </c>
      <c r="C766" t="s">
        <v>11</v>
      </c>
      <c r="D766">
        <v>3</v>
      </c>
      <c r="E766" t="s">
        <v>14</v>
      </c>
      <c r="F766" t="s">
        <v>13</v>
      </c>
      <c r="G766" s="3">
        <v>9</v>
      </c>
      <c r="H766" s="3">
        <v>286</v>
      </c>
      <c r="I766" s="3">
        <v>308</v>
      </c>
      <c r="J766" s="1">
        <f t="shared" si="76"/>
        <v>7.6923076923076927E-2</v>
      </c>
      <c r="K766" s="4">
        <v>8.7607870101928693</v>
      </c>
    </row>
    <row r="767" spans="1:11" outlineLevel="4" x14ac:dyDescent="0.2">
      <c r="A767" t="s">
        <v>25</v>
      </c>
      <c r="B767">
        <v>2</v>
      </c>
      <c r="C767" t="s">
        <v>11</v>
      </c>
      <c r="D767">
        <v>3</v>
      </c>
      <c r="E767" t="s">
        <v>14</v>
      </c>
      <c r="F767" t="s">
        <v>13</v>
      </c>
      <c r="G767" s="3">
        <v>12</v>
      </c>
      <c r="H767" s="3">
        <v>285</v>
      </c>
      <c r="I767" s="3">
        <v>366</v>
      </c>
      <c r="J767" s="1">
        <f t="shared" si="76"/>
        <v>0.28421052631578947</v>
      </c>
      <c r="K767" s="4">
        <v>13.1396026611328</v>
      </c>
    </row>
    <row r="768" spans="1:11" outlineLevel="4" x14ac:dyDescent="0.2">
      <c r="A768" t="s">
        <v>25</v>
      </c>
      <c r="B768">
        <v>2</v>
      </c>
      <c r="C768" t="s">
        <v>11</v>
      </c>
      <c r="D768">
        <v>3</v>
      </c>
      <c r="E768" t="s">
        <v>14</v>
      </c>
      <c r="F768" t="s">
        <v>13</v>
      </c>
      <c r="G768" s="3">
        <v>12</v>
      </c>
      <c r="H768" s="3">
        <v>254</v>
      </c>
      <c r="I768" s="3">
        <v>332</v>
      </c>
      <c r="J768" s="1">
        <f t="shared" si="76"/>
        <v>0.30708661417322836</v>
      </c>
      <c r="K768" s="4">
        <v>11.7364258766174</v>
      </c>
    </row>
    <row r="769" spans="1:11" outlineLevel="4" x14ac:dyDescent="0.2">
      <c r="A769" t="s">
        <v>25</v>
      </c>
      <c r="B769">
        <v>2</v>
      </c>
      <c r="C769" t="s">
        <v>11</v>
      </c>
      <c r="D769">
        <v>3</v>
      </c>
      <c r="E769" t="s">
        <v>14</v>
      </c>
      <c r="F769" t="s">
        <v>13</v>
      </c>
      <c r="G769" s="3">
        <v>10</v>
      </c>
      <c r="H769" s="3">
        <v>259</v>
      </c>
      <c r="I769" s="3">
        <v>280</v>
      </c>
      <c r="J769" s="1">
        <f t="shared" si="76"/>
        <v>8.1081081081081086E-2</v>
      </c>
      <c r="K769" s="4">
        <v>6.5707070827484104</v>
      </c>
    </row>
    <row r="770" spans="1:11" outlineLevel="4" x14ac:dyDescent="0.2">
      <c r="A770" t="s">
        <v>25</v>
      </c>
      <c r="B770">
        <v>2</v>
      </c>
      <c r="C770" t="s">
        <v>11</v>
      </c>
      <c r="D770">
        <v>3</v>
      </c>
      <c r="E770" t="s">
        <v>14</v>
      </c>
      <c r="F770" t="s">
        <v>13</v>
      </c>
      <c r="G770" s="3">
        <v>11</v>
      </c>
      <c r="H770" s="3">
        <v>283</v>
      </c>
      <c r="I770" s="3">
        <v>343</v>
      </c>
      <c r="J770" s="1">
        <f t="shared" si="76"/>
        <v>0.21201413427561838</v>
      </c>
      <c r="K770" s="4">
        <v>7.7558641433715803</v>
      </c>
    </row>
    <row r="771" spans="1:11" outlineLevel="4" x14ac:dyDescent="0.2">
      <c r="A771" t="s">
        <v>25</v>
      </c>
      <c r="B771">
        <v>2</v>
      </c>
      <c r="C771" t="s">
        <v>11</v>
      </c>
      <c r="D771">
        <v>3</v>
      </c>
      <c r="E771" t="s">
        <v>14</v>
      </c>
      <c r="F771" t="s">
        <v>13</v>
      </c>
      <c r="G771" s="3">
        <v>12</v>
      </c>
      <c r="H771" s="3">
        <v>237</v>
      </c>
      <c r="I771" s="3">
        <v>328</v>
      </c>
      <c r="J771" s="1">
        <f t="shared" si="76"/>
        <v>0.38396624472573837</v>
      </c>
      <c r="K771" s="4">
        <v>5.51891589164733</v>
      </c>
    </row>
    <row r="772" spans="1:11" outlineLevel="4" x14ac:dyDescent="0.2">
      <c r="A772" t="s">
        <v>25</v>
      </c>
      <c r="B772">
        <v>2</v>
      </c>
      <c r="C772" t="s">
        <v>11</v>
      </c>
      <c r="D772">
        <v>3</v>
      </c>
      <c r="E772" t="s">
        <v>14</v>
      </c>
      <c r="F772" t="s">
        <v>13</v>
      </c>
      <c r="G772" s="3">
        <v>13</v>
      </c>
      <c r="H772" s="3">
        <v>273</v>
      </c>
      <c r="I772" s="3">
        <v>397</v>
      </c>
      <c r="J772" s="1">
        <f t="shared" si="76"/>
        <v>0.45421245421245421</v>
      </c>
      <c r="K772" s="4">
        <v>4.9903678894042898</v>
      </c>
    </row>
    <row r="773" spans="1:11" outlineLevel="4" x14ac:dyDescent="0.2">
      <c r="A773" t="s">
        <v>25</v>
      </c>
      <c r="B773">
        <v>2</v>
      </c>
      <c r="C773" t="s">
        <v>11</v>
      </c>
      <c r="D773">
        <v>3</v>
      </c>
      <c r="E773" t="s">
        <v>14</v>
      </c>
      <c r="F773" t="s">
        <v>13</v>
      </c>
      <c r="G773" s="3">
        <v>12</v>
      </c>
      <c r="H773" s="3">
        <v>265</v>
      </c>
      <c r="I773" s="3">
        <v>332</v>
      </c>
      <c r="J773" s="1">
        <f t="shared" si="76"/>
        <v>0.25283018867924528</v>
      </c>
      <c r="K773" s="4">
        <v>5.7418627738952601</v>
      </c>
    </row>
    <row r="774" spans="1:11" outlineLevel="4" x14ac:dyDescent="0.2">
      <c r="A774" t="s">
        <v>25</v>
      </c>
      <c r="B774">
        <v>2</v>
      </c>
      <c r="C774" t="s">
        <v>11</v>
      </c>
      <c r="D774">
        <v>3</v>
      </c>
      <c r="E774" t="s">
        <v>14</v>
      </c>
      <c r="F774" t="s">
        <v>13</v>
      </c>
      <c r="G774" s="3">
        <v>9</v>
      </c>
      <c r="H774" s="3">
        <v>265</v>
      </c>
      <c r="I774" s="3">
        <v>311</v>
      </c>
      <c r="J774" s="1">
        <f t="shared" si="76"/>
        <v>0.17358490566037735</v>
      </c>
      <c r="K774" s="4">
        <v>3.76689577102661</v>
      </c>
    </row>
    <row r="775" spans="1:11" outlineLevel="4" x14ac:dyDescent="0.2">
      <c r="A775" t="s">
        <v>25</v>
      </c>
      <c r="B775">
        <v>2</v>
      </c>
      <c r="C775" t="s">
        <v>11</v>
      </c>
      <c r="D775">
        <v>3</v>
      </c>
      <c r="E775" t="s">
        <v>14</v>
      </c>
      <c r="F775" t="s">
        <v>13</v>
      </c>
      <c r="G775" s="3">
        <v>12</v>
      </c>
      <c r="H775" s="3">
        <v>258</v>
      </c>
      <c r="I775" s="3">
        <v>309</v>
      </c>
      <c r="J775" s="1">
        <f t="shared" si="76"/>
        <v>0.19767441860465115</v>
      </c>
      <c r="K775" s="4">
        <v>6.6137821674346897</v>
      </c>
    </row>
    <row r="776" spans="1:11" outlineLevel="4" x14ac:dyDescent="0.2">
      <c r="A776" t="s">
        <v>25</v>
      </c>
      <c r="B776">
        <v>2</v>
      </c>
      <c r="C776" t="s">
        <v>11</v>
      </c>
      <c r="D776">
        <v>3</v>
      </c>
      <c r="E776" t="s">
        <v>14</v>
      </c>
      <c r="F776" t="s">
        <v>13</v>
      </c>
      <c r="G776" s="3">
        <v>10</v>
      </c>
      <c r="H776" s="3">
        <v>267</v>
      </c>
      <c r="I776" s="3">
        <v>331</v>
      </c>
      <c r="J776" s="1">
        <f t="shared" si="76"/>
        <v>0.23970037453183521</v>
      </c>
      <c r="K776" s="4">
        <v>6.9093809127807599</v>
      </c>
    </row>
    <row r="777" spans="1:11" outlineLevel="4" x14ac:dyDescent="0.2">
      <c r="A777" t="s">
        <v>25</v>
      </c>
      <c r="B777">
        <v>2</v>
      </c>
      <c r="C777" t="s">
        <v>11</v>
      </c>
      <c r="D777">
        <v>3</v>
      </c>
      <c r="E777" t="s">
        <v>14</v>
      </c>
      <c r="F777" t="s">
        <v>13</v>
      </c>
      <c r="G777" s="3">
        <v>9</v>
      </c>
      <c r="H777" s="3">
        <v>275</v>
      </c>
      <c r="I777" s="3">
        <v>280</v>
      </c>
      <c r="J777" s="1">
        <f t="shared" si="76"/>
        <v>1.8181818181818181E-2</v>
      </c>
      <c r="K777" s="4">
        <v>3.2675361633300701</v>
      </c>
    </row>
    <row r="778" spans="1:11" outlineLevel="4" x14ac:dyDescent="0.2">
      <c r="A778" t="s">
        <v>25</v>
      </c>
      <c r="B778">
        <v>2</v>
      </c>
      <c r="C778" t="s">
        <v>11</v>
      </c>
      <c r="D778">
        <v>3</v>
      </c>
      <c r="E778" t="s">
        <v>14</v>
      </c>
      <c r="F778" t="s">
        <v>13</v>
      </c>
      <c r="G778" s="3">
        <v>9</v>
      </c>
      <c r="H778" s="3">
        <v>245</v>
      </c>
      <c r="I778" s="3">
        <v>254</v>
      </c>
      <c r="J778" s="1">
        <f t="shared" si="76"/>
        <v>3.6734693877551024E-2</v>
      </c>
      <c r="K778" s="4">
        <v>2.9398441314697199</v>
      </c>
    </row>
    <row r="779" spans="1:11" outlineLevel="4" x14ac:dyDescent="0.2">
      <c r="A779" t="s">
        <v>25</v>
      </c>
      <c r="B779">
        <v>2</v>
      </c>
      <c r="C779" t="s">
        <v>11</v>
      </c>
      <c r="D779">
        <v>3</v>
      </c>
      <c r="E779" t="s">
        <v>14</v>
      </c>
      <c r="F779" t="s">
        <v>13</v>
      </c>
      <c r="G779" s="3">
        <v>8</v>
      </c>
      <c r="H779" s="3">
        <v>275</v>
      </c>
      <c r="I779" s="3">
        <v>275</v>
      </c>
      <c r="J779" s="1">
        <f t="shared" si="76"/>
        <v>0</v>
      </c>
      <c r="K779" s="4">
        <v>3.2738411426544101</v>
      </c>
    </row>
    <row r="780" spans="1:11" outlineLevel="4" x14ac:dyDescent="0.2">
      <c r="A780" t="s">
        <v>25</v>
      </c>
      <c r="B780">
        <v>2</v>
      </c>
      <c r="C780" t="s">
        <v>11</v>
      </c>
      <c r="D780">
        <v>3</v>
      </c>
      <c r="E780" t="s">
        <v>14</v>
      </c>
      <c r="F780" t="s">
        <v>13</v>
      </c>
      <c r="G780" s="3">
        <v>10</v>
      </c>
      <c r="H780" s="3">
        <v>245</v>
      </c>
      <c r="I780" s="3">
        <v>303</v>
      </c>
      <c r="J780" s="1">
        <f t="shared" si="76"/>
        <v>0.23673469387755103</v>
      </c>
      <c r="K780" s="4">
        <v>3.4337518215179399</v>
      </c>
    </row>
    <row r="781" spans="1:11" outlineLevel="4" x14ac:dyDescent="0.2">
      <c r="A781" t="s">
        <v>25</v>
      </c>
      <c r="B781">
        <v>2</v>
      </c>
      <c r="C781" t="s">
        <v>11</v>
      </c>
      <c r="D781">
        <v>3</v>
      </c>
      <c r="E781" t="s">
        <v>14</v>
      </c>
      <c r="F781" t="s">
        <v>13</v>
      </c>
      <c r="G781" s="3">
        <v>12</v>
      </c>
      <c r="H781" s="3">
        <v>287</v>
      </c>
      <c r="I781" s="3">
        <v>317</v>
      </c>
      <c r="J781" s="1">
        <f t="shared" si="76"/>
        <v>0.10452961672473868</v>
      </c>
      <c r="K781" s="4">
        <v>6.3400604724883998</v>
      </c>
    </row>
    <row r="782" spans="1:11" outlineLevel="3" x14ac:dyDescent="0.2">
      <c r="A782" s="2" t="s">
        <v>34</v>
      </c>
      <c r="G782" s="3">
        <f t="shared" ref="G782:K782" si="77">SUBTOTAL(1,G762:G781)</f>
        <v>10.5</v>
      </c>
      <c r="H782" s="3">
        <f t="shared" si="77"/>
        <v>267.2</v>
      </c>
      <c r="I782" s="3">
        <f t="shared" si="77"/>
        <v>313.8</v>
      </c>
      <c r="J782" s="1">
        <f t="shared" si="77"/>
        <v>0.17674880025104783</v>
      </c>
      <c r="K782" s="4">
        <f t="shared" si="77"/>
        <v>6.1087770223617497</v>
      </c>
    </row>
    <row r="783" spans="1:11" outlineLevel="4" x14ac:dyDescent="0.2">
      <c r="A783" t="s">
        <v>22</v>
      </c>
      <c r="B783">
        <v>2</v>
      </c>
      <c r="C783" t="s">
        <v>11</v>
      </c>
      <c r="D783">
        <v>3</v>
      </c>
      <c r="E783" t="s">
        <v>14</v>
      </c>
      <c r="F783" t="s">
        <v>13</v>
      </c>
      <c r="G783" s="3">
        <v>12</v>
      </c>
      <c r="H783" s="3">
        <v>279</v>
      </c>
      <c r="I783" s="3">
        <v>345</v>
      </c>
      <c r="J783" s="1">
        <f t="shared" ref="J783:J802" si="78">(I783-H783)/H783</f>
        <v>0.23655913978494625</v>
      </c>
      <c r="K783" s="4">
        <v>8.8431341648101807</v>
      </c>
    </row>
    <row r="784" spans="1:11" outlineLevel="4" x14ac:dyDescent="0.2">
      <c r="A784" t="s">
        <v>22</v>
      </c>
      <c r="B784">
        <v>2</v>
      </c>
      <c r="C784" t="s">
        <v>11</v>
      </c>
      <c r="D784">
        <v>3</v>
      </c>
      <c r="E784" t="s">
        <v>14</v>
      </c>
      <c r="F784" t="s">
        <v>13</v>
      </c>
      <c r="G784" s="3">
        <v>13</v>
      </c>
      <c r="H784" s="3">
        <v>316</v>
      </c>
      <c r="I784" s="3">
        <v>387</v>
      </c>
      <c r="J784" s="1">
        <f t="shared" si="78"/>
        <v>0.22468354430379747</v>
      </c>
      <c r="K784" s="4">
        <v>11.5892598628997</v>
      </c>
    </row>
    <row r="785" spans="1:11" outlineLevel="4" x14ac:dyDescent="0.2">
      <c r="A785" t="s">
        <v>22</v>
      </c>
      <c r="B785">
        <v>2</v>
      </c>
      <c r="C785" t="s">
        <v>11</v>
      </c>
      <c r="D785">
        <v>3</v>
      </c>
      <c r="E785" t="s">
        <v>14</v>
      </c>
      <c r="F785" t="s">
        <v>13</v>
      </c>
      <c r="G785" s="3">
        <v>15</v>
      </c>
      <c r="H785" s="3">
        <v>297</v>
      </c>
      <c r="I785" s="3">
        <v>438</v>
      </c>
      <c r="J785" s="1">
        <f t="shared" si="78"/>
        <v>0.47474747474747475</v>
      </c>
      <c r="K785" s="4">
        <v>19.9261312484741</v>
      </c>
    </row>
    <row r="786" spans="1:11" outlineLevel="4" x14ac:dyDescent="0.2">
      <c r="A786" t="s">
        <v>22</v>
      </c>
      <c r="B786">
        <v>2</v>
      </c>
      <c r="C786" t="s">
        <v>11</v>
      </c>
      <c r="D786">
        <v>3</v>
      </c>
      <c r="E786" t="s">
        <v>14</v>
      </c>
      <c r="F786" t="s">
        <v>13</v>
      </c>
      <c r="G786" s="3">
        <v>10</v>
      </c>
      <c r="H786" s="3">
        <v>311</v>
      </c>
      <c r="I786" s="3">
        <v>311</v>
      </c>
      <c r="J786" s="1">
        <f t="shared" si="78"/>
        <v>0</v>
      </c>
      <c r="K786" s="4">
        <v>4.5478012561798096</v>
      </c>
    </row>
    <row r="787" spans="1:11" outlineLevel="4" x14ac:dyDescent="0.2">
      <c r="A787" t="s">
        <v>22</v>
      </c>
      <c r="B787">
        <v>2</v>
      </c>
      <c r="C787" t="s">
        <v>11</v>
      </c>
      <c r="D787">
        <v>3</v>
      </c>
      <c r="E787" t="s">
        <v>14</v>
      </c>
      <c r="F787" t="s">
        <v>13</v>
      </c>
      <c r="G787" s="3">
        <v>15</v>
      </c>
      <c r="H787" s="3">
        <v>401</v>
      </c>
      <c r="I787" s="3">
        <v>401</v>
      </c>
      <c r="J787" s="1">
        <f t="shared" si="78"/>
        <v>0</v>
      </c>
      <c r="K787" s="4">
        <v>4.9551908969879097</v>
      </c>
    </row>
    <row r="788" spans="1:11" outlineLevel="4" x14ac:dyDescent="0.2">
      <c r="A788" t="s">
        <v>22</v>
      </c>
      <c r="B788">
        <v>2</v>
      </c>
      <c r="C788" t="s">
        <v>11</v>
      </c>
      <c r="D788">
        <v>3</v>
      </c>
      <c r="E788" t="s">
        <v>14</v>
      </c>
      <c r="F788" t="s">
        <v>13</v>
      </c>
      <c r="G788" s="3">
        <v>15</v>
      </c>
      <c r="H788" s="3">
        <v>257</v>
      </c>
      <c r="I788" s="3">
        <v>351</v>
      </c>
      <c r="J788" s="1">
        <f t="shared" si="78"/>
        <v>0.36575875486381321</v>
      </c>
      <c r="K788" s="4">
        <v>15.782630205154399</v>
      </c>
    </row>
    <row r="789" spans="1:11" outlineLevel="4" x14ac:dyDescent="0.2">
      <c r="A789" t="s">
        <v>22</v>
      </c>
      <c r="B789">
        <v>2</v>
      </c>
      <c r="C789" t="s">
        <v>11</v>
      </c>
      <c r="D789">
        <v>3</v>
      </c>
      <c r="E789" t="s">
        <v>14</v>
      </c>
      <c r="F789" t="s">
        <v>13</v>
      </c>
      <c r="G789" s="3">
        <v>11</v>
      </c>
      <c r="H789" s="3">
        <v>264</v>
      </c>
      <c r="I789" s="3">
        <v>320</v>
      </c>
      <c r="J789" s="1">
        <f t="shared" si="78"/>
        <v>0.21212121212121213</v>
      </c>
      <c r="K789" s="4">
        <v>8.0976634025573695</v>
      </c>
    </row>
    <row r="790" spans="1:11" outlineLevel="4" x14ac:dyDescent="0.2">
      <c r="A790" t="s">
        <v>22</v>
      </c>
      <c r="B790">
        <v>2</v>
      </c>
      <c r="C790" t="s">
        <v>11</v>
      </c>
      <c r="D790">
        <v>3</v>
      </c>
      <c r="E790" t="s">
        <v>14</v>
      </c>
      <c r="F790" t="s">
        <v>13</v>
      </c>
      <c r="G790" s="3">
        <v>11</v>
      </c>
      <c r="H790" s="3">
        <v>363</v>
      </c>
      <c r="I790" s="3">
        <v>363</v>
      </c>
      <c r="J790" s="1">
        <f t="shared" si="78"/>
        <v>0</v>
      </c>
      <c r="K790" s="4">
        <v>5.29786801338195</v>
      </c>
    </row>
    <row r="791" spans="1:11" outlineLevel="4" x14ac:dyDescent="0.2">
      <c r="A791" t="s">
        <v>22</v>
      </c>
      <c r="B791">
        <v>2</v>
      </c>
      <c r="C791" t="s">
        <v>11</v>
      </c>
      <c r="D791">
        <v>3</v>
      </c>
      <c r="E791" t="s">
        <v>14</v>
      </c>
      <c r="F791" t="s">
        <v>13</v>
      </c>
      <c r="G791" s="3">
        <v>12</v>
      </c>
      <c r="H791" s="3">
        <v>303</v>
      </c>
      <c r="I791" s="3">
        <v>351</v>
      </c>
      <c r="J791" s="1">
        <f t="shared" si="78"/>
        <v>0.15841584158415842</v>
      </c>
      <c r="K791" s="4">
        <v>8.3182940483093208</v>
      </c>
    </row>
    <row r="792" spans="1:11" outlineLevel="4" x14ac:dyDescent="0.2">
      <c r="A792" t="s">
        <v>22</v>
      </c>
      <c r="B792">
        <v>2</v>
      </c>
      <c r="C792" t="s">
        <v>11</v>
      </c>
      <c r="D792">
        <v>3</v>
      </c>
      <c r="E792" t="s">
        <v>14</v>
      </c>
      <c r="F792" t="s">
        <v>13</v>
      </c>
      <c r="G792" s="3">
        <v>11</v>
      </c>
      <c r="H792" s="3">
        <v>337</v>
      </c>
      <c r="I792" s="3">
        <v>362</v>
      </c>
      <c r="J792" s="1">
        <f t="shared" si="78"/>
        <v>7.418397626112759E-2</v>
      </c>
      <c r="K792" s="4">
        <v>11.983524084091099</v>
      </c>
    </row>
    <row r="793" spans="1:11" outlineLevel="4" x14ac:dyDescent="0.2">
      <c r="A793" t="s">
        <v>22</v>
      </c>
      <c r="B793">
        <v>2</v>
      </c>
      <c r="C793" t="s">
        <v>11</v>
      </c>
      <c r="D793">
        <v>3</v>
      </c>
      <c r="E793" t="s">
        <v>14</v>
      </c>
      <c r="F793" t="s">
        <v>13</v>
      </c>
      <c r="G793" s="3">
        <v>13</v>
      </c>
      <c r="H793" s="3">
        <v>310</v>
      </c>
      <c r="I793" s="3">
        <v>381</v>
      </c>
      <c r="J793" s="1">
        <f t="shared" si="78"/>
        <v>0.22903225806451613</v>
      </c>
      <c r="K793" s="4">
        <v>6.4093673229217503</v>
      </c>
    </row>
    <row r="794" spans="1:11" outlineLevel="4" x14ac:dyDescent="0.2">
      <c r="A794" t="s">
        <v>22</v>
      </c>
      <c r="B794">
        <v>2</v>
      </c>
      <c r="C794" t="s">
        <v>11</v>
      </c>
      <c r="D794">
        <v>3</v>
      </c>
      <c r="E794" t="s">
        <v>14</v>
      </c>
      <c r="F794" t="s">
        <v>13</v>
      </c>
      <c r="G794" s="3">
        <v>12</v>
      </c>
      <c r="H794" s="3">
        <v>302</v>
      </c>
      <c r="I794" s="3">
        <v>347</v>
      </c>
      <c r="J794" s="1">
        <f t="shared" si="78"/>
        <v>0.1490066225165563</v>
      </c>
      <c r="K794" s="4">
        <v>6.28798508644104</v>
      </c>
    </row>
    <row r="795" spans="1:11" outlineLevel="4" x14ac:dyDescent="0.2">
      <c r="A795" t="s">
        <v>22</v>
      </c>
      <c r="B795">
        <v>2</v>
      </c>
      <c r="C795" t="s">
        <v>11</v>
      </c>
      <c r="D795">
        <v>3</v>
      </c>
      <c r="E795" t="s">
        <v>14</v>
      </c>
      <c r="F795" t="s">
        <v>13</v>
      </c>
      <c r="G795" s="3">
        <v>11</v>
      </c>
      <c r="H795" s="3">
        <v>290</v>
      </c>
      <c r="I795" s="3">
        <v>343</v>
      </c>
      <c r="J795" s="1">
        <f t="shared" si="78"/>
        <v>0.18275862068965518</v>
      </c>
      <c r="K795" s="4">
        <v>3.7926330566406201</v>
      </c>
    </row>
    <row r="796" spans="1:11" outlineLevel="4" x14ac:dyDescent="0.2">
      <c r="A796" t="s">
        <v>22</v>
      </c>
      <c r="B796">
        <v>2</v>
      </c>
      <c r="C796" t="s">
        <v>11</v>
      </c>
      <c r="D796">
        <v>3</v>
      </c>
      <c r="E796" t="s">
        <v>14</v>
      </c>
      <c r="F796" t="s">
        <v>13</v>
      </c>
      <c r="G796" s="3">
        <v>10</v>
      </c>
      <c r="H796" s="3">
        <v>306</v>
      </c>
      <c r="I796" s="3">
        <v>338</v>
      </c>
      <c r="J796" s="1">
        <f t="shared" si="78"/>
        <v>0.10457516339869281</v>
      </c>
      <c r="K796" s="4">
        <v>3.8349153995513898</v>
      </c>
    </row>
    <row r="797" spans="1:11" outlineLevel="4" x14ac:dyDescent="0.2">
      <c r="A797" t="s">
        <v>22</v>
      </c>
      <c r="B797">
        <v>2</v>
      </c>
      <c r="C797" t="s">
        <v>11</v>
      </c>
      <c r="D797">
        <v>3</v>
      </c>
      <c r="E797" t="s">
        <v>14</v>
      </c>
      <c r="F797" t="s">
        <v>13</v>
      </c>
      <c r="G797" s="3">
        <v>12</v>
      </c>
      <c r="H797" s="3">
        <v>296</v>
      </c>
      <c r="I797" s="3">
        <v>314</v>
      </c>
      <c r="J797" s="1">
        <f t="shared" si="78"/>
        <v>6.0810810810810814E-2</v>
      </c>
      <c r="K797" s="4">
        <v>8.2584099769592196</v>
      </c>
    </row>
    <row r="798" spans="1:11" outlineLevel="4" x14ac:dyDescent="0.2">
      <c r="A798" t="s">
        <v>22</v>
      </c>
      <c r="B798">
        <v>2</v>
      </c>
      <c r="C798" t="s">
        <v>11</v>
      </c>
      <c r="D798">
        <v>3</v>
      </c>
      <c r="E798" t="s">
        <v>14</v>
      </c>
      <c r="F798" t="s">
        <v>13</v>
      </c>
      <c r="G798" s="3">
        <v>11</v>
      </c>
      <c r="H798" s="3">
        <v>359</v>
      </c>
      <c r="I798" s="3">
        <v>359</v>
      </c>
      <c r="J798" s="1">
        <f t="shared" si="78"/>
        <v>0</v>
      </c>
      <c r="K798" s="4">
        <v>3.8777892589568999</v>
      </c>
    </row>
    <row r="799" spans="1:11" outlineLevel="4" x14ac:dyDescent="0.2">
      <c r="A799" t="s">
        <v>22</v>
      </c>
      <c r="B799">
        <v>2</v>
      </c>
      <c r="C799" t="s">
        <v>11</v>
      </c>
      <c r="D799">
        <v>3</v>
      </c>
      <c r="E799" t="s">
        <v>14</v>
      </c>
      <c r="F799" t="s">
        <v>13</v>
      </c>
      <c r="G799" s="3">
        <v>9</v>
      </c>
      <c r="H799" s="3">
        <v>308</v>
      </c>
      <c r="I799" s="3">
        <v>308</v>
      </c>
      <c r="J799" s="1">
        <f t="shared" si="78"/>
        <v>0</v>
      </c>
      <c r="K799" s="4">
        <v>4.2453484535217196</v>
      </c>
    </row>
    <row r="800" spans="1:11" outlineLevel="4" x14ac:dyDescent="0.2">
      <c r="A800" t="s">
        <v>22</v>
      </c>
      <c r="B800">
        <v>2</v>
      </c>
      <c r="C800" t="s">
        <v>11</v>
      </c>
      <c r="D800">
        <v>3</v>
      </c>
      <c r="E800" t="s">
        <v>14</v>
      </c>
      <c r="F800" t="s">
        <v>13</v>
      </c>
      <c r="G800" s="3">
        <v>12</v>
      </c>
      <c r="H800" s="3">
        <v>329</v>
      </c>
      <c r="I800" s="3">
        <v>379</v>
      </c>
      <c r="J800" s="1">
        <f t="shared" si="78"/>
        <v>0.1519756838905775</v>
      </c>
      <c r="K800" s="4">
        <v>6.2949869632720903</v>
      </c>
    </row>
    <row r="801" spans="1:11" outlineLevel="4" x14ac:dyDescent="0.2">
      <c r="A801" t="s">
        <v>22</v>
      </c>
      <c r="B801">
        <v>2</v>
      </c>
      <c r="C801" t="s">
        <v>11</v>
      </c>
      <c r="D801">
        <v>3</v>
      </c>
      <c r="E801" t="s">
        <v>14</v>
      </c>
      <c r="F801" t="s">
        <v>13</v>
      </c>
      <c r="G801" s="3">
        <v>12</v>
      </c>
      <c r="H801" s="3">
        <v>288</v>
      </c>
      <c r="I801" s="3">
        <v>363</v>
      </c>
      <c r="J801" s="1">
        <f t="shared" si="78"/>
        <v>0.26041666666666669</v>
      </c>
      <c r="K801" s="4">
        <v>5.8535428047180096</v>
      </c>
    </row>
    <row r="802" spans="1:11" outlineLevel="4" x14ac:dyDescent="0.2">
      <c r="A802" t="s">
        <v>22</v>
      </c>
      <c r="B802">
        <v>2</v>
      </c>
      <c r="C802" t="s">
        <v>11</v>
      </c>
      <c r="D802">
        <v>3</v>
      </c>
      <c r="E802" t="s">
        <v>14</v>
      </c>
      <c r="F802" t="s">
        <v>13</v>
      </c>
      <c r="G802" s="3">
        <v>12</v>
      </c>
      <c r="H802" s="3">
        <v>329</v>
      </c>
      <c r="I802" s="3">
        <v>376</v>
      </c>
      <c r="J802" s="1">
        <f t="shared" si="78"/>
        <v>0.14285714285714285</v>
      </c>
      <c r="K802" s="4">
        <v>5.45165586471557</v>
      </c>
    </row>
    <row r="803" spans="1:11" outlineLevel="3" x14ac:dyDescent="0.2">
      <c r="A803" s="2" t="s">
        <v>35</v>
      </c>
      <c r="G803" s="3">
        <f t="shared" ref="G803:K803" si="79">SUBTOTAL(1,G783:G802)</f>
        <v>11.95</v>
      </c>
      <c r="H803" s="3">
        <f t="shared" si="79"/>
        <v>312.25</v>
      </c>
      <c r="I803" s="3">
        <f t="shared" si="79"/>
        <v>356.85</v>
      </c>
      <c r="J803" s="1">
        <f t="shared" si="79"/>
        <v>0.15139514562805739</v>
      </c>
      <c r="K803" s="4">
        <f t="shared" si="79"/>
        <v>7.6824065685272087</v>
      </c>
    </row>
    <row r="804" spans="1:11" outlineLevel="4" x14ac:dyDescent="0.2">
      <c r="A804" t="s">
        <v>20</v>
      </c>
      <c r="B804">
        <v>2</v>
      </c>
      <c r="C804" t="s">
        <v>11</v>
      </c>
      <c r="D804">
        <v>3</v>
      </c>
      <c r="E804" t="s">
        <v>14</v>
      </c>
      <c r="F804" t="s">
        <v>13</v>
      </c>
      <c r="G804" s="3">
        <v>11</v>
      </c>
      <c r="H804" s="3">
        <v>344</v>
      </c>
      <c r="I804" s="3">
        <v>344</v>
      </c>
      <c r="J804" s="1">
        <f t="shared" ref="J804:J823" si="80">(I804-H804)/H804</f>
        <v>0</v>
      </c>
      <c r="K804" s="4">
        <v>5.5386328697204501</v>
      </c>
    </row>
    <row r="805" spans="1:11" outlineLevel="4" x14ac:dyDescent="0.2">
      <c r="A805" t="s">
        <v>20</v>
      </c>
      <c r="B805">
        <v>2</v>
      </c>
      <c r="C805" t="s">
        <v>11</v>
      </c>
      <c r="D805">
        <v>3</v>
      </c>
      <c r="E805" t="s">
        <v>14</v>
      </c>
      <c r="F805" t="s">
        <v>13</v>
      </c>
      <c r="G805" s="3">
        <v>15</v>
      </c>
      <c r="H805" s="3">
        <v>281</v>
      </c>
      <c r="I805" s="3">
        <v>424</v>
      </c>
      <c r="J805" s="1">
        <f t="shared" si="80"/>
        <v>0.50889679715302494</v>
      </c>
      <c r="K805" s="4">
        <v>9.0027928352355904</v>
      </c>
    </row>
    <row r="806" spans="1:11" outlineLevel="4" x14ac:dyDescent="0.2">
      <c r="A806" t="s">
        <v>20</v>
      </c>
      <c r="B806">
        <v>2</v>
      </c>
      <c r="C806" t="s">
        <v>11</v>
      </c>
      <c r="D806">
        <v>3</v>
      </c>
      <c r="E806" t="s">
        <v>14</v>
      </c>
      <c r="F806" t="s">
        <v>13</v>
      </c>
      <c r="G806" s="3">
        <v>13</v>
      </c>
      <c r="H806" s="3">
        <v>369</v>
      </c>
      <c r="I806" s="3">
        <v>374</v>
      </c>
      <c r="J806" s="1">
        <f t="shared" si="80"/>
        <v>1.3550135501355014E-2</v>
      </c>
      <c r="K806" s="4">
        <v>5.0493531227111799</v>
      </c>
    </row>
    <row r="807" spans="1:11" outlineLevel="4" x14ac:dyDescent="0.2">
      <c r="A807" t="s">
        <v>20</v>
      </c>
      <c r="B807">
        <v>2</v>
      </c>
      <c r="C807" t="s">
        <v>11</v>
      </c>
      <c r="D807">
        <v>3</v>
      </c>
      <c r="E807" t="s">
        <v>14</v>
      </c>
      <c r="F807" t="s">
        <v>13</v>
      </c>
      <c r="G807" s="3">
        <v>14</v>
      </c>
      <c r="H807" s="3">
        <v>386</v>
      </c>
      <c r="I807" s="3">
        <v>444</v>
      </c>
      <c r="J807" s="1">
        <f t="shared" si="80"/>
        <v>0.15025906735751296</v>
      </c>
      <c r="K807" s="4">
        <v>14.6989519596099</v>
      </c>
    </row>
    <row r="808" spans="1:11" outlineLevel="4" x14ac:dyDescent="0.2">
      <c r="A808" t="s">
        <v>20</v>
      </c>
      <c r="B808">
        <v>2</v>
      </c>
      <c r="C808" t="s">
        <v>11</v>
      </c>
      <c r="D808">
        <v>3</v>
      </c>
      <c r="E808" t="s">
        <v>14</v>
      </c>
      <c r="F808" t="s">
        <v>13</v>
      </c>
      <c r="G808" s="3">
        <v>16</v>
      </c>
      <c r="H808" s="3">
        <v>374</v>
      </c>
      <c r="I808" s="3">
        <v>400</v>
      </c>
      <c r="J808" s="1">
        <f t="shared" si="80"/>
        <v>6.9518716577540107E-2</v>
      </c>
      <c r="K808" s="4">
        <v>12.135825157165501</v>
      </c>
    </row>
    <row r="809" spans="1:11" outlineLevel="4" x14ac:dyDescent="0.2">
      <c r="A809" t="s">
        <v>20</v>
      </c>
      <c r="B809">
        <v>2</v>
      </c>
      <c r="C809" t="s">
        <v>11</v>
      </c>
      <c r="D809">
        <v>3</v>
      </c>
      <c r="E809" t="s">
        <v>14</v>
      </c>
      <c r="F809" t="s">
        <v>13</v>
      </c>
      <c r="G809" s="3">
        <v>14</v>
      </c>
      <c r="H809" s="3">
        <v>384</v>
      </c>
      <c r="I809" s="3">
        <v>399</v>
      </c>
      <c r="J809" s="1">
        <f t="shared" si="80"/>
        <v>3.90625E-2</v>
      </c>
      <c r="K809" s="4">
        <v>6.8604981899261404</v>
      </c>
    </row>
    <row r="810" spans="1:11" outlineLevel="4" x14ac:dyDescent="0.2">
      <c r="A810" t="s">
        <v>20</v>
      </c>
      <c r="B810">
        <v>2</v>
      </c>
      <c r="C810" t="s">
        <v>11</v>
      </c>
      <c r="D810">
        <v>3</v>
      </c>
      <c r="E810" t="s">
        <v>14</v>
      </c>
      <c r="F810" t="s">
        <v>13</v>
      </c>
      <c r="G810" s="3">
        <v>15</v>
      </c>
      <c r="H810" s="3">
        <v>299</v>
      </c>
      <c r="I810" s="3">
        <v>356</v>
      </c>
      <c r="J810" s="1">
        <f t="shared" si="80"/>
        <v>0.19063545150501673</v>
      </c>
      <c r="K810" s="4">
        <v>10.482137918472199</v>
      </c>
    </row>
    <row r="811" spans="1:11" outlineLevel="4" x14ac:dyDescent="0.2">
      <c r="A811" t="s">
        <v>20</v>
      </c>
      <c r="B811">
        <v>2</v>
      </c>
      <c r="C811" t="s">
        <v>11</v>
      </c>
      <c r="D811">
        <v>3</v>
      </c>
      <c r="E811" t="s">
        <v>14</v>
      </c>
      <c r="F811" t="s">
        <v>13</v>
      </c>
      <c r="G811" s="3">
        <v>14</v>
      </c>
      <c r="H811" s="3">
        <v>338</v>
      </c>
      <c r="I811" s="3">
        <v>415</v>
      </c>
      <c r="J811" s="1">
        <f t="shared" si="80"/>
        <v>0.22781065088757396</v>
      </c>
      <c r="K811" s="4">
        <v>6.9075589179992596</v>
      </c>
    </row>
    <row r="812" spans="1:11" outlineLevel="4" x14ac:dyDescent="0.2">
      <c r="A812" t="s">
        <v>20</v>
      </c>
      <c r="B812">
        <v>2</v>
      </c>
      <c r="C812" t="s">
        <v>11</v>
      </c>
      <c r="D812">
        <v>3</v>
      </c>
      <c r="E812" t="s">
        <v>14</v>
      </c>
      <c r="F812" t="s">
        <v>13</v>
      </c>
      <c r="G812" s="3">
        <v>11</v>
      </c>
      <c r="H812" s="3">
        <v>348</v>
      </c>
      <c r="I812" s="3">
        <v>348</v>
      </c>
      <c r="J812" s="1">
        <f t="shared" si="80"/>
        <v>0</v>
      </c>
      <c r="K812" s="4">
        <v>4.5757951736450098</v>
      </c>
    </row>
    <row r="813" spans="1:11" outlineLevel="4" x14ac:dyDescent="0.2">
      <c r="A813" t="s">
        <v>20</v>
      </c>
      <c r="B813">
        <v>2</v>
      </c>
      <c r="C813" t="s">
        <v>11</v>
      </c>
      <c r="D813">
        <v>3</v>
      </c>
      <c r="E813" t="s">
        <v>14</v>
      </c>
      <c r="F813" t="s">
        <v>13</v>
      </c>
      <c r="G813" s="3">
        <v>14</v>
      </c>
      <c r="H813" s="3">
        <v>388</v>
      </c>
      <c r="I813" s="3">
        <v>388</v>
      </c>
      <c r="J813" s="1">
        <f t="shared" si="80"/>
        <v>0</v>
      </c>
      <c r="K813" s="4">
        <v>5.1273472309112504</v>
      </c>
    </row>
    <row r="814" spans="1:11" outlineLevel="4" x14ac:dyDescent="0.2">
      <c r="A814" t="s">
        <v>20</v>
      </c>
      <c r="B814">
        <v>2</v>
      </c>
      <c r="C814" t="s">
        <v>11</v>
      </c>
      <c r="D814">
        <v>3</v>
      </c>
      <c r="E814" t="s">
        <v>14</v>
      </c>
      <c r="F814" t="s">
        <v>13</v>
      </c>
      <c r="G814" s="3">
        <v>13</v>
      </c>
      <c r="H814" s="3">
        <v>360</v>
      </c>
      <c r="I814" s="3">
        <v>397</v>
      </c>
      <c r="J814" s="1">
        <f t="shared" si="80"/>
        <v>0.10277777777777777</v>
      </c>
      <c r="K814" s="4">
        <v>4.3954477310180602</v>
      </c>
    </row>
    <row r="815" spans="1:11" outlineLevel="4" x14ac:dyDescent="0.2">
      <c r="A815" t="s">
        <v>20</v>
      </c>
      <c r="B815">
        <v>2</v>
      </c>
      <c r="C815" t="s">
        <v>11</v>
      </c>
      <c r="D815">
        <v>3</v>
      </c>
      <c r="E815" t="s">
        <v>14</v>
      </c>
      <c r="F815" t="s">
        <v>13</v>
      </c>
      <c r="G815" s="3">
        <v>14</v>
      </c>
      <c r="H815" s="3">
        <v>308</v>
      </c>
      <c r="I815" s="3">
        <v>333</v>
      </c>
      <c r="J815" s="1">
        <f t="shared" si="80"/>
        <v>8.1168831168831168E-2</v>
      </c>
      <c r="K815" s="4">
        <v>4.3509178161620996</v>
      </c>
    </row>
    <row r="816" spans="1:11" outlineLevel="4" x14ac:dyDescent="0.2">
      <c r="A816" t="s">
        <v>20</v>
      </c>
      <c r="B816">
        <v>2</v>
      </c>
      <c r="C816" t="s">
        <v>11</v>
      </c>
      <c r="D816">
        <v>3</v>
      </c>
      <c r="E816" t="s">
        <v>14</v>
      </c>
      <c r="F816" t="s">
        <v>13</v>
      </c>
      <c r="G816" s="3">
        <v>14</v>
      </c>
      <c r="H816" s="3">
        <v>345</v>
      </c>
      <c r="I816" s="3">
        <v>423</v>
      </c>
      <c r="J816" s="1">
        <f t="shared" si="80"/>
        <v>0.22608695652173913</v>
      </c>
      <c r="K816" s="4">
        <v>5.4150979518890301</v>
      </c>
    </row>
    <row r="817" spans="1:11" outlineLevel="4" x14ac:dyDescent="0.2">
      <c r="A817" t="s">
        <v>20</v>
      </c>
      <c r="B817">
        <v>2</v>
      </c>
      <c r="C817" t="s">
        <v>11</v>
      </c>
      <c r="D817">
        <v>3</v>
      </c>
      <c r="E817" t="s">
        <v>14</v>
      </c>
      <c r="F817" t="s">
        <v>13</v>
      </c>
      <c r="G817" s="3">
        <v>14</v>
      </c>
      <c r="H817" s="3">
        <v>339</v>
      </c>
      <c r="I817" s="3">
        <v>418</v>
      </c>
      <c r="J817" s="1">
        <f t="shared" si="80"/>
        <v>0.23303834808259588</v>
      </c>
      <c r="K817" s="4">
        <v>10.5191903114318</v>
      </c>
    </row>
    <row r="818" spans="1:11" outlineLevel="4" x14ac:dyDescent="0.2">
      <c r="A818" t="s">
        <v>20</v>
      </c>
      <c r="B818">
        <v>2</v>
      </c>
      <c r="C818" t="s">
        <v>11</v>
      </c>
      <c r="D818">
        <v>3</v>
      </c>
      <c r="E818" t="s">
        <v>14</v>
      </c>
      <c r="F818" t="s">
        <v>13</v>
      </c>
      <c r="G818" s="3">
        <v>12</v>
      </c>
      <c r="H818" s="3">
        <v>322</v>
      </c>
      <c r="I818" s="3">
        <v>349</v>
      </c>
      <c r="J818" s="1">
        <f t="shared" si="80"/>
        <v>8.3850931677018639E-2</v>
      </c>
      <c r="K818" s="4">
        <v>6.3681306838989196</v>
      </c>
    </row>
    <row r="819" spans="1:11" outlineLevel="4" x14ac:dyDescent="0.2">
      <c r="A819" t="s">
        <v>20</v>
      </c>
      <c r="B819">
        <v>2</v>
      </c>
      <c r="C819" t="s">
        <v>11</v>
      </c>
      <c r="D819">
        <v>3</v>
      </c>
      <c r="E819" t="s">
        <v>14</v>
      </c>
      <c r="F819" t="s">
        <v>13</v>
      </c>
      <c r="G819" s="3">
        <v>12</v>
      </c>
      <c r="H819" s="3">
        <v>338</v>
      </c>
      <c r="I819" s="3">
        <v>367</v>
      </c>
      <c r="J819" s="1">
        <f t="shared" si="80"/>
        <v>8.5798816568047331E-2</v>
      </c>
      <c r="K819" s="4">
        <v>4.3054871559143004</v>
      </c>
    </row>
    <row r="820" spans="1:11" outlineLevel="4" x14ac:dyDescent="0.2">
      <c r="A820" t="s">
        <v>20</v>
      </c>
      <c r="B820">
        <v>2</v>
      </c>
      <c r="C820" t="s">
        <v>11</v>
      </c>
      <c r="D820">
        <v>3</v>
      </c>
      <c r="E820" t="s">
        <v>14</v>
      </c>
      <c r="F820" t="s">
        <v>13</v>
      </c>
      <c r="G820" s="3">
        <v>13</v>
      </c>
      <c r="H820" s="3">
        <v>365</v>
      </c>
      <c r="I820" s="3">
        <v>383</v>
      </c>
      <c r="J820" s="1">
        <f t="shared" si="80"/>
        <v>4.9315068493150684E-2</v>
      </c>
      <c r="K820" s="4">
        <v>3.9322733879089302</v>
      </c>
    </row>
    <row r="821" spans="1:11" outlineLevel="4" x14ac:dyDescent="0.2">
      <c r="A821" t="s">
        <v>20</v>
      </c>
      <c r="B821">
        <v>2</v>
      </c>
      <c r="C821" t="s">
        <v>11</v>
      </c>
      <c r="D821">
        <v>3</v>
      </c>
      <c r="E821" t="s">
        <v>14</v>
      </c>
      <c r="F821" t="s">
        <v>13</v>
      </c>
      <c r="G821" s="3">
        <v>14</v>
      </c>
      <c r="H821" s="3">
        <v>328</v>
      </c>
      <c r="I821" s="3">
        <v>419</v>
      </c>
      <c r="J821" s="1">
        <f t="shared" si="80"/>
        <v>0.27743902439024393</v>
      </c>
      <c r="K821" s="4">
        <v>12.618532896041801</v>
      </c>
    </row>
    <row r="822" spans="1:11" outlineLevel="4" x14ac:dyDescent="0.2">
      <c r="A822" t="s">
        <v>20</v>
      </c>
      <c r="B822">
        <v>2</v>
      </c>
      <c r="C822" t="s">
        <v>11</v>
      </c>
      <c r="D822">
        <v>3</v>
      </c>
      <c r="E822" t="s">
        <v>14</v>
      </c>
      <c r="F822" t="s">
        <v>13</v>
      </c>
      <c r="G822" s="3">
        <v>13</v>
      </c>
      <c r="H822" s="3">
        <v>296</v>
      </c>
      <c r="I822" s="3">
        <v>411</v>
      </c>
      <c r="J822" s="1">
        <f t="shared" si="80"/>
        <v>0.38851351351351349</v>
      </c>
      <c r="K822" s="4">
        <v>6.3461029529571498</v>
      </c>
    </row>
    <row r="823" spans="1:11" outlineLevel="4" x14ac:dyDescent="0.2">
      <c r="A823" t="s">
        <v>20</v>
      </c>
      <c r="B823">
        <v>2</v>
      </c>
      <c r="C823" t="s">
        <v>11</v>
      </c>
      <c r="D823">
        <v>3</v>
      </c>
      <c r="E823" t="s">
        <v>14</v>
      </c>
      <c r="F823" t="s">
        <v>13</v>
      </c>
      <c r="G823" s="3">
        <v>14</v>
      </c>
      <c r="H823" s="3">
        <v>297</v>
      </c>
      <c r="I823" s="3">
        <v>424</v>
      </c>
      <c r="J823" s="1">
        <f t="shared" si="80"/>
        <v>0.42760942760942761</v>
      </c>
      <c r="K823" s="4">
        <v>10.4856350421905</v>
      </c>
    </row>
    <row r="824" spans="1:11" outlineLevel="3" x14ac:dyDescent="0.2">
      <c r="A824" s="2" t="s">
        <v>36</v>
      </c>
      <c r="G824" s="3">
        <f t="shared" ref="G824:K824" si="81">SUBTOTAL(1,G804:G823)</f>
        <v>13.5</v>
      </c>
      <c r="H824" s="3">
        <f t="shared" si="81"/>
        <v>340.45</v>
      </c>
      <c r="I824" s="3">
        <f t="shared" si="81"/>
        <v>390.8</v>
      </c>
      <c r="J824" s="1">
        <f t="shared" si="81"/>
        <v>0.1577666007392185</v>
      </c>
      <c r="K824" s="4">
        <f t="shared" si="81"/>
        <v>7.4557854652404547</v>
      </c>
    </row>
    <row r="825" spans="1:11" outlineLevel="4" x14ac:dyDescent="0.2">
      <c r="A825" t="s">
        <v>19</v>
      </c>
      <c r="B825">
        <v>2</v>
      </c>
      <c r="C825" t="s">
        <v>11</v>
      </c>
      <c r="D825">
        <v>3</v>
      </c>
      <c r="E825" t="s">
        <v>14</v>
      </c>
      <c r="F825" t="s">
        <v>13</v>
      </c>
      <c r="G825" s="3">
        <v>17</v>
      </c>
      <c r="H825" s="3">
        <v>390</v>
      </c>
      <c r="I825" s="3">
        <v>433</v>
      </c>
      <c r="J825" s="1">
        <f t="shared" ref="J825:J844" si="82">(I825-H825)/H825</f>
        <v>0.11025641025641025</v>
      </c>
      <c r="K825" s="4">
        <v>8.1385393142700195</v>
      </c>
    </row>
    <row r="826" spans="1:11" outlineLevel="4" x14ac:dyDescent="0.2">
      <c r="A826" t="s">
        <v>19</v>
      </c>
      <c r="B826">
        <v>2</v>
      </c>
      <c r="C826" t="s">
        <v>11</v>
      </c>
      <c r="D826">
        <v>3</v>
      </c>
      <c r="E826" t="s">
        <v>14</v>
      </c>
      <c r="F826" t="s">
        <v>13</v>
      </c>
      <c r="G826" s="3">
        <v>15</v>
      </c>
      <c r="H826" s="3">
        <v>352</v>
      </c>
      <c r="I826" s="3">
        <v>421</v>
      </c>
      <c r="J826" s="1">
        <f t="shared" si="82"/>
        <v>0.19602272727272727</v>
      </c>
      <c r="K826" s="4">
        <v>7.0040206909179599</v>
      </c>
    </row>
    <row r="827" spans="1:11" outlineLevel="4" x14ac:dyDescent="0.2">
      <c r="A827" t="s">
        <v>19</v>
      </c>
      <c r="B827">
        <v>2</v>
      </c>
      <c r="C827" t="s">
        <v>11</v>
      </c>
      <c r="D827">
        <v>3</v>
      </c>
      <c r="E827" t="s">
        <v>14</v>
      </c>
      <c r="F827" t="s">
        <v>13</v>
      </c>
      <c r="G827" s="3">
        <v>13</v>
      </c>
      <c r="H827" s="3">
        <v>379</v>
      </c>
      <c r="I827" s="3">
        <v>407</v>
      </c>
      <c r="J827" s="1">
        <f t="shared" si="82"/>
        <v>7.3878627968337732E-2</v>
      </c>
      <c r="K827" s="4">
        <v>9.1105151176452601</v>
      </c>
    </row>
    <row r="828" spans="1:11" outlineLevel="4" x14ac:dyDescent="0.2">
      <c r="A828" t="s">
        <v>19</v>
      </c>
      <c r="B828">
        <v>2</v>
      </c>
      <c r="C828" t="s">
        <v>11</v>
      </c>
      <c r="D828">
        <v>3</v>
      </c>
      <c r="E828" t="s">
        <v>14</v>
      </c>
      <c r="F828" t="s">
        <v>13</v>
      </c>
      <c r="G828" s="3">
        <v>16</v>
      </c>
      <c r="H828" s="3">
        <v>362</v>
      </c>
      <c r="I828" s="3">
        <v>403</v>
      </c>
      <c r="J828" s="1">
        <f t="shared" si="82"/>
        <v>0.1132596685082873</v>
      </c>
      <c r="K828" s="4">
        <v>12.0605249404907</v>
      </c>
    </row>
    <row r="829" spans="1:11" outlineLevel="4" x14ac:dyDescent="0.2">
      <c r="A829" t="s">
        <v>19</v>
      </c>
      <c r="B829">
        <v>2</v>
      </c>
      <c r="C829" t="s">
        <v>11</v>
      </c>
      <c r="D829">
        <v>3</v>
      </c>
      <c r="E829" t="s">
        <v>14</v>
      </c>
      <c r="F829" t="s">
        <v>13</v>
      </c>
      <c r="G829" s="3">
        <v>16</v>
      </c>
      <c r="H829" s="3">
        <v>328</v>
      </c>
      <c r="I829" s="3">
        <v>449</v>
      </c>
      <c r="J829" s="1">
        <f t="shared" si="82"/>
        <v>0.36890243902439024</v>
      </c>
      <c r="K829" s="4">
        <v>11.1860311031341</v>
      </c>
    </row>
    <row r="830" spans="1:11" outlineLevel="4" x14ac:dyDescent="0.2">
      <c r="A830" t="s">
        <v>19</v>
      </c>
      <c r="B830">
        <v>2</v>
      </c>
      <c r="C830" t="s">
        <v>11</v>
      </c>
      <c r="D830">
        <v>3</v>
      </c>
      <c r="E830" t="s">
        <v>14</v>
      </c>
      <c r="F830" t="s">
        <v>13</v>
      </c>
      <c r="G830" s="3">
        <v>18</v>
      </c>
      <c r="H830" s="3">
        <v>394</v>
      </c>
      <c r="I830" s="3">
        <v>445</v>
      </c>
      <c r="J830" s="1">
        <f t="shared" si="82"/>
        <v>0.12944162436548223</v>
      </c>
      <c r="K830" s="4">
        <v>15.9992411136627</v>
      </c>
    </row>
    <row r="831" spans="1:11" outlineLevel="4" x14ac:dyDescent="0.2">
      <c r="A831" t="s">
        <v>19</v>
      </c>
      <c r="B831">
        <v>2</v>
      </c>
      <c r="C831" t="s">
        <v>11</v>
      </c>
      <c r="D831">
        <v>3</v>
      </c>
      <c r="E831" t="s">
        <v>14</v>
      </c>
      <c r="F831" t="s">
        <v>13</v>
      </c>
      <c r="G831" s="3">
        <v>16</v>
      </c>
      <c r="H831" s="3">
        <v>372</v>
      </c>
      <c r="I831" s="3">
        <v>459</v>
      </c>
      <c r="J831" s="1">
        <f t="shared" si="82"/>
        <v>0.23387096774193547</v>
      </c>
      <c r="K831" s="4">
        <v>10.416451215744001</v>
      </c>
    </row>
    <row r="832" spans="1:11" outlineLevel="4" x14ac:dyDescent="0.2">
      <c r="A832" t="s">
        <v>19</v>
      </c>
      <c r="B832">
        <v>2</v>
      </c>
      <c r="C832" t="s">
        <v>11</v>
      </c>
      <c r="D832">
        <v>3</v>
      </c>
      <c r="E832" t="s">
        <v>14</v>
      </c>
      <c r="F832" t="s">
        <v>13</v>
      </c>
      <c r="G832" s="3">
        <v>18</v>
      </c>
      <c r="H832" s="3">
        <v>373</v>
      </c>
      <c r="I832" s="3">
        <v>468</v>
      </c>
      <c r="J832" s="1">
        <f t="shared" si="82"/>
        <v>0.2546916890080429</v>
      </c>
      <c r="K832" s="4">
        <v>9.7074749469756991</v>
      </c>
    </row>
    <row r="833" spans="1:11" outlineLevel="4" x14ac:dyDescent="0.2">
      <c r="A833" t="s">
        <v>19</v>
      </c>
      <c r="B833">
        <v>2</v>
      </c>
      <c r="C833" t="s">
        <v>11</v>
      </c>
      <c r="D833">
        <v>3</v>
      </c>
      <c r="E833" t="s">
        <v>14</v>
      </c>
      <c r="F833" t="s">
        <v>13</v>
      </c>
      <c r="G833" s="3">
        <v>16</v>
      </c>
      <c r="H833" s="3">
        <v>379</v>
      </c>
      <c r="I833" s="3">
        <v>435</v>
      </c>
      <c r="J833" s="1">
        <f t="shared" si="82"/>
        <v>0.14775725593667546</v>
      </c>
      <c r="K833" s="4">
        <v>8.7665481567382795</v>
      </c>
    </row>
    <row r="834" spans="1:11" outlineLevel="4" x14ac:dyDescent="0.2">
      <c r="A834" t="s">
        <v>19</v>
      </c>
      <c r="B834">
        <v>2</v>
      </c>
      <c r="C834" t="s">
        <v>11</v>
      </c>
      <c r="D834">
        <v>3</v>
      </c>
      <c r="E834" t="s">
        <v>14</v>
      </c>
      <c r="F834" t="s">
        <v>13</v>
      </c>
      <c r="G834" s="3">
        <v>17</v>
      </c>
      <c r="H834" s="3">
        <v>341</v>
      </c>
      <c r="I834" s="3">
        <v>424</v>
      </c>
      <c r="J834" s="1">
        <f t="shared" si="82"/>
        <v>0.24340175953079179</v>
      </c>
      <c r="K834" s="4">
        <v>12.1877892017364</v>
      </c>
    </row>
    <row r="835" spans="1:11" outlineLevel="4" x14ac:dyDescent="0.2">
      <c r="A835" t="s">
        <v>19</v>
      </c>
      <c r="B835">
        <v>2</v>
      </c>
      <c r="C835" t="s">
        <v>11</v>
      </c>
      <c r="D835">
        <v>3</v>
      </c>
      <c r="E835" t="s">
        <v>14</v>
      </c>
      <c r="F835" t="s">
        <v>13</v>
      </c>
      <c r="G835" s="3">
        <v>15</v>
      </c>
      <c r="H835" s="3">
        <v>380</v>
      </c>
      <c r="I835" s="3">
        <v>440</v>
      </c>
      <c r="J835" s="1">
        <f t="shared" si="82"/>
        <v>0.15789473684210525</v>
      </c>
      <c r="K835" s="4">
        <v>5.7819063663482604</v>
      </c>
    </row>
    <row r="836" spans="1:11" outlineLevel="4" x14ac:dyDescent="0.2">
      <c r="A836" t="s">
        <v>19</v>
      </c>
      <c r="B836">
        <v>2</v>
      </c>
      <c r="C836" t="s">
        <v>11</v>
      </c>
      <c r="D836">
        <v>3</v>
      </c>
      <c r="E836" t="s">
        <v>14</v>
      </c>
      <c r="F836" t="s">
        <v>13</v>
      </c>
      <c r="G836" s="3">
        <v>15</v>
      </c>
      <c r="H836" s="3">
        <v>399</v>
      </c>
      <c r="I836" s="3">
        <v>427</v>
      </c>
      <c r="J836" s="1">
        <f t="shared" si="82"/>
        <v>7.0175438596491224E-2</v>
      </c>
      <c r="K836" s="4">
        <v>5.7580249309539697</v>
      </c>
    </row>
    <row r="837" spans="1:11" outlineLevel="4" x14ac:dyDescent="0.2">
      <c r="A837" t="s">
        <v>19</v>
      </c>
      <c r="B837">
        <v>2</v>
      </c>
      <c r="C837" t="s">
        <v>11</v>
      </c>
      <c r="D837">
        <v>3</v>
      </c>
      <c r="E837" t="s">
        <v>14</v>
      </c>
      <c r="F837" t="s">
        <v>13</v>
      </c>
      <c r="G837" s="3">
        <v>15</v>
      </c>
      <c r="H837" s="3">
        <v>371</v>
      </c>
      <c r="I837" s="3">
        <v>420</v>
      </c>
      <c r="J837" s="1">
        <f t="shared" si="82"/>
        <v>0.13207547169811321</v>
      </c>
      <c r="K837" s="4">
        <v>8.8876123428344709</v>
      </c>
    </row>
    <row r="838" spans="1:11" outlineLevel="4" x14ac:dyDescent="0.2">
      <c r="A838" t="s">
        <v>19</v>
      </c>
      <c r="B838">
        <v>2</v>
      </c>
      <c r="C838" t="s">
        <v>11</v>
      </c>
      <c r="D838">
        <v>3</v>
      </c>
      <c r="E838" t="s">
        <v>14</v>
      </c>
      <c r="F838" t="s">
        <v>13</v>
      </c>
      <c r="G838" s="3">
        <v>13</v>
      </c>
      <c r="H838" s="3">
        <v>315</v>
      </c>
      <c r="I838" s="3">
        <v>345</v>
      </c>
      <c r="J838" s="1">
        <f t="shared" si="82"/>
        <v>9.5238095238095233E-2</v>
      </c>
      <c r="K838" s="4">
        <v>3.4612541198730402</v>
      </c>
    </row>
    <row r="839" spans="1:11" outlineLevel="4" x14ac:dyDescent="0.2">
      <c r="A839" t="s">
        <v>19</v>
      </c>
      <c r="B839">
        <v>2</v>
      </c>
      <c r="C839" t="s">
        <v>11</v>
      </c>
      <c r="D839">
        <v>3</v>
      </c>
      <c r="E839" t="s">
        <v>14</v>
      </c>
      <c r="F839" t="s">
        <v>13</v>
      </c>
      <c r="G839" s="3">
        <v>14</v>
      </c>
      <c r="H839" s="3">
        <v>374</v>
      </c>
      <c r="I839" s="3">
        <v>387</v>
      </c>
      <c r="J839" s="1">
        <f t="shared" si="82"/>
        <v>3.4759358288770054E-2</v>
      </c>
      <c r="K839" s="4">
        <v>4.8320646286010698</v>
      </c>
    </row>
    <row r="840" spans="1:11" outlineLevel="4" x14ac:dyDescent="0.2">
      <c r="A840" t="s">
        <v>19</v>
      </c>
      <c r="B840">
        <v>2</v>
      </c>
      <c r="C840" t="s">
        <v>11</v>
      </c>
      <c r="D840">
        <v>3</v>
      </c>
      <c r="E840" t="s">
        <v>14</v>
      </c>
      <c r="F840" t="s">
        <v>13</v>
      </c>
      <c r="G840" s="3">
        <v>14</v>
      </c>
      <c r="H840" s="3">
        <v>402</v>
      </c>
      <c r="I840" s="3">
        <v>429</v>
      </c>
      <c r="J840" s="1">
        <f t="shared" si="82"/>
        <v>6.7164179104477612E-2</v>
      </c>
      <c r="K840" s="4">
        <v>5.9249420166015598</v>
      </c>
    </row>
    <row r="841" spans="1:11" outlineLevel="4" x14ac:dyDescent="0.2">
      <c r="A841" t="s">
        <v>19</v>
      </c>
      <c r="B841">
        <v>2</v>
      </c>
      <c r="C841" t="s">
        <v>11</v>
      </c>
      <c r="D841">
        <v>3</v>
      </c>
      <c r="E841" t="s">
        <v>14</v>
      </c>
      <c r="F841" t="s">
        <v>13</v>
      </c>
      <c r="G841" s="3">
        <v>16</v>
      </c>
      <c r="H841" s="3">
        <v>403</v>
      </c>
      <c r="I841" s="3">
        <v>437</v>
      </c>
      <c r="J841" s="1">
        <f t="shared" si="82"/>
        <v>8.4367245657568243E-2</v>
      </c>
      <c r="K841" s="4">
        <v>5.9574158191680899</v>
      </c>
    </row>
    <row r="842" spans="1:11" outlineLevel="4" x14ac:dyDescent="0.2">
      <c r="A842" t="s">
        <v>19</v>
      </c>
      <c r="B842">
        <v>2</v>
      </c>
      <c r="C842" t="s">
        <v>11</v>
      </c>
      <c r="D842">
        <v>3</v>
      </c>
      <c r="E842" t="s">
        <v>14</v>
      </c>
      <c r="F842" t="s">
        <v>13</v>
      </c>
      <c r="G842" s="3">
        <v>15</v>
      </c>
      <c r="H842" s="3">
        <v>385</v>
      </c>
      <c r="I842" s="3">
        <v>406</v>
      </c>
      <c r="J842" s="1">
        <f t="shared" si="82"/>
        <v>5.4545454545454543E-2</v>
      </c>
      <c r="K842" s="4">
        <v>5.7012770175933802</v>
      </c>
    </row>
    <row r="843" spans="1:11" outlineLevel="4" x14ac:dyDescent="0.2">
      <c r="A843" t="s">
        <v>19</v>
      </c>
      <c r="B843">
        <v>2</v>
      </c>
      <c r="C843" t="s">
        <v>11</v>
      </c>
      <c r="D843">
        <v>3</v>
      </c>
      <c r="E843" t="s">
        <v>14</v>
      </c>
      <c r="F843" t="s">
        <v>13</v>
      </c>
      <c r="G843" s="3">
        <v>18</v>
      </c>
      <c r="H843" s="3">
        <v>386</v>
      </c>
      <c r="I843" s="3">
        <v>459</v>
      </c>
      <c r="J843" s="1">
        <f t="shared" si="82"/>
        <v>0.18911917098445596</v>
      </c>
      <c r="K843" s="4">
        <v>10.7140777111053</v>
      </c>
    </row>
    <row r="844" spans="1:11" outlineLevel="4" x14ac:dyDescent="0.2">
      <c r="A844" t="s">
        <v>19</v>
      </c>
      <c r="B844">
        <v>2</v>
      </c>
      <c r="C844" t="s">
        <v>11</v>
      </c>
      <c r="D844">
        <v>3</v>
      </c>
      <c r="E844" t="s">
        <v>14</v>
      </c>
      <c r="F844" t="s">
        <v>13</v>
      </c>
      <c r="G844" s="3">
        <v>19</v>
      </c>
      <c r="H844" s="3">
        <v>349</v>
      </c>
      <c r="I844" s="3">
        <v>445</v>
      </c>
      <c r="J844" s="1">
        <f t="shared" si="82"/>
        <v>0.27507163323782235</v>
      </c>
      <c r="K844" s="4">
        <v>9.6659820079803396</v>
      </c>
    </row>
    <row r="845" spans="1:11" outlineLevel="3" x14ac:dyDescent="0.2">
      <c r="A845" s="2" t="s">
        <v>37</v>
      </c>
      <c r="G845" s="3">
        <f t="shared" ref="G845:K845" si="83">SUBTOTAL(1,G825:G844)</f>
        <v>15.8</v>
      </c>
      <c r="H845" s="3">
        <f t="shared" si="83"/>
        <v>371.7</v>
      </c>
      <c r="I845" s="3">
        <f t="shared" si="83"/>
        <v>426.95</v>
      </c>
      <c r="J845" s="1">
        <f t="shared" si="83"/>
        <v>0.15159469769032172</v>
      </c>
      <c r="K845" s="4">
        <f t="shared" si="83"/>
        <v>8.5630846381187293</v>
      </c>
    </row>
    <row r="846" spans="1:11" outlineLevel="4" x14ac:dyDescent="0.2">
      <c r="A846" t="s">
        <v>17</v>
      </c>
      <c r="B846">
        <v>2</v>
      </c>
      <c r="C846" t="s">
        <v>11</v>
      </c>
      <c r="D846">
        <v>3</v>
      </c>
      <c r="E846" t="s">
        <v>14</v>
      </c>
      <c r="F846" t="s">
        <v>13</v>
      </c>
      <c r="G846" s="3">
        <v>17</v>
      </c>
      <c r="H846" s="3">
        <v>362</v>
      </c>
      <c r="I846" s="3">
        <v>471</v>
      </c>
      <c r="J846" s="1">
        <f t="shared" ref="J846:J865" si="84">(I846-H846)/H846</f>
        <v>0.30110497237569062</v>
      </c>
      <c r="K846" s="4">
        <v>14.342434167861899</v>
      </c>
    </row>
    <row r="847" spans="1:11" outlineLevel="4" x14ac:dyDescent="0.2">
      <c r="A847" t="s">
        <v>17</v>
      </c>
      <c r="B847">
        <v>2</v>
      </c>
      <c r="C847" t="s">
        <v>11</v>
      </c>
      <c r="D847">
        <v>3</v>
      </c>
      <c r="E847" t="s">
        <v>14</v>
      </c>
      <c r="F847" t="s">
        <v>13</v>
      </c>
      <c r="G847" s="3">
        <v>16</v>
      </c>
      <c r="H847" s="3">
        <v>386</v>
      </c>
      <c r="I847" s="3">
        <v>440</v>
      </c>
      <c r="J847" s="1">
        <f t="shared" si="84"/>
        <v>0.13989637305699482</v>
      </c>
      <c r="K847" s="4">
        <v>13.0757250785827</v>
      </c>
    </row>
    <row r="848" spans="1:11" outlineLevel="4" x14ac:dyDescent="0.2">
      <c r="A848" t="s">
        <v>17</v>
      </c>
      <c r="B848">
        <v>2</v>
      </c>
      <c r="C848" t="s">
        <v>11</v>
      </c>
      <c r="D848">
        <v>3</v>
      </c>
      <c r="E848" t="s">
        <v>14</v>
      </c>
      <c r="F848" t="s">
        <v>13</v>
      </c>
      <c r="G848" s="3">
        <v>17</v>
      </c>
      <c r="H848" s="3">
        <v>378</v>
      </c>
      <c r="I848" s="3">
        <v>431</v>
      </c>
      <c r="J848" s="1">
        <f t="shared" si="84"/>
        <v>0.1402116402116402</v>
      </c>
      <c r="K848" s="4">
        <v>6.6735301017761204</v>
      </c>
    </row>
    <row r="849" spans="1:11" outlineLevel="4" x14ac:dyDescent="0.2">
      <c r="A849" t="s">
        <v>17</v>
      </c>
      <c r="B849">
        <v>2</v>
      </c>
      <c r="C849" t="s">
        <v>11</v>
      </c>
      <c r="D849">
        <v>3</v>
      </c>
      <c r="E849" t="s">
        <v>14</v>
      </c>
      <c r="F849" t="s">
        <v>13</v>
      </c>
      <c r="G849" s="3">
        <v>17</v>
      </c>
      <c r="H849" s="3">
        <v>399</v>
      </c>
      <c r="I849" s="3">
        <v>505</v>
      </c>
      <c r="J849" s="1">
        <f t="shared" si="84"/>
        <v>0.26566416040100249</v>
      </c>
      <c r="K849" s="4">
        <v>9.8417582511901802</v>
      </c>
    </row>
    <row r="850" spans="1:11" outlineLevel="4" x14ac:dyDescent="0.2">
      <c r="A850" t="s">
        <v>17</v>
      </c>
      <c r="B850">
        <v>2</v>
      </c>
      <c r="C850" t="s">
        <v>11</v>
      </c>
      <c r="D850">
        <v>3</v>
      </c>
      <c r="E850" t="s">
        <v>14</v>
      </c>
      <c r="F850" t="s">
        <v>13</v>
      </c>
      <c r="G850" s="3">
        <v>16</v>
      </c>
      <c r="H850" s="3">
        <v>372</v>
      </c>
      <c r="I850" s="3">
        <v>419</v>
      </c>
      <c r="J850" s="1">
        <f t="shared" si="84"/>
        <v>0.12634408602150538</v>
      </c>
      <c r="K850" s="4">
        <v>16.3723831176757</v>
      </c>
    </row>
    <row r="851" spans="1:11" outlineLevel="4" x14ac:dyDescent="0.2">
      <c r="A851" t="s">
        <v>17</v>
      </c>
      <c r="B851">
        <v>2</v>
      </c>
      <c r="C851" t="s">
        <v>11</v>
      </c>
      <c r="D851">
        <v>3</v>
      </c>
      <c r="E851" t="s">
        <v>14</v>
      </c>
      <c r="F851" t="s">
        <v>13</v>
      </c>
      <c r="G851" s="3">
        <v>16</v>
      </c>
      <c r="H851" s="3">
        <v>357</v>
      </c>
      <c r="I851" s="3">
        <v>475</v>
      </c>
      <c r="J851" s="1">
        <f t="shared" si="84"/>
        <v>0.33053221288515405</v>
      </c>
      <c r="K851" s="4">
        <v>27.392888784408498</v>
      </c>
    </row>
    <row r="852" spans="1:11" outlineLevel="4" x14ac:dyDescent="0.2">
      <c r="A852" t="s">
        <v>17</v>
      </c>
      <c r="B852">
        <v>2</v>
      </c>
      <c r="C852" t="s">
        <v>11</v>
      </c>
      <c r="D852">
        <v>3</v>
      </c>
      <c r="E852" t="s">
        <v>14</v>
      </c>
      <c r="F852" t="s">
        <v>13</v>
      </c>
      <c r="G852" s="3">
        <v>17</v>
      </c>
      <c r="H852" s="3">
        <v>366</v>
      </c>
      <c r="I852" s="3">
        <v>455</v>
      </c>
      <c r="J852" s="1">
        <f t="shared" si="84"/>
        <v>0.24316939890710382</v>
      </c>
      <c r="K852" s="4">
        <v>13.4635922908782</v>
      </c>
    </row>
    <row r="853" spans="1:11" outlineLevel="4" x14ac:dyDescent="0.2">
      <c r="A853" t="s">
        <v>17</v>
      </c>
      <c r="B853">
        <v>2</v>
      </c>
      <c r="C853" t="s">
        <v>11</v>
      </c>
      <c r="D853">
        <v>3</v>
      </c>
      <c r="E853" t="s">
        <v>14</v>
      </c>
      <c r="F853" t="s">
        <v>13</v>
      </c>
      <c r="G853" s="3">
        <v>19</v>
      </c>
      <c r="H853" s="3">
        <v>406</v>
      </c>
      <c r="I853" s="3">
        <v>490</v>
      </c>
      <c r="J853" s="1">
        <f t="shared" si="84"/>
        <v>0.20689655172413793</v>
      </c>
      <c r="K853" s="4">
        <v>12.883641719818099</v>
      </c>
    </row>
    <row r="854" spans="1:11" outlineLevel="4" x14ac:dyDescent="0.2">
      <c r="A854" t="s">
        <v>17</v>
      </c>
      <c r="B854">
        <v>2</v>
      </c>
      <c r="C854" t="s">
        <v>11</v>
      </c>
      <c r="D854">
        <v>3</v>
      </c>
      <c r="E854" t="s">
        <v>14</v>
      </c>
      <c r="F854" t="s">
        <v>13</v>
      </c>
      <c r="G854" s="3">
        <v>17</v>
      </c>
      <c r="H854" s="3">
        <v>418</v>
      </c>
      <c r="I854" s="3">
        <v>441</v>
      </c>
      <c r="J854" s="1">
        <f t="shared" si="84"/>
        <v>5.5023923444976079E-2</v>
      </c>
      <c r="K854" s="4">
        <v>14.6080198287963</v>
      </c>
    </row>
    <row r="855" spans="1:11" outlineLevel="4" x14ac:dyDescent="0.2">
      <c r="A855" t="s">
        <v>17</v>
      </c>
      <c r="B855">
        <v>2</v>
      </c>
      <c r="C855" t="s">
        <v>11</v>
      </c>
      <c r="D855">
        <v>3</v>
      </c>
      <c r="E855" t="s">
        <v>14</v>
      </c>
      <c r="F855" t="s">
        <v>13</v>
      </c>
      <c r="G855" s="3">
        <v>17</v>
      </c>
      <c r="H855" s="3">
        <v>460</v>
      </c>
      <c r="I855" s="3">
        <v>460</v>
      </c>
      <c r="J855" s="1">
        <f t="shared" si="84"/>
        <v>0</v>
      </c>
      <c r="K855" s="4">
        <v>7.3724610805511404</v>
      </c>
    </row>
    <row r="856" spans="1:11" outlineLevel="4" x14ac:dyDescent="0.2">
      <c r="A856" t="s">
        <v>17</v>
      </c>
      <c r="B856">
        <v>2</v>
      </c>
      <c r="C856" t="s">
        <v>11</v>
      </c>
      <c r="D856">
        <v>3</v>
      </c>
      <c r="E856" t="s">
        <v>14</v>
      </c>
      <c r="F856" t="s">
        <v>13</v>
      </c>
      <c r="G856" s="3">
        <v>16</v>
      </c>
      <c r="H856" s="3">
        <v>404</v>
      </c>
      <c r="I856" s="3">
        <v>439</v>
      </c>
      <c r="J856" s="1">
        <f t="shared" si="84"/>
        <v>8.6633663366336627E-2</v>
      </c>
      <c r="K856" s="4">
        <v>7.6310708522796604</v>
      </c>
    </row>
    <row r="857" spans="1:11" outlineLevel="4" x14ac:dyDescent="0.2">
      <c r="A857" t="s">
        <v>17</v>
      </c>
      <c r="B857">
        <v>2</v>
      </c>
      <c r="C857" t="s">
        <v>11</v>
      </c>
      <c r="D857">
        <v>3</v>
      </c>
      <c r="E857" t="s">
        <v>14</v>
      </c>
      <c r="F857" t="s">
        <v>13</v>
      </c>
      <c r="G857" s="3">
        <v>16</v>
      </c>
      <c r="H857" s="3">
        <v>406</v>
      </c>
      <c r="I857" s="3">
        <v>439</v>
      </c>
      <c r="J857" s="1">
        <f t="shared" si="84"/>
        <v>8.1280788177339899E-2</v>
      </c>
      <c r="K857" s="4">
        <v>7.2266659736633301</v>
      </c>
    </row>
    <row r="858" spans="1:11" outlineLevel="4" x14ac:dyDescent="0.2">
      <c r="A858" t="s">
        <v>17</v>
      </c>
      <c r="B858">
        <v>2</v>
      </c>
      <c r="C858" t="s">
        <v>11</v>
      </c>
      <c r="D858">
        <v>3</v>
      </c>
      <c r="E858" t="s">
        <v>14</v>
      </c>
      <c r="F858" t="s">
        <v>13</v>
      </c>
      <c r="G858" s="3">
        <v>16</v>
      </c>
      <c r="H858" s="3">
        <v>376</v>
      </c>
      <c r="I858" s="3">
        <v>484</v>
      </c>
      <c r="J858" s="1">
        <f t="shared" si="84"/>
        <v>0.28723404255319152</v>
      </c>
      <c r="K858" s="4">
        <v>14.354297161102201</v>
      </c>
    </row>
    <row r="859" spans="1:11" outlineLevel="4" x14ac:dyDescent="0.2">
      <c r="A859" t="s">
        <v>17</v>
      </c>
      <c r="B859">
        <v>2</v>
      </c>
      <c r="C859" t="s">
        <v>11</v>
      </c>
      <c r="D859">
        <v>3</v>
      </c>
      <c r="E859" t="s">
        <v>14</v>
      </c>
      <c r="F859" t="s">
        <v>13</v>
      </c>
      <c r="G859" s="3">
        <v>14</v>
      </c>
      <c r="H859" s="3">
        <v>450</v>
      </c>
      <c r="I859" s="3">
        <v>450</v>
      </c>
      <c r="J859" s="1">
        <f t="shared" si="84"/>
        <v>0</v>
      </c>
      <c r="K859" s="4">
        <v>4.6161084175109801</v>
      </c>
    </row>
    <row r="860" spans="1:11" outlineLevel="4" x14ac:dyDescent="0.2">
      <c r="A860" t="s">
        <v>17</v>
      </c>
      <c r="B860">
        <v>2</v>
      </c>
      <c r="C860" t="s">
        <v>11</v>
      </c>
      <c r="D860">
        <v>3</v>
      </c>
      <c r="E860" t="s">
        <v>14</v>
      </c>
      <c r="F860" t="s">
        <v>13</v>
      </c>
      <c r="G860" s="3">
        <v>16</v>
      </c>
      <c r="H860" s="3">
        <v>473</v>
      </c>
      <c r="I860" s="3">
        <v>519</v>
      </c>
      <c r="J860" s="1">
        <f t="shared" si="84"/>
        <v>9.7251585623678652E-2</v>
      </c>
      <c r="K860" s="4">
        <v>6.3437793254852197</v>
      </c>
    </row>
    <row r="861" spans="1:11" outlineLevel="4" x14ac:dyDescent="0.2">
      <c r="A861" t="s">
        <v>17</v>
      </c>
      <c r="B861">
        <v>2</v>
      </c>
      <c r="C861" t="s">
        <v>11</v>
      </c>
      <c r="D861">
        <v>3</v>
      </c>
      <c r="E861" t="s">
        <v>14</v>
      </c>
      <c r="F861" t="s">
        <v>13</v>
      </c>
      <c r="G861" s="3">
        <v>15</v>
      </c>
      <c r="H861" s="3">
        <v>417</v>
      </c>
      <c r="I861" s="3">
        <v>419</v>
      </c>
      <c r="J861" s="1">
        <f t="shared" si="84"/>
        <v>4.7961630695443642E-3</v>
      </c>
      <c r="K861" s="4">
        <v>4.2165560722351003</v>
      </c>
    </row>
    <row r="862" spans="1:11" outlineLevel="4" x14ac:dyDescent="0.2">
      <c r="A862" t="s">
        <v>17</v>
      </c>
      <c r="B862">
        <v>2</v>
      </c>
      <c r="C862" t="s">
        <v>11</v>
      </c>
      <c r="D862">
        <v>3</v>
      </c>
      <c r="E862" t="s">
        <v>14</v>
      </c>
      <c r="F862" t="s">
        <v>13</v>
      </c>
      <c r="G862" s="3">
        <v>15</v>
      </c>
      <c r="H862" s="3">
        <v>420</v>
      </c>
      <c r="I862" s="3">
        <v>432</v>
      </c>
      <c r="J862" s="1">
        <f t="shared" si="84"/>
        <v>2.8571428571428571E-2</v>
      </c>
      <c r="K862" s="4">
        <v>5.85318851470947</v>
      </c>
    </row>
    <row r="863" spans="1:11" outlineLevel="4" x14ac:dyDescent="0.2">
      <c r="A863" t="s">
        <v>17</v>
      </c>
      <c r="B863">
        <v>2</v>
      </c>
      <c r="C863" t="s">
        <v>11</v>
      </c>
      <c r="D863">
        <v>3</v>
      </c>
      <c r="E863" t="s">
        <v>14</v>
      </c>
      <c r="F863" t="s">
        <v>13</v>
      </c>
      <c r="G863" s="3">
        <v>16</v>
      </c>
      <c r="H863" s="3">
        <v>382</v>
      </c>
      <c r="I863" s="3">
        <v>469</v>
      </c>
      <c r="J863" s="1">
        <f t="shared" si="84"/>
        <v>0.22774869109947643</v>
      </c>
      <c r="K863" s="4">
        <v>6.0511348247527996</v>
      </c>
    </row>
    <row r="864" spans="1:11" outlineLevel="4" x14ac:dyDescent="0.2">
      <c r="A864" t="s">
        <v>17</v>
      </c>
      <c r="B864">
        <v>2</v>
      </c>
      <c r="C864" t="s">
        <v>11</v>
      </c>
      <c r="D864">
        <v>3</v>
      </c>
      <c r="E864" t="s">
        <v>14</v>
      </c>
      <c r="F864" t="s">
        <v>13</v>
      </c>
      <c r="G864" s="3">
        <v>18</v>
      </c>
      <c r="H864" s="3">
        <v>363</v>
      </c>
      <c r="I864" s="3">
        <v>506</v>
      </c>
      <c r="J864" s="1">
        <f t="shared" si="84"/>
        <v>0.39393939393939392</v>
      </c>
      <c r="K864" s="4">
        <v>11.055712461471501</v>
      </c>
    </row>
    <row r="865" spans="1:11" outlineLevel="4" x14ac:dyDescent="0.2">
      <c r="A865" t="s">
        <v>17</v>
      </c>
      <c r="B865">
        <v>2</v>
      </c>
      <c r="C865" t="s">
        <v>11</v>
      </c>
      <c r="D865">
        <v>3</v>
      </c>
      <c r="E865" t="s">
        <v>14</v>
      </c>
      <c r="F865" t="s">
        <v>13</v>
      </c>
      <c r="G865" s="3">
        <v>18</v>
      </c>
      <c r="H865" s="3">
        <v>444</v>
      </c>
      <c r="I865" s="3">
        <v>493</v>
      </c>
      <c r="J865" s="1">
        <f t="shared" si="84"/>
        <v>0.11036036036036036</v>
      </c>
      <c r="K865" s="4">
        <v>15.893797636032099</v>
      </c>
    </row>
    <row r="866" spans="1:11" outlineLevel="3" x14ac:dyDescent="0.2">
      <c r="A866" s="2" t="s">
        <v>38</v>
      </c>
      <c r="G866" s="3">
        <f t="shared" ref="G866:K866" si="85">SUBTOTAL(1,G846:G865)</f>
        <v>16.45</v>
      </c>
      <c r="H866" s="3">
        <f t="shared" si="85"/>
        <v>401.95</v>
      </c>
      <c r="I866" s="3">
        <f t="shared" si="85"/>
        <v>461.85</v>
      </c>
      <c r="J866" s="1">
        <f t="shared" si="85"/>
        <v>0.15633297178944777</v>
      </c>
      <c r="K866" s="4">
        <f t="shared" si="85"/>
        <v>10.963437283039061</v>
      </c>
    </row>
    <row r="867" spans="1:11" outlineLevel="4" x14ac:dyDescent="0.2">
      <c r="A867" t="s">
        <v>18</v>
      </c>
      <c r="B867">
        <v>2</v>
      </c>
      <c r="C867" t="s">
        <v>11</v>
      </c>
      <c r="D867">
        <v>3</v>
      </c>
      <c r="E867" t="s">
        <v>14</v>
      </c>
      <c r="F867" t="s">
        <v>13</v>
      </c>
      <c r="G867" s="3">
        <v>17</v>
      </c>
      <c r="H867" s="3">
        <v>404</v>
      </c>
      <c r="I867" s="3">
        <v>470</v>
      </c>
      <c r="J867" s="1">
        <f t="shared" ref="J867:J886" si="86">(I867-H867)/H867</f>
        <v>0.16336633663366337</v>
      </c>
      <c r="K867" s="4">
        <v>8.55980992317199</v>
      </c>
    </row>
    <row r="868" spans="1:11" outlineLevel="4" x14ac:dyDescent="0.2">
      <c r="A868" t="s">
        <v>18</v>
      </c>
      <c r="B868">
        <v>2</v>
      </c>
      <c r="C868" t="s">
        <v>11</v>
      </c>
      <c r="D868">
        <v>3</v>
      </c>
      <c r="E868" t="s">
        <v>14</v>
      </c>
      <c r="F868" t="s">
        <v>13</v>
      </c>
      <c r="G868" s="3">
        <v>16</v>
      </c>
      <c r="H868" s="3">
        <v>387</v>
      </c>
      <c r="I868" s="3">
        <v>489</v>
      </c>
      <c r="J868" s="1">
        <f t="shared" si="86"/>
        <v>0.26356589147286824</v>
      </c>
      <c r="K868" s="4">
        <v>7.1223251819610596</v>
      </c>
    </row>
    <row r="869" spans="1:11" outlineLevel="4" x14ac:dyDescent="0.2">
      <c r="A869" t="s">
        <v>18</v>
      </c>
      <c r="B869">
        <v>2</v>
      </c>
      <c r="C869" t="s">
        <v>11</v>
      </c>
      <c r="D869">
        <v>3</v>
      </c>
      <c r="E869" t="s">
        <v>14</v>
      </c>
      <c r="F869" t="s">
        <v>13</v>
      </c>
      <c r="G869" s="3">
        <v>15</v>
      </c>
      <c r="H869" s="3">
        <v>446</v>
      </c>
      <c r="I869" s="3">
        <v>471</v>
      </c>
      <c r="J869" s="1">
        <f t="shared" si="86"/>
        <v>5.6053811659192827E-2</v>
      </c>
      <c r="K869" s="4">
        <v>11.596348285675001</v>
      </c>
    </row>
    <row r="870" spans="1:11" outlineLevel="4" x14ac:dyDescent="0.2">
      <c r="A870" t="s">
        <v>18</v>
      </c>
      <c r="B870">
        <v>2</v>
      </c>
      <c r="C870" t="s">
        <v>11</v>
      </c>
      <c r="D870">
        <v>3</v>
      </c>
      <c r="E870" t="s">
        <v>14</v>
      </c>
      <c r="F870" t="s">
        <v>13</v>
      </c>
      <c r="G870" s="3">
        <v>15</v>
      </c>
      <c r="H870" s="3">
        <v>405</v>
      </c>
      <c r="I870" s="3">
        <v>439</v>
      </c>
      <c r="J870" s="1">
        <f t="shared" si="86"/>
        <v>8.3950617283950618E-2</v>
      </c>
      <c r="K870" s="4">
        <v>9.6693000793456996</v>
      </c>
    </row>
    <row r="871" spans="1:11" outlineLevel="4" x14ac:dyDescent="0.2">
      <c r="A871" t="s">
        <v>18</v>
      </c>
      <c r="B871">
        <v>2</v>
      </c>
      <c r="C871" t="s">
        <v>11</v>
      </c>
      <c r="D871">
        <v>3</v>
      </c>
      <c r="E871" t="s">
        <v>14</v>
      </c>
      <c r="F871" t="s">
        <v>13</v>
      </c>
      <c r="G871" s="3">
        <v>16</v>
      </c>
      <c r="H871" s="3">
        <v>383</v>
      </c>
      <c r="I871" s="3">
        <v>475</v>
      </c>
      <c r="J871" s="1">
        <f t="shared" si="86"/>
        <v>0.24020887728459531</v>
      </c>
      <c r="K871" s="4">
        <v>15.866663932800201</v>
      </c>
    </row>
    <row r="872" spans="1:11" outlineLevel="4" x14ac:dyDescent="0.2">
      <c r="A872" t="s">
        <v>18</v>
      </c>
      <c r="B872">
        <v>2</v>
      </c>
      <c r="C872" t="s">
        <v>11</v>
      </c>
      <c r="D872">
        <v>3</v>
      </c>
      <c r="E872" t="s">
        <v>14</v>
      </c>
      <c r="F872" t="s">
        <v>13</v>
      </c>
      <c r="G872" s="3">
        <v>13</v>
      </c>
      <c r="H872" s="3">
        <v>392</v>
      </c>
      <c r="I872" s="3">
        <v>414</v>
      </c>
      <c r="J872" s="1">
        <f t="shared" si="86"/>
        <v>5.6122448979591837E-2</v>
      </c>
      <c r="K872" s="4">
        <v>6.3648042678832999</v>
      </c>
    </row>
    <row r="873" spans="1:11" outlineLevel="4" x14ac:dyDescent="0.2">
      <c r="A873" t="s">
        <v>18</v>
      </c>
      <c r="B873">
        <v>2</v>
      </c>
      <c r="C873" t="s">
        <v>11</v>
      </c>
      <c r="D873">
        <v>3</v>
      </c>
      <c r="E873" t="s">
        <v>14</v>
      </c>
      <c r="F873" t="s">
        <v>13</v>
      </c>
      <c r="G873" s="3">
        <v>16</v>
      </c>
      <c r="H873" s="3">
        <v>337</v>
      </c>
      <c r="I873" s="3">
        <v>444</v>
      </c>
      <c r="J873" s="1">
        <f t="shared" si="86"/>
        <v>0.31750741839762614</v>
      </c>
      <c r="K873" s="4">
        <v>15.452913999557399</v>
      </c>
    </row>
    <row r="874" spans="1:11" outlineLevel="4" x14ac:dyDescent="0.2">
      <c r="A874" t="s">
        <v>18</v>
      </c>
      <c r="B874">
        <v>2</v>
      </c>
      <c r="C874" t="s">
        <v>11</v>
      </c>
      <c r="D874">
        <v>3</v>
      </c>
      <c r="E874" t="s">
        <v>14</v>
      </c>
      <c r="F874" t="s">
        <v>13</v>
      </c>
      <c r="G874" s="3">
        <v>13</v>
      </c>
      <c r="H874" s="3">
        <v>433</v>
      </c>
      <c r="I874" s="3">
        <v>434</v>
      </c>
      <c r="J874" s="1">
        <f t="shared" si="86"/>
        <v>2.3094688221709007E-3</v>
      </c>
      <c r="K874" s="4">
        <v>9.8405599594116193</v>
      </c>
    </row>
    <row r="875" spans="1:11" outlineLevel="4" x14ac:dyDescent="0.2">
      <c r="A875" t="s">
        <v>18</v>
      </c>
      <c r="B875">
        <v>2</v>
      </c>
      <c r="C875" t="s">
        <v>11</v>
      </c>
      <c r="D875">
        <v>3</v>
      </c>
      <c r="E875" t="s">
        <v>14</v>
      </c>
      <c r="F875" t="s">
        <v>13</v>
      </c>
      <c r="G875" s="3">
        <v>15</v>
      </c>
      <c r="H875" s="3">
        <v>365</v>
      </c>
      <c r="I875" s="3">
        <v>399</v>
      </c>
      <c r="J875" s="1">
        <f t="shared" si="86"/>
        <v>9.3150684931506855E-2</v>
      </c>
      <c r="K875" s="4">
        <v>15.164563894271801</v>
      </c>
    </row>
    <row r="876" spans="1:11" outlineLevel="4" x14ac:dyDescent="0.2">
      <c r="A876" t="s">
        <v>18</v>
      </c>
      <c r="B876">
        <v>2</v>
      </c>
      <c r="C876" t="s">
        <v>11</v>
      </c>
      <c r="D876">
        <v>3</v>
      </c>
      <c r="E876" t="s">
        <v>14</v>
      </c>
      <c r="F876" t="s">
        <v>13</v>
      </c>
      <c r="G876" s="3">
        <v>16</v>
      </c>
      <c r="H876" s="3">
        <v>325</v>
      </c>
      <c r="I876" s="3">
        <v>440</v>
      </c>
      <c r="J876" s="1">
        <f t="shared" si="86"/>
        <v>0.35384615384615387</v>
      </c>
      <c r="K876" s="4">
        <v>17.609748840331999</v>
      </c>
    </row>
    <row r="877" spans="1:11" outlineLevel="4" x14ac:dyDescent="0.2">
      <c r="A877" t="s">
        <v>18</v>
      </c>
      <c r="B877">
        <v>2</v>
      </c>
      <c r="C877" t="s">
        <v>11</v>
      </c>
      <c r="D877">
        <v>3</v>
      </c>
      <c r="E877" t="s">
        <v>14</v>
      </c>
      <c r="F877" t="s">
        <v>13</v>
      </c>
      <c r="G877" s="3">
        <v>14</v>
      </c>
      <c r="H877" s="3">
        <v>390</v>
      </c>
      <c r="I877" s="3">
        <v>438</v>
      </c>
      <c r="J877" s="1">
        <f t="shared" si="86"/>
        <v>0.12307692307692308</v>
      </c>
      <c r="K877" s="4">
        <v>6.0559225082397399</v>
      </c>
    </row>
    <row r="878" spans="1:11" outlineLevel="4" x14ac:dyDescent="0.2">
      <c r="A878" t="s">
        <v>18</v>
      </c>
      <c r="B878">
        <v>2</v>
      </c>
      <c r="C878" t="s">
        <v>11</v>
      </c>
      <c r="D878">
        <v>3</v>
      </c>
      <c r="E878" t="s">
        <v>14</v>
      </c>
      <c r="F878" t="s">
        <v>13</v>
      </c>
      <c r="G878" s="3">
        <v>15</v>
      </c>
      <c r="H878" s="3">
        <v>399</v>
      </c>
      <c r="I878" s="3">
        <v>402</v>
      </c>
      <c r="J878" s="1">
        <f t="shared" si="86"/>
        <v>7.5187969924812026E-3</v>
      </c>
      <c r="K878" s="4">
        <v>4.9249162673950098</v>
      </c>
    </row>
    <row r="879" spans="1:11" outlineLevel="4" x14ac:dyDescent="0.2">
      <c r="A879" t="s">
        <v>18</v>
      </c>
      <c r="B879">
        <v>2</v>
      </c>
      <c r="C879" t="s">
        <v>11</v>
      </c>
      <c r="D879">
        <v>3</v>
      </c>
      <c r="E879" t="s">
        <v>14</v>
      </c>
      <c r="F879" t="s">
        <v>13</v>
      </c>
      <c r="G879" s="3">
        <v>14</v>
      </c>
      <c r="H879" s="3">
        <v>404</v>
      </c>
      <c r="I879" s="3">
        <v>446</v>
      </c>
      <c r="J879" s="1">
        <f t="shared" si="86"/>
        <v>0.10396039603960396</v>
      </c>
      <c r="K879" s="4">
        <v>7.3801631927490199</v>
      </c>
    </row>
    <row r="880" spans="1:11" outlineLevel="4" x14ac:dyDescent="0.2">
      <c r="A880" t="s">
        <v>18</v>
      </c>
      <c r="B880">
        <v>2</v>
      </c>
      <c r="C880" t="s">
        <v>11</v>
      </c>
      <c r="D880">
        <v>3</v>
      </c>
      <c r="E880" t="s">
        <v>14</v>
      </c>
      <c r="F880" t="s">
        <v>13</v>
      </c>
      <c r="G880" s="3">
        <v>16</v>
      </c>
      <c r="H880" s="3">
        <v>400</v>
      </c>
      <c r="I880" s="3">
        <v>458</v>
      </c>
      <c r="J880" s="1">
        <f t="shared" si="86"/>
        <v>0.14499999999999999</v>
      </c>
      <c r="K880" s="4">
        <v>6.1044354438781703</v>
      </c>
    </row>
    <row r="881" spans="1:11" outlineLevel="4" x14ac:dyDescent="0.2">
      <c r="A881" t="s">
        <v>18</v>
      </c>
      <c r="B881">
        <v>2</v>
      </c>
      <c r="C881" t="s">
        <v>11</v>
      </c>
      <c r="D881">
        <v>3</v>
      </c>
      <c r="E881" t="s">
        <v>14</v>
      </c>
      <c r="F881" t="s">
        <v>13</v>
      </c>
      <c r="G881" s="3">
        <v>16</v>
      </c>
      <c r="H881" s="3">
        <v>332</v>
      </c>
      <c r="I881" s="3">
        <v>493</v>
      </c>
      <c r="J881" s="1">
        <f t="shared" si="86"/>
        <v>0.48493975903614456</v>
      </c>
      <c r="K881" s="4">
        <v>7.5840644836425701</v>
      </c>
    </row>
    <row r="882" spans="1:11" outlineLevel="4" x14ac:dyDescent="0.2">
      <c r="A882" t="s">
        <v>18</v>
      </c>
      <c r="B882">
        <v>2</v>
      </c>
      <c r="C882" t="s">
        <v>11</v>
      </c>
      <c r="D882">
        <v>3</v>
      </c>
      <c r="E882" t="s">
        <v>14</v>
      </c>
      <c r="F882" t="s">
        <v>13</v>
      </c>
      <c r="G882" s="3">
        <v>14</v>
      </c>
      <c r="H882" s="3">
        <v>395</v>
      </c>
      <c r="I882" s="3">
        <v>447</v>
      </c>
      <c r="J882" s="1">
        <f t="shared" si="86"/>
        <v>0.13164556962025317</v>
      </c>
      <c r="K882" s="4">
        <v>4.9441049098968497</v>
      </c>
    </row>
    <row r="883" spans="1:11" outlineLevel="4" x14ac:dyDescent="0.2">
      <c r="A883" t="s">
        <v>18</v>
      </c>
      <c r="B883">
        <v>2</v>
      </c>
      <c r="C883" t="s">
        <v>11</v>
      </c>
      <c r="D883">
        <v>3</v>
      </c>
      <c r="E883" t="s">
        <v>14</v>
      </c>
      <c r="F883" t="s">
        <v>13</v>
      </c>
      <c r="G883" s="3">
        <v>14</v>
      </c>
      <c r="H883" s="3">
        <v>365</v>
      </c>
      <c r="I883" s="3">
        <v>422</v>
      </c>
      <c r="J883" s="1">
        <f t="shared" si="86"/>
        <v>0.15616438356164383</v>
      </c>
      <c r="K883" s="4">
        <v>4.9702382087707502</v>
      </c>
    </row>
    <row r="884" spans="1:11" outlineLevel="4" x14ac:dyDescent="0.2">
      <c r="A884" t="s">
        <v>18</v>
      </c>
      <c r="B884">
        <v>2</v>
      </c>
      <c r="C884" t="s">
        <v>11</v>
      </c>
      <c r="D884">
        <v>3</v>
      </c>
      <c r="E884" t="s">
        <v>14</v>
      </c>
      <c r="F884" t="s">
        <v>13</v>
      </c>
      <c r="G884" s="3">
        <v>17</v>
      </c>
      <c r="H884" s="3">
        <v>341</v>
      </c>
      <c r="I884" s="3">
        <v>478</v>
      </c>
      <c r="J884" s="1">
        <f t="shared" si="86"/>
        <v>0.40175953079178883</v>
      </c>
      <c r="K884" s="4">
        <v>10.4485659599304</v>
      </c>
    </row>
    <row r="885" spans="1:11" outlineLevel="4" x14ac:dyDescent="0.2">
      <c r="A885" t="s">
        <v>18</v>
      </c>
      <c r="B885">
        <v>2</v>
      </c>
      <c r="C885" t="s">
        <v>11</v>
      </c>
      <c r="D885">
        <v>3</v>
      </c>
      <c r="E885" t="s">
        <v>14</v>
      </c>
      <c r="F885" t="s">
        <v>13</v>
      </c>
      <c r="G885" s="3">
        <v>15</v>
      </c>
      <c r="H885" s="3">
        <v>472</v>
      </c>
      <c r="I885" s="3">
        <v>487</v>
      </c>
      <c r="J885" s="1">
        <f t="shared" si="86"/>
        <v>3.1779661016949151E-2</v>
      </c>
      <c r="K885" s="4">
        <v>11.0809733867645</v>
      </c>
    </row>
    <row r="886" spans="1:11" outlineLevel="4" x14ac:dyDescent="0.2">
      <c r="A886" t="s">
        <v>18</v>
      </c>
      <c r="B886">
        <v>2</v>
      </c>
      <c r="C886" t="s">
        <v>11</v>
      </c>
      <c r="D886">
        <v>3</v>
      </c>
      <c r="E886" t="s">
        <v>14</v>
      </c>
      <c r="F886" t="s">
        <v>13</v>
      </c>
      <c r="G886" s="3">
        <v>19</v>
      </c>
      <c r="H886" s="3">
        <v>365</v>
      </c>
      <c r="I886" s="3">
        <v>469</v>
      </c>
      <c r="J886" s="1">
        <f t="shared" si="86"/>
        <v>0.28493150684931506</v>
      </c>
      <c r="K886" s="4">
        <v>20.485185384750299</v>
      </c>
    </row>
    <row r="887" spans="1:11" outlineLevel="3" x14ac:dyDescent="0.2">
      <c r="A887" s="2" t="s">
        <v>39</v>
      </c>
      <c r="G887" s="3">
        <f t="shared" ref="G887:K887" si="87">SUBTOTAL(1,G867:G886)</f>
        <v>15.3</v>
      </c>
      <c r="H887" s="3">
        <f t="shared" si="87"/>
        <v>387</v>
      </c>
      <c r="I887" s="3">
        <f t="shared" si="87"/>
        <v>450.75</v>
      </c>
      <c r="J887" s="1">
        <f t="shared" si="87"/>
        <v>0.17504291181482115</v>
      </c>
      <c r="K887" s="4">
        <f t="shared" si="87"/>
        <v>10.061280405521371</v>
      </c>
    </row>
    <row r="888" spans="1:11" outlineLevel="4" x14ac:dyDescent="0.2">
      <c r="A888" t="s">
        <v>21</v>
      </c>
      <c r="B888">
        <v>2</v>
      </c>
      <c r="C888" t="s">
        <v>11</v>
      </c>
      <c r="D888">
        <v>3</v>
      </c>
      <c r="E888" t="s">
        <v>14</v>
      </c>
      <c r="F888" t="s">
        <v>13</v>
      </c>
      <c r="G888" s="3">
        <v>15</v>
      </c>
      <c r="H888" s="3">
        <v>457</v>
      </c>
      <c r="I888" s="3">
        <v>472</v>
      </c>
      <c r="J888" s="1">
        <f t="shared" ref="J888:J907" si="88">(I888-H888)/H888</f>
        <v>3.2822757111597371E-2</v>
      </c>
      <c r="K888" s="4">
        <v>7.0143554210662797</v>
      </c>
    </row>
    <row r="889" spans="1:11" outlineLevel="4" x14ac:dyDescent="0.2">
      <c r="A889" t="s">
        <v>21</v>
      </c>
      <c r="B889">
        <v>2</v>
      </c>
      <c r="C889" t="s">
        <v>11</v>
      </c>
      <c r="D889">
        <v>3</v>
      </c>
      <c r="E889" t="s">
        <v>14</v>
      </c>
      <c r="F889" t="s">
        <v>13</v>
      </c>
      <c r="G889" s="3">
        <v>20</v>
      </c>
      <c r="H889" s="3">
        <v>445</v>
      </c>
      <c r="I889" s="3">
        <v>565</v>
      </c>
      <c r="J889" s="1">
        <f t="shared" si="88"/>
        <v>0.2696629213483146</v>
      </c>
      <c r="K889" s="4">
        <v>33.511025905609102</v>
      </c>
    </row>
    <row r="890" spans="1:11" outlineLevel="4" x14ac:dyDescent="0.2">
      <c r="A890" t="s">
        <v>21</v>
      </c>
      <c r="B890">
        <v>2</v>
      </c>
      <c r="C890" t="s">
        <v>11</v>
      </c>
      <c r="D890">
        <v>3</v>
      </c>
      <c r="E890" t="s">
        <v>14</v>
      </c>
      <c r="F890" t="s">
        <v>13</v>
      </c>
      <c r="G890" s="3">
        <v>21</v>
      </c>
      <c r="H890" s="3">
        <v>502</v>
      </c>
      <c r="I890" s="3">
        <v>603</v>
      </c>
      <c r="J890" s="1">
        <f t="shared" si="88"/>
        <v>0.20119521912350596</v>
      </c>
      <c r="K890" s="4">
        <v>18.855060100555399</v>
      </c>
    </row>
    <row r="891" spans="1:11" outlineLevel="4" x14ac:dyDescent="0.2">
      <c r="A891" t="s">
        <v>21</v>
      </c>
      <c r="B891">
        <v>2</v>
      </c>
      <c r="C891" t="s">
        <v>11</v>
      </c>
      <c r="D891">
        <v>3</v>
      </c>
      <c r="E891" t="s">
        <v>14</v>
      </c>
      <c r="F891" t="s">
        <v>13</v>
      </c>
      <c r="G891" s="3">
        <v>18</v>
      </c>
      <c r="H891" s="3">
        <v>517</v>
      </c>
      <c r="I891" s="3">
        <v>517</v>
      </c>
      <c r="J891" s="1">
        <f t="shared" si="88"/>
        <v>0</v>
      </c>
      <c r="K891" s="4">
        <v>6.0945260524749703</v>
      </c>
    </row>
    <row r="892" spans="1:11" outlineLevel="4" x14ac:dyDescent="0.2">
      <c r="A892" t="s">
        <v>21</v>
      </c>
      <c r="B892">
        <v>2</v>
      </c>
      <c r="C892" t="s">
        <v>11</v>
      </c>
      <c r="D892">
        <v>3</v>
      </c>
      <c r="E892" t="s">
        <v>14</v>
      </c>
      <c r="F892" t="s">
        <v>13</v>
      </c>
      <c r="G892" s="3">
        <v>22</v>
      </c>
      <c r="H892" s="3">
        <v>476</v>
      </c>
      <c r="I892" s="3">
        <v>556</v>
      </c>
      <c r="J892" s="1">
        <f t="shared" si="88"/>
        <v>0.16806722689075632</v>
      </c>
      <c r="K892" s="4">
        <v>15.4068081378936</v>
      </c>
    </row>
    <row r="893" spans="1:11" outlineLevel="4" x14ac:dyDescent="0.2">
      <c r="A893" t="s">
        <v>21</v>
      </c>
      <c r="B893">
        <v>2</v>
      </c>
      <c r="C893" t="s">
        <v>11</v>
      </c>
      <c r="D893">
        <v>3</v>
      </c>
      <c r="E893" t="s">
        <v>14</v>
      </c>
      <c r="F893" t="s">
        <v>13</v>
      </c>
      <c r="G893" s="3">
        <v>14</v>
      </c>
      <c r="H893" s="3">
        <v>416</v>
      </c>
      <c r="I893" s="3">
        <v>420</v>
      </c>
      <c r="J893" s="1">
        <f t="shared" si="88"/>
        <v>9.6153846153846159E-3</v>
      </c>
      <c r="K893" s="4">
        <v>4.9691271781921298</v>
      </c>
    </row>
    <row r="894" spans="1:11" outlineLevel="4" x14ac:dyDescent="0.2">
      <c r="A894" t="s">
        <v>21</v>
      </c>
      <c r="B894">
        <v>2</v>
      </c>
      <c r="C894" t="s">
        <v>11</v>
      </c>
      <c r="D894">
        <v>3</v>
      </c>
      <c r="E894" t="s">
        <v>14</v>
      </c>
      <c r="F894" t="s">
        <v>13</v>
      </c>
      <c r="G894" s="3">
        <v>18</v>
      </c>
      <c r="H894" s="3">
        <v>479</v>
      </c>
      <c r="I894" s="3">
        <v>530</v>
      </c>
      <c r="J894" s="1">
        <f t="shared" si="88"/>
        <v>0.10647181628392484</v>
      </c>
      <c r="K894" s="4">
        <v>10.1169250011444</v>
      </c>
    </row>
    <row r="895" spans="1:11" outlineLevel="4" x14ac:dyDescent="0.2">
      <c r="A895" t="s">
        <v>21</v>
      </c>
      <c r="B895">
        <v>2</v>
      </c>
      <c r="C895" t="s">
        <v>11</v>
      </c>
      <c r="D895">
        <v>3</v>
      </c>
      <c r="E895" t="s">
        <v>14</v>
      </c>
      <c r="F895" t="s">
        <v>13</v>
      </c>
      <c r="G895" s="3">
        <v>17</v>
      </c>
      <c r="H895" s="3">
        <v>487</v>
      </c>
      <c r="I895" s="3">
        <v>509</v>
      </c>
      <c r="J895" s="1">
        <f t="shared" si="88"/>
        <v>4.5174537987679675E-2</v>
      </c>
      <c r="K895" s="4">
        <v>10.1393599510192</v>
      </c>
    </row>
    <row r="896" spans="1:11" outlineLevel="4" x14ac:dyDescent="0.2">
      <c r="A896" t="s">
        <v>21</v>
      </c>
      <c r="B896">
        <v>2</v>
      </c>
      <c r="C896" t="s">
        <v>11</v>
      </c>
      <c r="D896">
        <v>3</v>
      </c>
      <c r="E896" t="s">
        <v>14</v>
      </c>
      <c r="F896" t="s">
        <v>13</v>
      </c>
      <c r="G896" s="3">
        <v>21</v>
      </c>
      <c r="H896" s="3">
        <v>455</v>
      </c>
      <c r="I896" s="3">
        <v>543</v>
      </c>
      <c r="J896" s="1">
        <f t="shared" si="88"/>
        <v>0.19340659340659341</v>
      </c>
      <c r="K896" s="4">
        <v>9.8350579738616908</v>
      </c>
    </row>
    <row r="897" spans="1:11" outlineLevel="4" x14ac:dyDescent="0.2">
      <c r="A897" t="s">
        <v>21</v>
      </c>
      <c r="B897">
        <v>2</v>
      </c>
      <c r="C897" t="s">
        <v>11</v>
      </c>
      <c r="D897">
        <v>3</v>
      </c>
      <c r="E897" t="s">
        <v>14</v>
      </c>
      <c r="F897" t="s">
        <v>13</v>
      </c>
      <c r="G897" s="3">
        <v>16</v>
      </c>
      <c r="H897" s="3">
        <v>382</v>
      </c>
      <c r="I897" s="3">
        <v>467</v>
      </c>
      <c r="J897" s="1">
        <f t="shared" si="88"/>
        <v>0.22251308900523561</v>
      </c>
      <c r="K897" s="4">
        <v>9.3526127338409406</v>
      </c>
    </row>
    <row r="898" spans="1:11" outlineLevel="4" x14ac:dyDescent="0.2">
      <c r="A898" t="s">
        <v>21</v>
      </c>
      <c r="B898">
        <v>2</v>
      </c>
      <c r="C898" t="s">
        <v>11</v>
      </c>
      <c r="D898">
        <v>3</v>
      </c>
      <c r="E898" t="s">
        <v>14</v>
      </c>
      <c r="F898" t="s">
        <v>13</v>
      </c>
      <c r="G898" s="3">
        <v>17</v>
      </c>
      <c r="H898" s="3">
        <v>441</v>
      </c>
      <c r="I898" s="3">
        <v>504</v>
      </c>
      <c r="J898" s="1">
        <f t="shared" si="88"/>
        <v>0.14285714285714285</v>
      </c>
      <c r="K898" s="4">
        <v>10.448204040527299</v>
      </c>
    </row>
    <row r="899" spans="1:11" outlineLevel="4" x14ac:dyDescent="0.2">
      <c r="A899" t="s">
        <v>21</v>
      </c>
      <c r="B899">
        <v>2</v>
      </c>
      <c r="C899" t="s">
        <v>11</v>
      </c>
      <c r="D899">
        <v>3</v>
      </c>
      <c r="E899" t="s">
        <v>14</v>
      </c>
      <c r="F899" t="s">
        <v>13</v>
      </c>
      <c r="G899" s="3">
        <v>16</v>
      </c>
      <c r="H899" s="3">
        <v>424</v>
      </c>
      <c r="I899" s="3">
        <v>474</v>
      </c>
      <c r="J899" s="1">
        <f t="shared" si="88"/>
        <v>0.11792452830188679</v>
      </c>
      <c r="K899" s="4">
        <v>6.4797666072845397</v>
      </c>
    </row>
    <row r="900" spans="1:11" outlineLevel="4" x14ac:dyDescent="0.2">
      <c r="A900" t="s">
        <v>21</v>
      </c>
      <c r="B900">
        <v>2</v>
      </c>
      <c r="C900" t="s">
        <v>11</v>
      </c>
      <c r="D900">
        <v>3</v>
      </c>
      <c r="E900" t="s">
        <v>14</v>
      </c>
      <c r="F900" t="s">
        <v>13</v>
      </c>
      <c r="G900" s="3">
        <v>20</v>
      </c>
      <c r="H900" s="3">
        <v>462</v>
      </c>
      <c r="I900" s="3">
        <v>519</v>
      </c>
      <c r="J900" s="1">
        <f t="shared" si="88"/>
        <v>0.12337662337662338</v>
      </c>
      <c r="K900" s="4">
        <v>5.2571468353271396</v>
      </c>
    </row>
    <row r="901" spans="1:11" outlineLevel="4" x14ac:dyDescent="0.2">
      <c r="A901" t="s">
        <v>21</v>
      </c>
      <c r="B901">
        <v>2</v>
      </c>
      <c r="C901" t="s">
        <v>11</v>
      </c>
      <c r="D901">
        <v>3</v>
      </c>
      <c r="E901" t="s">
        <v>14</v>
      </c>
      <c r="F901" t="s">
        <v>13</v>
      </c>
      <c r="G901" s="3">
        <v>19</v>
      </c>
      <c r="H901" s="3">
        <v>404</v>
      </c>
      <c r="I901" s="3">
        <v>467</v>
      </c>
      <c r="J901" s="1">
        <f t="shared" si="88"/>
        <v>0.15594059405940594</v>
      </c>
      <c r="K901" s="4">
        <v>6.8468370437621999</v>
      </c>
    </row>
    <row r="902" spans="1:11" outlineLevel="4" x14ac:dyDescent="0.2">
      <c r="A902" t="s">
        <v>21</v>
      </c>
      <c r="B902">
        <v>2</v>
      </c>
      <c r="C902" t="s">
        <v>11</v>
      </c>
      <c r="D902">
        <v>3</v>
      </c>
      <c r="E902" t="s">
        <v>14</v>
      </c>
      <c r="F902" t="s">
        <v>13</v>
      </c>
      <c r="G902" s="3">
        <v>18</v>
      </c>
      <c r="H902" s="3">
        <v>434</v>
      </c>
      <c r="I902" s="3">
        <v>535</v>
      </c>
      <c r="J902" s="1">
        <f t="shared" si="88"/>
        <v>0.23271889400921658</v>
      </c>
      <c r="K902" s="4">
        <v>8.3460590839385898</v>
      </c>
    </row>
    <row r="903" spans="1:11" outlineLevel="4" x14ac:dyDescent="0.2">
      <c r="A903" t="s">
        <v>21</v>
      </c>
      <c r="B903">
        <v>2</v>
      </c>
      <c r="C903" t="s">
        <v>11</v>
      </c>
      <c r="D903">
        <v>3</v>
      </c>
      <c r="E903" t="s">
        <v>14</v>
      </c>
      <c r="F903" t="s">
        <v>13</v>
      </c>
      <c r="G903" s="3">
        <v>18</v>
      </c>
      <c r="H903" s="3">
        <v>425</v>
      </c>
      <c r="I903" s="3">
        <v>521</v>
      </c>
      <c r="J903" s="1">
        <f t="shared" si="88"/>
        <v>0.22588235294117648</v>
      </c>
      <c r="K903" s="4">
        <v>4.8757820129394496</v>
      </c>
    </row>
    <row r="904" spans="1:11" outlineLevel="4" x14ac:dyDescent="0.2">
      <c r="A904" t="s">
        <v>21</v>
      </c>
      <c r="B904">
        <v>2</v>
      </c>
      <c r="C904" t="s">
        <v>11</v>
      </c>
      <c r="D904">
        <v>3</v>
      </c>
      <c r="E904" t="s">
        <v>14</v>
      </c>
      <c r="F904" t="s">
        <v>13</v>
      </c>
      <c r="G904" s="3">
        <v>19</v>
      </c>
      <c r="H904" s="3">
        <v>459</v>
      </c>
      <c r="I904" s="3">
        <v>587</v>
      </c>
      <c r="J904" s="1">
        <f t="shared" si="88"/>
        <v>0.27886710239651419</v>
      </c>
      <c r="K904" s="4">
        <v>10.0520000457763</v>
      </c>
    </row>
    <row r="905" spans="1:11" outlineLevel="4" x14ac:dyDescent="0.2">
      <c r="A905" t="s">
        <v>21</v>
      </c>
      <c r="B905">
        <v>2</v>
      </c>
      <c r="C905" t="s">
        <v>11</v>
      </c>
      <c r="D905">
        <v>3</v>
      </c>
      <c r="E905" t="s">
        <v>14</v>
      </c>
      <c r="F905" t="s">
        <v>13</v>
      </c>
      <c r="G905" s="3">
        <v>19</v>
      </c>
      <c r="H905" s="3">
        <v>447</v>
      </c>
      <c r="I905" s="3">
        <v>482</v>
      </c>
      <c r="J905" s="1">
        <f t="shared" si="88"/>
        <v>7.829977628635347E-2</v>
      </c>
      <c r="K905" s="4">
        <v>8.4240849018096906</v>
      </c>
    </row>
    <row r="906" spans="1:11" outlineLevel="4" x14ac:dyDescent="0.2">
      <c r="A906" t="s">
        <v>21</v>
      </c>
      <c r="B906">
        <v>2</v>
      </c>
      <c r="C906" t="s">
        <v>11</v>
      </c>
      <c r="D906">
        <v>3</v>
      </c>
      <c r="E906" t="s">
        <v>14</v>
      </c>
      <c r="F906" t="s">
        <v>13</v>
      </c>
      <c r="G906" s="3">
        <v>16</v>
      </c>
      <c r="H906" s="3">
        <v>461</v>
      </c>
      <c r="I906" s="3">
        <v>521</v>
      </c>
      <c r="J906" s="1">
        <f t="shared" si="88"/>
        <v>0.13015184381778741</v>
      </c>
      <c r="K906" s="4">
        <v>8.4239616394042898</v>
      </c>
    </row>
    <row r="907" spans="1:11" outlineLevel="4" x14ac:dyDescent="0.2">
      <c r="A907" t="s">
        <v>21</v>
      </c>
      <c r="B907">
        <v>2</v>
      </c>
      <c r="C907" t="s">
        <v>11</v>
      </c>
      <c r="D907">
        <v>3</v>
      </c>
      <c r="E907" t="s">
        <v>14</v>
      </c>
      <c r="F907" t="s">
        <v>13</v>
      </c>
      <c r="G907" s="3">
        <v>17</v>
      </c>
      <c r="H907" s="3">
        <v>496</v>
      </c>
      <c r="I907" s="3">
        <v>552</v>
      </c>
      <c r="J907" s="1">
        <f t="shared" si="88"/>
        <v>0.11290322580645161</v>
      </c>
      <c r="K907" s="4">
        <v>7.13929986953735</v>
      </c>
    </row>
    <row r="908" spans="1:11" outlineLevel="3" x14ac:dyDescent="0.2">
      <c r="A908" s="2" t="s">
        <v>40</v>
      </c>
      <c r="G908" s="3">
        <f t="shared" ref="G908:K908" si="89">SUBTOTAL(1,G888:G907)</f>
        <v>18.05</v>
      </c>
      <c r="H908" s="3">
        <f t="shared" si="89"/>
        <v>453.45</v>
      </c>
      <c r="I908" s="3">
        <f t="shared" si="89"/>
        <v>517.20000000000005</v>
      </c>
      <c r="J908" s="1">
        <f t="shared" si="89"/>
        <v>0.14239258148127756</v>
      </c>
      <c r="K908" s="4">
        <f t="shared" si="89"/>
        <v>10.079400026798231</v>
      </c>
    </row>
    <row r="909" spans="1:11" outlineLevel="4" x14ac:dyDescent="0.2">
      <c r="A909" t="s">
        <v>23</v>
      </c>
      <c r="B909">
        <v>2</v>
      </c>
      <c r="C909" t="s">
        <v>11</v>
      </c>
      <c r="D909">
        <v>3</v>
      </c>
      <c r="E909" t="s">
        <v>14</v>
      </c>
      <c r="F909" t="s">
        <v>13</v>
      </c>
      <c r="G909" s="3">
        <v>20</v>
      </c>
      <c r="H909" s="3">
        <v>466</v>
      </c>
      <c r="I909" s="3">
        <v>580</v>
      </c>
      <c r="J909" s="1">
        <f t="shared" ref="J909:J928" si="90">(I909-H909)/H909</f>
        <v>0.24463519313304721</v>
      </c>
      <c r="K909" s="4">
        <v>16.067465782165499</v>
      </c>
    </row>
    <row r="910" spans="1:11" outlineLevel="4" x14ac:dyDescent="0.2">
      <c r="A910" t="s">
        <v>23</v>
      </c>
      <c r="B910">
        <v>2</v>
      </c>
      <c r="C910" t="s">
        <v>11</v>
      </c>
      <c r="D910">
        <v>3</v>
      </c>
      <c r="E910" t="s">
        <v>14</v>
      </c>
      <c r="F910" t="s">
        <v>13</v>
      </c>
      <c r="G910" s="3">
        <v>20</v>
      </c>
      <c r="H910" s="3">
        <v>538</v>
      </c>
      <c r="I910" s="3">
        <v>637</v>
      </c>
      <c r="J910" s="1">
        <f t="shared" si="90"/>
        <v>0.18401486988847585</v>
      </c>
      <c r="K910" s="4">
        <v>15.403892993927</v>
      </c>
    </row>
    <row r="911" spans="1:11" outlineLevel="4" x14ac:dyDescent="0.2">
      <c r="A911" t="s">
        <v>23</v>
      </c>
      <c r="B911">
        <v>2</v>
      </c>
      <c r="C911" t="s">
        <v>11</v>
      </c>
      <c r="D911">
        <v>3</v>
      </c>
      <c r="E911" t="s">
        <v>14</v>
      </c>
      <c r="F911" t="s">
        <v>13</v>
      </c>
      <c r="G911" s="3">
        <v>18</v>
      </c>
      <c r="H911" s="3">
        <v>514</v>
      </c>
      <c r="I911" s="3">
        <v>518</v>
      </c>
      <c r="J911" s="1">
        <f t="shared" si="90"/>
        <v>7.7821011673151752E-3</v>
      </c>
      <c r="K911" s="4">
        <v>14.452787160873401</v>
      </c>
    </row>
    <row r="912" spans="1:11" outlineLevel="4" x14ac:dyDescent="0.2">
      <c r="A912" t="s">
        <v>23</v>
      </c>
      <c r="B912">
        <v>2</v>
      </c>
      <c r="C912" t="s">
        <v>11</v>
      </c>
      <c r="D912">
        <v>3</v>
      </c>
      <c r="E912" t="s">
        <v>14</v>
      </c>
      <c r="F912" t="s">
        <v>13</v>
      </c>
      <c r="G912" s="3">
        <v>17</v>
      </c>
      <c r="H912" s="3">
        <v>443</v>
      </c>
      <c r="I912" s="3">
        <v>460</v>
      </c>
      <c r="J912" s="1">
        <f t="shared" si="90"/>
        <v>3.8374717832957109E-2</v>
      </c>
      <c r="K912" s="4">
        <v>8.0912272930145193</v>
      </c>
    </row>
    <row r="913" spans="1:11" outlineLevel="4" x14ac:dyDescent="0.2">
      <c r="A913" t="s">
        <v>23</v>
      </c>
      <c r="B913">
        <v>2</v>
      </c>
      <c r="C913" t="s">
        <v>11</v>
      </c>
      <c r="D913">
        <v>3</v>
      </c>
      <c r="E913" t="s">
        <v>14</v>
      </c>
      <c r="F913" t="s">
        <v>13</v>
      </c>
      <c r="G913" s="3">
        <v>18</v>
      </c>
      <c r="H913" s="3">
        <v>411</v>
      </c>
      <c r="I913" s="3">
        <v>478</v>
      </c>
      <c r="J913" s="1">
        <f t="shared" si="90"/>
        <v>0.16301703163017031</v>
      </c>
      <c r="K913" s="4">
        <v>16.196861982345499</v>
      </c>
    </row>
    <row r="914" spans="1:11" outlineLevel="4" x14ac:dyDescent="0.2">
      <c r="A914" t="s">
        <v>23</v>
      </c>
      <c r="B914">
        <v>2</v>
      </c>
      <c r="C914" t="s">
        <v>11</v>
      </c>
      <c r="D914">
        <v>3</v>
      </c>
      <c r="E914" t="s">
        <v>14</v>
      </c>
      <c r="F914" t="s">
        <v>13</v>
      </c>
      <c r="G914" s="3">
        <v>19</v>
      </c>
      <c r="H914" s="3">
        <v>545</v>
      </c>
      <c r="I914" s="3">
        <v>618</v>
      </c>
      <c r="J914" s="1">
        <f t="shared" si="90"/>
        <v>0.13394495412844037</v>
      </c>
      <c r="K914" s="4">
        <v>26.516070842742899</v>
      </c>
    </row>
    <row r="915" spans="1:11" outlineLevel="4" x14ac:dyDescent="0.2">
      <c r="A915" t="s">
        <v>23</v>
      </c>
      <c r="B915">
        <v>2</v>
      </c>
      <c r="C915" t="s">
        <v>11</v>
      </c>
      <c r="D915">
        <v>3</v>
      </c>
      <c r="E915" t="s">
        <v>14</v>
      </c>
      <c r="F915" t="s">
        <v>13</v>
      </c>
      <c r="G915" s="3">
        <v>18</v>
      </c>
      <c r="H915" s="3">
        <v>496</v>
      </c>
      <c r="I915" s="3">
        <v>575</v>
      </c>
      <c r="J915" s="1">
        <f t="shared" si="90"/>
        <v>0.15927419354838709</v>
      </c>
      <c r="K915" s="4">
        <v>8.95416212081909</v>
      </c>
    </row>
    <row r="916" spans="1:11" outlineLevel="4" x14ac:dyDescent="0.2">
      <c r="A916" t="s">
        <v>23</v>
      </c>
      <c r="B916">
        <v>2</v>
      </c>
      <c r="C916" t="s">
        <v>11</v>
      </c>
      <c r="D916">
        <v>3</v>
      </c>
      <c r="E916" t="s">
        <v>14</v>
      </c>
      <c r="F916" t="s">
        <v>13</v>
      </c>
      <c r="G916" s="3">
        <v>20</v>
      </c>
      <c r="H916" s="3">
        <v>508</v>
      </c>
      <c r="I916" s="3">
        <v>563</v>
      </c>
      <c r="J916" s="1">
        <f t="shared" si="90"/>
        <v>0.10826771653543307</v>
      </c>
      <c r="K916" s="4">
        <v>10.4236240386962</v>
      </c>
    </row>
    <row r="917" spans="1:11" outlineLevel="4" x14ac:dyDescent="0.2">
      <c r="A917" t="s">
        <v>23</v>
      </c>
      <c r="B917">
        <v>2</v>
      </c>
      <c r="C917" t="s">
        <v>11</v>
      </c>
      <c r="D917">
        <v>3</v>
      </c>
      <c r="E917" t="s">
        <v>14</v>
      </c>
      <c r="F917" t="s">
        <v>13</v>
      </c>
      <c r="G917" s="3">
        <v>18</v>
      </c>
      <c r="H917" s="3">
        <v>474</v>
      </c>
      <c r="I917" s="3">
        <v>504</v>
      </c>
      <c r="J917" s="1">
        <f t="shared" si="90"/>
        <v>6.3291139240506333E-2</v>
      </c>
      <c r="K917" s="4">
        <v>8.6094281673431396</v>
      </c>
    </row>
    <row r="918" spans="1:11" outlineLevel="4" x14ac:dyDescent="0.2">
      <c r="A918" t="s">
        <v>23</v>
      </c>
      <c r="B918">
        <v>2</v>
      </c>
      <c r="C918" t="s">
        <v>11</v>
      </c>
      <c r="D918">
        <v>3</v>
      </c>
      <c r="E918" t="s">
        <v>14</v>
      </c>
      <c r="F918" t="s">
        <v>13</v>
      </c>
      <c r="G918" s="3">
        <v>19</v>
      </c>
      <c r="H918" s="3">
        <v>467</v>
      </c>
      <c r="I918" s="3">
        <v>587</v>
      </c>
      <c r="J918" s="1">
        <f t="shared" si="90"/>
        <v>0.2569593147751606</v>
      </c>
      <c r="K918" s="4">
        <v>15.8053677082061</v>
      </c>
    </row>
    <row r="919" spans="1:11" outlineLevel="4" x14ac:dyDescent="0.2">
      <c r="A919" t="s">
        <v>23</v>
      </c>
      <c r="B919">
        <v>2</v>
      </c>
      <c r="C919" t="s">
        <v>11</v>
      </c>
      <c r="D919">
        <v>3</v>
      </c>
      <c r="E919" t="s">
        <v>14</v>
      </c>
      <c r="F919" t="s">
        <v>13</v>
      </c>
      <c r="G919" s="3">
        <v>22</v>
      </c>
      <c r="H919" s="3">
        <v>524</v>
      </c>
      <c r="I919" s="3">
        <v>652</v>
      </c>
      <c r="J919" s="1">
        <f t="shared" si="90"/>
        <v>0.24427480916030533</v>
      </c>
      <c r="K919" s="4">
        <v>16.058879852294901</v>
      </c>
    </row>
    <row r="920" spans="1:11" outlineLevel="4" x14ac:dyDescent="0.2">
      <c r="A920" t="s">
        <v>23</v>
      </c>
      <c r="B920">
        <v>2</v>
      </c>
      <c r="C920" t="s">
        <v>11</v>
      </c>
      <c r="D920">
        <v>3</v>
      </c>
      <c r="E920" t="s">
        <v>14</v>
      </c>
      <c r="F920" t="s">
        <v>13</v>
      </c>
      <c r="G920" s="3">
        <v>19</v>
      </c>
      <c r="H920" s="3">
        <v>567</v>
      </c>
      <c r="I920" s="3">
        <v>567</v>
      </c>
      <c r="J920" s="1">
        <f t="shared" si="90"/>
        <v>0</v>
      </c>
      <c r="K920" s="4">
        <v>5.1515591144561697</v>
      </c>
    </row>
    <row r="921" spans="1:11" outlineLevel="4" x14ac:dyDescent="0.2">
      <c r="A921" t="s">
        <v>23</v>
      </c>
      <c r="B921">
        <v>2</v>
      </c>
      <c r="C921" t="s">
        <v>11</v>
      </c>
      <c r="D921">
        <v>3</v>
      </c>
      <c r="E921" t="s">
        <v>14</v>
      </c>
      <c r="F921" t="s">
        <v>13</v>
      </c>
      <c r="G921" s="3">
        <v>18</v>
      </c>
      <c r="H921" s="3">
        <v>532</v>
      </c>
      <c r="I921" s="3">
        <v>560</v>
      </c>
      <c r="J921" s="1">
        <f t="shared" si="90"/>
        <v>5.2631578947368418E-2</v>
      </c>
      <c r="K921" s="4">
        <v>11.5528354644775</v>
      </c>
    </row>
    <row r="922" spans="1:11" outlineLevel="4" x14ac:dyDescent="0.2">
      <c r="A922" t="s">
        <v>23</v>
      </c>
      <c r="B922">
        <v>2</v>
      </c>
      <c r="C922" t="s">
        <v>11</v>
      </c>
      <c r="D922">
        <v>3</v>
      </c>
      <c r="E922" t="s">
        <v>14</v>
      </c>
      <c r="F922" t="s">
        <v>13</v>
      </c>
      <c r="G922" s="3">
        <v>19</v>
      </c>
      <c r="H922" s="3">
        <v>514</v>
      </c>
      <c r="I922" s="3">
        <v>541</v>
      </c>
      <c r="J922" s="1">
        <f t="shared" si="90"/>
        <v>5.2529182879377433E-2</v>
      </c>
      <c r="K922" s="4">
        <v>6.8018300533294598</v>
      </c>
    </row>
    <row r="923" spans="1:11" outlineLevel="4" x14ac:dyDescent="0.2">
      <c r="A923" t="s">
        <v>23</v>
      </c>
      <c r="B923">
        <v>2</v>
      </c>
      <c r="C923" t="s">
        <v>11</v>
      </c>
      <c r="D923">
        <v>3</v>
      </c>
      <c r="E923" t="s">
        <v>14</v>
      </c>
      <c r="F923" t="s">
        <v>13</v>
      </c>
      <c r="G923" s="3">
        <v>16</v>
      </c>
      <c r="H923" s="3">
        <v>462</v>
      </c>
      <c r="I923" s="3">
        <v>462</v>
      </c>
      <c r="J923" s="1">
        <f t="shared" si="90"/>
        <v>0</v>
      </c>
      <c r="K923" s="4">
        <v>4.1486449241638104</v>
      </c>
    </row>
    <row r="924" spans="1:11" outlineLevel="4" x14ac:dyDescent="0.2">
      <c r="A924" t="s">
        <v>23</v>
      </c>
      <c r="B924">
        <v>2</v>
      </c>
      <c r="C924" t="s">
        <v>11</v>
      </c>
      <c r="D924">
        <v>3</v>
      </c>
      <c r="E924" t="s">
        <v>14</v>
      </c>
      <c r="F924" t="s">
        <v>13</v>
      </c>
      <c r="G924" s="3">
        <v>21</v>
      </c>
      <c r="H924" s="3">
        <v>478</v>
      </c>
      <c r="I924" s="3">
        <v>556</v>
      </c>
      <c r="J924" s="1">
        <f t="shared" si="90"/>
        <v>0.16317991631799164</v>
      </c>
      <c r="K924" s="4">
        <v>7.7480449676513601</v>
      </c>
    </row>
    <row r="925" spans="1:11" outlineLevel="4" x14ac:dyDescent="0.2">
      <c r="A925" t="s">
        <v>23</v>
      </c>
      <c r="B925">
        <v>2</v>
      </c>
      <c r="C925" t="s">
        <v>11</v>
      </c>
      <c r="D925">
        <v>3</v>
      </c>
      <c r="E925" t="s">
        <v>14</v>
      </c>
      <c r="F925" t="s">
        <v>13</v>
      </c>
      <c r="G925" s="3">
        <v>20</v>
      </c>
      <c r="H925" s="3">
        <v>457</v>
      </c>
      <c r="I925" s="3">
        <v>565</v>
      </c>
      <c r="J925" s="1">
        <f t="shared" si="90"/>
        <v>0.23632385120350111</v>
      </c>
      <c r="K925" s="4">
        <v>8.1450092792510898</v>
      </c>
    </row>
    <row r="926" spans="1:11" outlineLevel="4" x14ac:dyDescent="0.2">
      <c r="A926" t="s">
        <v>23</v>
      </c>
      <c r="B926">
        <v>2</v>
      </c>
      <c r="C926" t="s">
        <v>11</v>
      </c>
      <c r="D926">
        <v>3</v>
      </c>
      <c r="E926" t="s">
        <v>14</v>
      </c>
      <c r="F926" t="s">
        <v>13</v>
      </c>
      <c r="G926" s="3">
        <v>18</v>
      </c>
      <c r="H926" s="3">
        <v>514</v>
      </c>
      <c r="I926" s="3">
        <v>542</v>
      </c>
      <c r="J926" s="1">
        <f t="shared" si="90"/>
        <v>5.4474708171206226E-2</v>
      </c>
      <c r="K926" s="4">
        <v>8.7841632366180402</v>
      </c>
    </row>
    <row r="927" spans="1:11" outlineLevel="4" x14ac:dyDescent="0.2">
      <c r="A927" t="s">
        <v>23</v>
      </c>
      <c r="B927">
        <v>2</v>
      </c>
      <c r="C927" t="s">
        <v>11</v>
      </c>
      <c r="D927">
        <v>3</v>
      </c>
      <c r="E927" t="s">
        <v>14</v>
      </c>
      <c r="F927" t="s">
        <v>13</v>
      </c>
      <c r="G927" s="3">
        <v>21</v>
      </c>
      <c r="H927" s="3">
        <v>510</v>
      </c>
      <c r="I927" s="3">
        <v>639</v>
      </c>
      <c r="J927" s="1">
        <f t="shared" si="90"/>
        <v>0.25294117647058822</v>
      </c>
      <c r="K927" s="4">
        <v>9.57138895988464</v>
      </c>
    </row>
    <row r="928" spans="1:11" outlineLevel="4" x14ac:dyDescent="0.2">
      <c r="A928" t="s">
        <v>23</v>
      </c>
      <c r="B928">
        <v>2</v>
      </c>
      <c r="C928" t="s">
        <v>11</v>
      </c>
      <c r="D928">
        <v>3</v>
      </c>
      <c r="E928" t="s">
        <v>14</v>
      </c>
      <c r="F928" t="s">
        <v>13</v>
      </c>
      <c r="G928" s="3">
        <v>21</v>
      </c>
      <c r="H928" s="3">
        <v>471</v>
      </c>
      <c r="I928" s="3">
        <v>587</v>
      </c>
      <c r="J928" s="1">
        <f t="shared" si="90"/>
        <v>0.24628450106157113</v>
      </c>
      <c r="K928" s="4">
        <v>14.3869822025299</v>
      </c>
    </row>
    <row r="929" spans="1:11" outlineLevel="3" x14ac:dyDescent="0.2">
      <c r="A929" s="2" t="s">
        <v>41</v>
      </c>
      <c r="G929" s="3">
        <f t="shared" ref="G929:K929" si="91">SUBTOTAL(1,G909:G928)</f>
        <v>19.100000000000001</v>
      </c>
      <c r="H929" s="3">
        <f t="shared" si="91"/>
        <v>494.55</v>
      </c>
      <c r="I929" s="3">
        <f t="shared" si="91"/>
        <v>559.54999999999995</v>
      </c>
      <c r="J929" s="1">
        <f t="shared" si="91"/>
        <v>0.13311004780459013</v>
      </c>
      <c r="K929" s="4">
        <f t="shared" si="91"/>
        <v>11.643511307239514</v>
      </c>
    </row>
    <row r="930" spans="1:11" outlineLevel="4" x14ac:dyDescent="0.2">
      <c r="A930" t="s">
        <v>24</v>
      </c>
      <c r="B930">
        <v>2</v>
      </c>
      <c r="C930" t="s">
        <v>11</v>
      </c>
      <c r="D930">
        <v>3</v>
      </c>
      <c r="E930" t="s">
        <v>14</v>
      </c>
      <c r="F930" t="s">
        <v>13</v>
      </c>
      <c r="G930" s="3">
        <v>20</v>
      </c>
      <c r="H930" s="3">
        <v>485</v>
      </c>
      <c r="I930" s="3">
        <v>547</v>
      </c>
      <c r="J930" s="1">
        <f t="shared" ref="J930:J949" si="92">(I930-H930)/H930</f>
        <v>0.12783505154639174</v>
      </c>
      <c r="K930" s="4">
        <v>10.039682149887</v>
      </c>
    </row>
    <row r="931" spans="1:11" outlineLevel="4" x14ac:dyDescent="0.2">
      <c r="A931" t="s">
        <v>24</v>
      </c>
      <c r="B931">
        <v>2</v>
      </c>
      <c r="C931" t="s">
        <v>11</v>
      </c>
      <c r="D931">
        <v>3</v>
      </c>
      <c r="E931" t="s">
        <v>14</v>
      </c>
      <c r="F931" t="s">
        <v>13</v>
      </c>
      <c r="G931" s="3">
        <v>21</v>
      </c>
      <c r="H931" s="3">
        <v>416</v>
      </c>
      <c r="I931" s="3">
        <v>533</v>
      </c>
      <c r="J931" s="1">
        <f t="shared" si="92"/>
        <v>0.28125</v>
      </c>
      <c r="K931" s="4">
        <v>15.414006948471</v>
      </c>
    </row>
    <row r="932" spans="1:11" outlineLevel="4" x14ac:dyDescent="0.2">
      <c r="A932" t="s">
        <v>24</v>
      </c>
      <c r="B932">
        <v>2</v>
      </c>
      <c r="C932" t="s">
        <v>11</v>
      </c>
      <c r="D932">
        <v>3</v>
      </c>
      <c r="E932" t="s">
        <v>14</v>
      </c>
      <c r="F932" t="s">
        <v>13</v>
      </c>
      <c r="G932" s="3">
        <v>19</v>
      </c>
      <c r="H932" s="3">
        <v>444</v>
      </c>
      <c r="I932" s="3">
        <v>522</v>
      </c>
      <c r="J932" s="1">
        <f t="shared" si="92"/>
        <v>0.17567567567567569</v>
      </c>
      <c r="K932" s="4">
        <v>10.8095142841339</v>
      </c>
    </row>
    <row r="933" spans="1:11" outlineLevel="4" x14ac:dyDescent="0.2">
      <c r="A933" t="s">
        <v>24</v>
      </c>
      <c r="B933">
        <v>2</v>
      </c>
      <c r="C933" t="s">
        <v>11</v>
      </c>
      <c r="D933">
        <v>3</v>
      </c>
      <c r="E933" t="s">
        <v>14</v>
      </c>
      <c r="F933" t="s">
        <v>13</v>
      </c>
      <c r="G933" s="3">
        <v>22</v>
      </c>
      <c r="H933" s="3">
        <v>396</v>
      </c>
      <c r="I933" s="3">
        <v>579</v>
      </c>
      <c r="J933" s="1">
        <f t="shared" si="92"/>
        <v>0.4621212121212121</v>
      </c>
      <c r="K933" s="4">
        <v>17.0496807098388</v>
      </c>
    </row>
    <row r="934" spans="1:11" outlineLevel="4" x14ac:dyDescent="0.2">
      <c r="A934" t="s">
        <v>24</v>
      </c>
      <c r="B934">
        <v>2</v>
      </c>
      <c r="C934" t="s">
        <v>11</v>
      </c>
      <c r="D934">
        <v>3</v>
      </c>
      <c r="E934" t="s">
        <v>14</v>
      </c>
      <c r="F934" t="s">
        <v>13</v>
      </c>
      <c r="G934" s="3">
        <v>20</v>
      </c>
      <c r="H934" s="3">
        <v>446</v>
      </c>
      <c r="I934" s="3">
        <v>552</v>
      </c>
      <c r="J934" s="1">
        <f t="shared" si="92"/>
        <v>0.23766816143497757</v>
      </c>
      <c r="K934" s="4">
        <v>25.1519629955291</v>
      </c>
    </row>
    <row r="935" spans="1:11" outlineLevel="4" x14ac:dyDescent="0.2">
      <c r="A935" t="s">
        <v>24</v>
      </c>
      <c r="B935">
        <v>2</v>
      </c>
      <c r="C935" t="s">
        <v>11</v>
      </c>
      <c r="D935">
        <v>3</v>
      </c>
      <c r="E935" t="s">
        <v>14</v>
      </c>
      <c r="F935" t="s">
        <v>13</v>
      </c>
      <c r="G935" s="3">
        <v>19</v>
      </c>
      <c r="H935" s="3">
        <v>470</v>
      </c>
      <c r="I935" s="3">
        <v>541</v>
      </c>
      <c r="J935" s="1">
        <f t="shared" si="92"/>
        <v>0.15106382978723404</v>
      </c>
      <c r="K935" s="4">
        <v>16.7641150951385</v>
      </c>
    </row>
    <row r="936" spans="1:11" outlineLevel="4" x14ac:dyDescent="0.2">
      <c r="A936" t="s">
        <v>24</v>
      </c>
      <c r="B936">
        <v>2</v>
      </c>
      <c r="C936" t="s">
        <v>11</v>
      </c>
      <c r="D936">
        <v>3</v>
      </c>
      <c r="E936" t="s">
        <v>14</v>
      </c>
      <c r="F936" t="s">
        <v>13</v>
      </c>
      <c r="G936" s="3">
        <v>20</v>
      </c>
      <c r="H936" s="3">
        <v>450</v>
      </c>
      <c r="I936" s="3">
        <v>544</v>
      </c>
      <c r="J936" s="1">
        <f t="shared" si="92"/>
        <v>0.2088888888888889</v>
      </c>
      <c r="K936" s="4">
        <v>11.3657948970794</v>
      </c>
    </row>
    <row r="937" spans="1:11" outlineLevel="4" x14ac:dyDescent="0.2">
      <c r="A937" t="s">
        <v>24</v>
      </c>
      <c r="B937">
        <v>2</v>
      </c>
      <c r="C937" t="s">
        <v>11</v>
      </c>
      <c r="D937">
        <v>3</v>
      </c>
      <c r="E937" t="s">
        <v>14</v>
      </c>
      <c r="F937" t="s">
        <v>13</v>
      </c>
      <c r="G937" s="3">
        <v>20</v>
      </c>
      <c r="H937" s="3">
        <v>433</v>
      </c>
      <c r="I937" s="3">
        <v>492</v>
      </c>
      <c r="J937" s="1">
        <f t="shared" si="92"/>
        <v>0.13625866050808313</v>
      </c>
      <c r="K937" s="4">
        <v>16.3444969654083</v>
      </c>
    </row>
    <row r="938" spans="1:11" outlineLevel="4" x14ac:dyDescent="0.2">
      <c r="A938" t="s">
        <v>24</v>
      </c>
      <c r="B938">
        <v>2</v>
      </c>
      <c r="C938" t="s">
        <v>11</v>
      </c>
      <c r="D938">
        <v>3</v>
      </c>
      <c r="E938" t="s">
        <v>14</v>
      </c>
      <c r="F938" t="s">
        <v>13</v>
      </c>
      <c r="G938" s="3">
        <v>20</v>
      </c>
      <c r="H938" s="3">
        <v>495</v>
      </c>
      <c r="I938" s="3">
        <v>555</v>
      </c>
      <c r="J938" s="1">
        <f t="shared" si="92"/>
        <v>0.12121212121212122</v>
      </c>
      <c r="K938" s="4">
        <v>10.8077960014343</v>
      </c>
    </row>
    <row r="939" spans="1:11" outlineLevel="4" x14ac:dyDescent="0.2">
      <c r="A939" t="s">
        <v>24</v>
      </c>
      <c r="B939">
        <v>2</v>
      </c>
      <c r="C939" t="s">
        <v>11</v>
      </c>
      <c r="D939">
        <v>3</v>
      </c>
      <c r="E939" t="s">
        <v>14</v>
      </c>
      <c r="F939" t="s">
        <v>13</v>
      </c>
      <c r="G939" s="3">
        <v>20</v>
      </c>
      <c r="H939" s="3">
        <v>458</v>
      </c>
      <c r="I939" s="3">
        <v>542</v>
      </c>
      <c r="J939" s="1">
        <f t="shared" si="92"/>
        <v>0.18340611353711792</v>
      </c>
      <c r="K939" s="4">
        <v>10.4326419830322</v>
      </c>
    </row>
    <row r="940" spans="1:11" outlineLevel="4" x14ac:dyDescent="0.2">
      <c r="A940" t="s">
        <v>24</v>
      </c>
      <c r="B940">
        <v>2</v>
      </c>
      <c r="C940" t="s">
        <v>11</v>
      </c>
      <c r="D940">
        <v>3</v>
      </c>
      <c r="E940" t="s">
        <v>14</v>
      </c>
      <c r="F940" t="s">
        <v>13</v>
      </c>
      <c r="G940" s="3">
        <v>26</v>
      </c>
      <c r="H940" s="3">
        <v>441</v>
      </c>
      <c r="I940" s="3">
        <v>591</v>
      </c>
      <c r="J940" s="1">
        <f t="shared" si="92"/>
        <v>0.3401360544217687</v>
      </c>
      <c r="K940" s="4">
        <v>20.340766668319699</v>
      </c>
    </row>
    <row r="941" spans="1:11" outlineLevel="4" x14ac:dyDescent="0.2">
      <c r="A941" t="s">
        <v>24</v>
      </c>
      <c r="B941">
        <v>2</v>
      </c>
      <c r="C941" t="s">
        <v>11</v>
      </c>
      <c r="D941">
        <v>3</v>
      </c>
      <c r="E941" t="s">
        <v>14</v>
      </c>
      <c r="F941" t="s">
        <v>13</v>
      </c>
      <c r="G941" s="3">
        <v>17</v>
      </c>
      <c r="H941" s="3">
        <v>437</v>
      </c>
      <c r="I941" s="3">
        <v>468</v>
      </c>
      <c r="J941" s="1">
        <f t="shared" si="92"/>
        <v>7.0938215102974822E-2</v>
      </c>
      <c r="K941" s="4">
        <v>8.6518077850341797</v>
      </c>
    </row>
    <row r="942" spans="1:11" outlineLevel="4" x14ac:dyDescent="0.2">
      <c r="A942" t="s">
        <v>24</v>
      </c>
      <c r="B942">
        <v>2</v>
      </c>
      <c r="C942" t="s">
        <v>11</v>
      </c>
      <c r="D942">
        <v>3</v>
      </c>
      <c r="E942" t="s">
        <v>14</v>
      </c>
      <c r="F942" t="s">
        <v>13</v>
      </c>
      <c r="G942" s="3">
        <v>21</v>
      </c>
      <c r="H942" s="3">
        <v>420</v>
      </c>
      <c r="I942" s="3">
        <v>560</v>
      </c>
      <c r="J942" s="1">
        <f t="shared" si="92"/>
        <v>0.33333333333333331</v>
      </c>
      <c r="K942" s="4">
        <v>11.731990814208901</v>
      </c>
    </row>
    <row r="943" spans="1:11" outlineLevel="4" x14ac:dyDescent="0.2">
      <c r="A943" t="s">
        <v>24</v>
      </c>
      <c r="B943">
        <v>2</v>
      </c>
      <c r="C943" t="s">
        <v>11</v>
      </c>
      <c r="D943">
        <v>3</v>
      </c>
      <c r="E943" t="s">
        <v>14</v>
      </c>
      <c r="F943" t="s">
        <v>13</v>
      </c>
      <c r="G943" s="3">
        <v>21</v>
      </c>
      <c r="H943" s="3">
        <v>418</v>
      </c>
      <c r="I943" s="3">
        <v>570</v>
      </c>
      <c r="J943" s="1">
        <f t="shared" si="92"/>
        <v>0.36363636363636365</v>
      </c>
      <c r="K943" s="4">
        <v>8.2176160812377894</v>
      </c>
    </row>
    <row r="944" spans="1:11" outlineLevel="4" x14ac:dyDescent="0.2">
      <c r="A944" t="s">
        <v>24</v>
      </c>
      <c r="B944">
        <v>2</v>
      </c>
      <c r="C944" t="s">
        <v>11</v>
      </c>
      <c r="D944">
        <v>3</v>
      </c>
      <c r="E944" t="s">
        <v>14</v>
      </c>
      <c r="F944" t="s">
        <v>13</v>
      </c>
      <c r="G944" s="3">
        <v>21</v>
      </c>
      <c r="H944" s="3">
        <v>426</v>
      </c>
      <c r="I944" s="3">
        <v>583</v>
      </c>
      <c r="J944" s="1">
        <f t="shared" si="92"/>
        <v>0.36854460093896713</v>
      </c>
      <c r="K944" s="4">
        <v>11.0457346439361</v>
      </c>
    </row>
    <row r="945" spans="1:11" outlineLevel="4" x14ac:dyDescent="0.2">
      <c r="A945" t="s">
        <v>24</v>
      </c>
      <c r="B945">
        <v>2</v>
      </c>
      <c r="C945" t="s">
        <v>11</v>
      </c>
      <c r="D945">
        <v>3</v>
      </c>
      <c r="E945" t="s">
        <v>14</v>
      </c>
      <c r="F945" t="s">
        <v>13</v>
      </c>
      <c r="G945" s="3">
        <v>18</v>
      </c>
      <c r="H945" s="3">
        <v>431</v>
      </c>
      <c r="I945" s="3">
        <v>514</v>
      </c>
      <c r="J945" s="1">
        <f t="shared" si="92"/>
        <v>0.1925754060324826</v>
      </c>
      <c r="K945" s="4">
        <v>5.8114156723022399</v>
      </c>
    </row>
    <row r="946" spans="1:11" outlineLevel="4" x14ac:dyDescent="0.2">
      <c r="A946" t="s">
        <v>24</v>
      </c>
      <c r="B946">
        <v>2</v>
      </c>
      <c r="C946" t="s">
        <v>11</v>
      </c>
      <c r="D946">
        <v>3</v>
      </c>
      <c r="E946" t="s">
        <v>14</v>
      </c>
      <c r="F946" t="s">
        <v>13</v>
      </c>
      <c r="G946" s="3">
        <v>20</v>
      </c>
      <c r="H946" s="3">
        <v>453</v>
      </c>
      <c r="I946" s="3">
        <v>566</v>
      </c>
      <c r="J946" s="1">
        <f t="shared" si="92"/>
        <v>0.24944812362030905</v>
      </c>
      <c r="K946" s="4">
        <v>6.9314918518066397</v>
      </c>
    </row>
    <row r="947" spans="1:11" outlineLevel="4" x14ac:dyDescent="0.2">
      <c r="A947" t="s">
        <v>24</v>
      </c>
      <c r="B947">
        <v>2</v>
      </c>
      <c r="C947" t="s">
        <v>11</v>
      </c>
      <c r="D947">
        <v>3</v>
      </c>
      <c r="E947" t="s">
        <v>14</v>
      </c>
      <c r="F947" t="s">
        <v>13</v>
      </c>
      <c r="G947" s="3">
        <v>19</v>
      </c>
      <c r="H947" s="3">
        <v>426</v>
      </c>
      <c r="I947" s="3">
        <v>528</v>
      </c>
      <c r="J947" s="1">
        <f t="shared" si="92"/>
        <v>0.23943661971830985</v>
      </c>
      <c r="K947" s="4">
        <v>9.7854130268096906</v>
      </c>
    </row>
    <row r="948" spans="1:11" outlineLevel="4" x14ac:dyDescent="0.2">
      <c r="A948" t="s">
        <v>24</v>
      </c>
      <c r="B948">
        <v>2</v>
      </c>
      <c r="C948" t="s">
        <v>11</v>
      </c>
      <c r="D948">
        <v>3</v>
      </c>
      <c r="E948" t="s">
        <v>14</v>
      </c>
      <c r="F948" t="s">
        <v>13</v>
      </c>
      <c r="G948" s="3">
        <v>22</v>
      </c>
      <c r="H948" s="3">
        <v>475</v>
      </c>
      <c r="I948" s="3">
        <v>668</v>
      </c>
      <c r="J948" s="1">
        <f t="shared" si="92"/>
        <v>0.40631578947368419</v>
      </c>
      <c r="K948" s="4">
        <v>24.5917918682098</v>
      </c>
    </row>
    <row r="949" spans="1:11" outlineLevel="4" x14ac:dyDescent="0.2">
      <c r="A949" t="s">
        <v>24</v>
      </c>
      <c r="B949">
        <v>2</v>
      </c>
      <c r="C949" t="s">
        <v>11</v>
      </c>
      <c r="D949">
        <v>3</v>
      </c>
      <c r="E949" t="s">
        <v>14</v>
      </c>
      <c r="F949" t="s">
        <v>13</v>
      </c>
      <c r="G949" s="3">
        <v>17</v>
      </c>
      <c r="H949" s="3">
        <v>471</v>
      </c>
      <c r="I949" s="3">
        <v>482</v>
      </c>
      <c r="J949" s="1">
        <f t="shared" si="92"/>
        <v>2.3354564755838639E-2</v>
      </c>
      <c r="K949" s="4">
        <v>7.2185893058776802</v>
      </c>
    </row>
    <row r="950" spans="1:11" outlineLevel="3" x14ac:dyDescent="0.2">
      <c r="A950" s="2" t="s">
        <v>42</v>
      </c>
      <c r="G950" s="3">
        <f t="shared" ref="G950:K950" si="93">SUBTOTAL(1,G930:G949)</f>
        <v>20.149999999999999</v>
      </c>
      <c r="H950" s="3">
        <f t="shared" si="93"/>
        <v>444.55</v>
      </c>
      <c r="I950" s="3">
        <f t="shared" si="93"/>
        <v>546.85</v>
      </c>
      <c r="J950" s="1">
        <f t="shared" si="93"/>
        <v>0.23365493928728673</v>
      </c>
      <c r="K950" s="4">
        <f t="shared" si="93"/>
        <v>12.925315487384761</v>
      </c>
    </row>
    <row r="951" spans="1:11" outlineLevel="4" x14ac:dyDescent="0.2">
      <c r="A951" t="s">
        <v>16</v>
      </c>
      <c r="B951">
        <v>2</v>
      </c>
      <c r="C951" t="s">
        <v>11</v>
      </c>
      <c r="D951">
        <v>3</v>
      </c>
      <c r="E951" t="s">
        <v>14</v>
      </c>
      <c r="F951" t="s">
        <v>13</v>
      </c>
      <c r="G951" s="3">
        <v>21</v>
      </c>
      <c r="H951" s="3">
        <v>462</v>
      </c>
      <c r="I951" s="3">
        <v>584</v>
      </c>
      <c r="J951" s="1">
        <f t="shared" ref="J951:J970" si="94">(I951-H951)/H951</f>
        <v>0.26406926406926406</v>
      </c>
      <c r="K951" s="4">
        <v>12.3481307029724</v>
      </c>
    </row>
    <row r="952" spans="1:11" outlineLevel="4" x14ac:dyDescent="0.2">
      <c r="A952" t="s">
        <v>16</v>
      </c>
      <c r="B952">
        <v>2</v>
      </c>
      <c r="C952" t="s">
        <v>11</v>
      </c>
      <c r="D952">
        <v>3</v>
      </c>
      <c r="E952" t="s">
        <v>14</v>
      </c>
      <c r="F952" t="s">
        <v>13</v>
      </c>
      <c r="G952" s="3">
        <v>20</v>
      </c>
      <c r="H952" s="3">
        <v>505</v>
      </c>
      <c r="I952" s="3">
        <v>516</v>
      </c>
      <c r="J952" s="1">
        <f t="shared" si="94"/>
        <v>2.1782178217821781E-2</v>
      </c>
      <c r="K952" s="4">
        <v>7.6397252082824698</v>
      </c>
    </row>
    <row r="953" spans="1:11" outlineLevel="4" x14ac:dyDescent="0.2">
      <c r="A953" t="s">
        <v>16</v>
      </c>
      <c r="B953">
        <v>2</v>
      </c>
      <c r="C953" t="s">
        <v>11</v>
      </c>
      <c r="D953">
        <v>3</v>
      </c>
      <c r="E953" t="s">
        <v>14</v>
      </c>
      <c r="F953" t="s">
        <v>13</v>
      </c>
      <c r="G953" s="3">
        <v>21</v>
      </c>
      <c r="H953" s="3">
        <v>582</v>
      </c>
      <c r="I953" s="3">
        <v>582</v>
      </c>
      <c r="J953" s="1">
        <f t="shared" si="94"/>
        <v>0</v>
      </c>
      <c r="K953" s="4">
        <v>6.0180351734161297</v>
      </c>
    </row>
    <row r="954" spans="1:11" outlineLevel="4" x14ac:dyDescent="0.2">
      <c r="A954" t="s">
        <v>16</v>
      </c>
      <c r="B954">
        <v>2</v>
      </c>
      <c r="C954" t="s">
        <v>11</v>
      </c>
      <c r="D954">
        <v>3</v>
      </c>
      <c r="E954" t="s">
        <v>14</v>
      </c>
      <c r="F954" t="s">
        <v>13</v>
      </c>
      <c r="G954" s="3">
        <v>18</v>
      </c>
      <c r="H954" s="3">
        <v>549</v>
      </c>
      <c r="I954" s="3">
        <v>574</v>
      </c>
      <c r="J954" s="1">
        <f t="shared" si="94"/>
        <v>4.553734061930783E-2</v>
      </c>
      <c r="K954" s="4">
        <v>9.8150067329406703</v>
      </c>
    </row>
    <row r="955" spans="1:11" outlineLevel="4" x14ac:dyDescent="0.2">
      <c r="A955" t="s">
        <v>16</v>
      </c>
      <c r="B955">
        <v>2</v>
      </c>
      <c r="C955" t="s">
        <v>11</v>
      </c>
      <c r="D955">
        <v>3</v>
      </c>
      <c r="E955" t="s">
        <v>14</v>
      </c>
      <c r="F955" t="s">
        <v>13</v>
      </c>
      <c r="G955" s="3">
        <v>19</v>
      </c>
      <c r="H955" s="3">
        <v>465</v>
      </c>
      <c r="I955" s="3">
        <v>490</v>
      </c>
      <c r="J955" s="1">
        <f t="shared" si="94"/>
        <v>5.3763440860215055E-2</v>
      </c>
      <c r="K955" s="4">
        <v>9.1906039714813197</v>
      </c>
    </row>
    <row r="956" spans="1:11" outlineLevel="4" x14ac:dyDescent="0.2">
      <c r="A956" t="s">
        <v>16</v>
      </c>
      <c r="B956">
        <v>2</v>
      </c>
      <c r="C956" t="s">
        <v>11</v>
      </c>
      <c r="D956">
        <v>3</v>
      </c>
      <c r="E956" t="s">
        <v>14</v>
      </c>
      <c r="F956" t="s">
        <v>13</v>
      </c>
      <c r="G956" s="3">
        <v>20</v>
      </c>
      <c r="H956" s="3">
        <v>492</v>
      </c>
      <c r="I956" s="3">
        <v>579</v>
      </c>
      <c r="J956" s="1">
        <f t="shared" si="94"/>
        <v>0.17682926829268292</v>
      </c>
      <c r="K956" s="4">
        <v>12.0557122230529</v>
      </c>
    </row>
    <row r="957" spans="1:11" outlineLevel="4" x14ac:dyDescent="0.2">
      <c r="A957" t="s">
        <v>16</v>
      </c>
      <c r="B957">
        <v>2</v>
      </c>
      <c r="C957" t="s">
        <v>11</v>
      </c>
      <c r="D957">
        <v>3</v>
      </c>
      <c r="E957" t="s">
        <v>14</v>
      </c>
      <c r="F957" t="s">
        <v>13</v>
      </c>
      <c r="G957" s="3">
        <v>18</v>
      </c>
      <c r="H957" s="3">
        <v>530</v>
      </c>
      <c r="I957" s="3">
        <v>530</v>
      </c>
      <c r="J957" s="1">
        <f t="shared" si="94"/>
        <v>0</v>
      </c>
      <c r="K957" s="4">
        <v>5.4821431636810303</v>
      </c>
    </row>
    <row r="958" spans="1:11" outlineLevel="4" x14ac:dyDescent="0.2">
      <c r="A958" t="s">
        <v>16</v>
      </c>
      <c r="B958">
        <v>2</v>
      </c>
      <c r="C958" t="s">
        <v>11</v>
      </c>
      <c r="D958">
        <v>3</v>
      </c>
      <c r="E958" t="s">
        <v>14</v>
      </c>
      <c r="F958" t="s">
        <v>13</v>
      </c>
      <c r="G958" s="3">
        <v>19</v>
      </c>
      <c r="H958" s="3">
        <v>502</v>
      </c>
      <c r="I958" s="3">
        <v>525</v>
      </c>
      <c r="J958" s="1">
        <f t="shared" si="94"/>
        <v>4.5816733067729085E-2</v>
      </c>
      <c r="K958" s="4">
        <v>10.0354309082031</v>
      </c>
    </row>
    <row r="959" spans="1:11" outlineLevel="4" x14ac:dyDescent="0.2">
      <c r="A959" t="s">
        <v>16</v>
      </c>
      <c r="B959">
        <v>2</v>
      </c>
      <c r="C959" t="s">
        <v>11</v>
      </c>
      <c r="D959">
        <v>3</v>
      </c>
      <c r="E959" t="s">
        <v>14</v>
      </c>
      <c r="F959" t="s">
        <v>13</v>
      </c>
      <c r="G959" s="3">
        <v>21</v>
      </c>
      <c r="H959" s="3">
        <v>523</v>
      </c>
      <c r="I959" s="3">
        <v>556</v>
      </c>
      <c r="J959" s="1">
        <f t="shared" si="94"/>
        <v>6.3097514340344163E-2</v>
      </c>
      <c r="K959" s="4">
        <v>10.146763324737501</v>
      </c>
    </row>
    <row r="960" spans="1:11" outlineLevel="4" x14ac:dyDescent="0.2">
      <c r="A960" t="s">
        <v>16</v>
      </c>
      <c r="B960">
        <v>2</v>
      </c>
      <c r="C960" t="s">
        <v>11</v>
      </c>
      <c r="D960">
        <v>3</v>
      </c>
      <c r="E960" t="s">
        <v>14</v>
      </c>
      <c r="F960" t="s">
        <v>13</v>
      </c>
      <c r="G960" s="3">
        <v>22</v>
      </c>
      <c r="H960" s="3">
        <v>532</v>
      </c>
      <c r="I960" s="3">
        <v>582</v>
      </c>
      <c r="J960" s="1">
        <f t="shared" si="94"/>
        <v>9.3984962406015032E-2</v>
      </c>
      <c r="K960" s="4">
        <v>14.451535940170199</v>
      </c>
    </row>
    <row r="961" spans="1:11" outlineLevel="4" x14ac:dyDescent="0.2">
      <c r="A961" t="s">
        <v>16</v>
      </c>
      <c r="B961">
        <v>2</v>
      </c>
      <c r="C961" t="s">
        <v>11</v>
      </c>
      <c r="D961">
        <v>3</v>
      </c>
      <c r="E961" t="s">
        <v>14</v>
      </c>
      <c r="F961" t="s">
        <v>13</v>
      </c>
      <c r="G961" s="3">
        <v>20</v>
      </c>
      <c r="H961" s="3">
        <v>514</v>
      </c>
      <c r="I961" s="3">
        <v>569</v>
      </c>
      <c r="J961" s="1">
        <f t="shared" si="94"/>
        <v>0.10700389105058365</v>
      </c>
      <c r="K961" s="4">
        <v>5.7932772636413503</v>
      </c>
    </row>
    <row r="962" spans="1:11" outlineLevel="4" x14ac:dyDescent="0.2">
      <c r="A962" t="s">
        <v>16</v>
      </c>
      <c r="B962">
        <v>2</v>
      </c>
      <c r="C962" t="s">
        <v>11</v>
      </c>
      <c r="D962">
        <v>3</v>
      </c>
      <c r="E962" t="s">
        <v>14</v>
      </c>
      <c r="F962" t="s">
        <v>13</v>
      </c>
      <c r="G962" s="3">
        <v>20</v>
      </c>
      <c r="H962" s="3">
        <v>523</v>
      </c>
      <c r="I962" s="3">
        <v>604</v>
      </c>
      <c r="J962" s="1">
        <f t="shared" si="94"/>
        <v>0.15487571701720843</v>
      </c>
      <c r="K962" s="4">
        <v>9.7762949466705305</v>
      </c>
    </row>
    <row r="963" spans="1:11" outlineLevel="4" x14ac:dyDescent="0.2">
      <c r="A963" t="s">
        <v>16</v>
      </c>
      <c r="B963">
        <v>2</v>
      </c>
      <c r="C963" t="s">
        <v>11</v>
      </c>
      <c r="D963">
        <v>3</v>
      </c>
      <c r="E963" t="s">
        <v>14</v>
      </c>
      <c r="F963" t="s">
        <v>13</v>
      </c>
      <c r="G963" s="3">
        <v>19</v>
      </c>
      <c r="H963" s="3">
        <v>521</v>
      </c>
      <c r="I963" s="3">
        <v>550</v>
      </c>
      <c r="J963" s="1">
        <f t="shared" si="94"/>
        <v>5.5662188099808059E-2</v>
      </c>
      <c r="K963" s="4">
        <v>5.6672794818878103</v>
      </c>
    </row>
    <row r="964" spans="1:11" outlineLevel="4" x14ac:dyDescent="0.2">
      <c r="A964" t="s">
        <v>16</v>
      </c>
      <c r="B964">
        <v>2</v>
      </c>
      <c r="C964" t="s">
        <v>11</v>
      </c>
      <c r="D964">
        <v>3</v>
      </c>
      <c r="E964" t="s">
        <v>14</v>
      </c>
      <c r="F964" t="s">
        <v>13</v>
      </c>
      <c r="G964" s="3">
        <v>24</v>
      </c>
      <c r="H964" s="3">
        <v>488</v>
      </c>
      <c r="I964" s="3">
        <v>601</v>
      </c>
      <c r="J964" s="1">
        <f t="shared" si="94"/>
        <v>0.23155737704918034</v>
      </c>
      <c r="K964" s="4">
        <v>14.228503942489599</v>
      </c>
    </row>
    <row r="965" spans="1:11" outlineLevel="4" x14ac:dyDescent="0.2">
      <c r="A965" t="s">
        <v>16</v>
      </c>
      <c r="B965">
        <v>2</v>
      </c>
      <c r="C965" t="s">
        <v>11</v>
      </c>
      <c r="D965">
        <v>3</v>
      </c>
      <c r="E965" t="s">
        <v>14</v>
      </c>
      <c r="F965" t="s">
        <v>13</v>
      </c>
      <c r="G965" s="3">
        <v>26</v>
      </c>
      <c r="H965" s="3">
        <v>564</v>
      </c>
      <c r="I965" s="3">
        <v>666</v>
      </c>
      <c r="J965" s="1">
        <f t="shared" si="94"/>
        <v>0.18085106382978725</v>
      </c>
      <c r="K965" s="4">
        <v>20.1212511062622</v>
      </c>
    </row>
    <row r="966" spans="1:11" outlineLevel="4" x14ac:dyDescent="0.2">
      <c r="A966" t="s">
        <v>16</v>
      </c>
      <c r="B966">
        <v>2</v>
      </c>
      <c r="C966" t="s">
        <v>11</v>
      </c>
      <c r="D966">
        <v>3</v>
      </c>
      <c r="E966" t="s">
        <v>14</v>
      </c>
      <c r="F966" t="s">
        <v>13</v>
      </c>
      <c r="G966" s="3">
        <v>18</v>
      </c>
      <c r="H966" s="3">
        <v>503</v>
      </c>
      <c r="I966" s="3">
        <v>535</v>
      </c>
      <c r="J966" s="1">
        <f t="shared" si="94"/>
        <v>6.3618290258449298E-2</v>
      </c>
      <c r="K966" s="4">
        <v>5.9933953285217196</v>
      </c>
    </row>
    <row r="967" spans="1:11" outlineLevel="4" x14ac:dyDescent="0.2">
      <c r="A967" t="s">
        <v>16</v>
      </c>
      <c r="B967">
        <v>2</v>
      </c>
      <c r="C967" t="s">
        <v>11</v>
      </c>
      <c r="D967">
        <v>3</v>
      </c>
      <c r="E967" t="s">
        <v>14</v>
      </c>
      <c r="F967" t="s">
        <v>13</v>
      </c>
      <c r="G967" s="3">
        <v>21</v>
      </c>
      <c r="H967" s="3">
        <v>558</v>
      </c>
      <c r="I967" s="3">
        <v>615</v>
      </c>
      <c r="J967" s="1">
        <f t="shared" si="94"/>
        <v>0.10215053763440861</v>
      </c>
      <c r="K967" s="4">
        <v>6.0697829723358101</v>
      </c>
    </row>
    <row r="968" spans="1:11" outlineLevel="4" x14ac:dyDescent="0.2">
      <c r="A968" t="s">
        <v>16</v>
      </c>
      <c r="B968">
        <v>2</v>
      </c>
      <c r="C968" t="s">
        <v>11</v>
      </c>
      <c r="D968">
        <v>3</v>
      </c>
      <c r="E968" t="s">
        <v>14</v>
      </c>
      <c r="F968" t="s">
        <v>13</v>
      </c>
      <c r="G968" s="3">
        <v>22</v>
      </c>
      <c r="H968" s="3">
        <v>504</v>
      </c>
      <c r="I968" s="3">
        <v>644</v>
      </c>
      <c r="J968" s="1">
        <f t="shared" si="94"/>
        <v>0.27777777777777779</v>
      </c>
      <c r="K968" s="4">
        <v>11.7888760566711</v>
      </c>
    </row>
    <row r="969" spans="1:11" outlineLevel="4" x14ac:dyDescent="0.2">
      <c r="A969" t="s">
        <v>16</v>
      </c>
      <c r="B969">
        <v>2</v>
      </c>
      <c r="C969" t="s">
        <v>11</v>
      </c>
      <c r="D969">
        <v>3</v>
      </c>
      <c r="E969" t="s">
        <v>14</v>
      </c>
      <c r="F969" t="s">
        <v>13</v>
      </c>
      <c r="G969" s="3">
        <v>24</v>
      </c>
      <c r="H969" s="3">
        <v>522</v>
      </c>
      <c r="I969" s="3">
        <v>635</v>
      </c>
      <c r="J969" s="1">
        <f t="shared" si="94"/>
        <v>0.21647509578544061</v>
      </c>
      <c r="K969" s="4">
        <v>8.4605908393859792</v>
      </c>
    </row>
    <row r="970" spans="1:11" outlineLevel="4" x14ac:dyDescent="0.2">
      <c r="A970" t="s">
        <v>16</v>
      </c>
      <c r="B970">
        <v>2</v>
      </c>
      <c r="C970" t="s">
        <v>11</v>
      </c>
      <c r="D970">
        <v>3</v>
      </c>
      <c r="E970" t="s">
        <v>14</v>
      </c>
      <c r="F970" t="s">
        <v>13</v>
      </c>
      <c r="G970" s="3">
        <v>21</v>
      </c>
      <c r="H970" s="3">
        <v>478</v>
      </c>
      <c r="I970" s="3">
        <v>500</v>
      </c>
      <c r="J970" s="1">
        <f t="shared" si="94"/>
        <v>4.6025104602510462E-2</v>
      </c>
      <c r="K970" s="4">
        <v>6.5313227176666198</v>
      </c>
    </row>
    <row r="971" spans="1:11" outlineLevel="3" x14ac:dyDescent="0.2">
      <c r="A971" s="2" t="s">
        <v>43</v>
      </c>
      <c r="G971" s="3">
        <f t="shared" ref="G971:K971" si="95">SUBTOTAL(1,G951:G970)</f>
        <v>20.7</v>
      </c>
      <c r="H971" s="3">
        <f t="shared" si="95"/>
        <v>515.85</v>
      </c>
      <c r="I971" s="3">
        <f t="shared" si="95"/>
        <v>571.85</v>
      </c>
      <c r="J971" s="1">
        <f t="shared" si="95"/>
        <v>0.11004388724892671</v>
      </c>
      <c r="K971" s="4">
        <f t="shared" si="95"/>
        <v>9.5806831002235242</v>
      </c>
    </row>
    <row r="972" spans="1:11" outlineLevel="4" x14ac:dyDescent="0.2">
      <c r="A972" t="s">
        <v>10</v>
      </c>
      <c r="B972">
        <v>2</v>
      </c>
      <c r="C972" t="s">
        <v>11</v>
      </c>
      <c r="D972">
        <v>3</v>
      </c>
      <c r="E972" t="s">
        <v>14</v>
      </c>
      <c r="F972" t="s">
        <v>13</v>
      </c>
      <c r="G972" s="3">
        <v>21</v>
      </c>
      <c r="H972" s="3">
        <v>550</v>
      </c>
      <c r="I972" s="3">
        <v>598</v>
      </c>
      <c r="J972" s="1">
        <f t="shared" ref="J972:J991" si="96">(I972-H972)/H972</f>
        <v>8.727272727272728E-2</v>
      </c>
      <c r="K972" s="4">
        <v>12.1053929328918</v>
      </c>
    </row>
    <row r="973" spans="1:11" outlineLevel="4" x14ac:dyDescent="0.2">
      <c r="A973" t="s">
        <v>10</v>
      </c>
      <c r="B973">
        <v>2</v>
      </c>
      <c r="C973" t="s">
        <v>11</v>
      </c>
      <c r="D973">
        <v>3</v>
      </c>
      <c r="E973" t="s">
        <v>14</v>
      </c>
      <c r="F973" t="s">
        <v>13</v>
      </c>
      <c r="G973" s="3">
        <v>19</v>
      </c>
      <c r="H973" s="3">
        <v>577</v>
      </c>
      <c r="I973" s="3">
        <v>577</v>
      </c>
      <c r="J973" s="1">
        <f t="shared" si="96"/>
        <v>0</v>
      </c>
      <c r="K973" s="4">
        <v>6.5061843395233101</v>
      </c>
    </row>
    <row r="974" spans="1:11" outlineLevel="4" x14ac:dyDescent="0.2">
      <c r="A974" t="s">
        <v>10</v>
      </c>
      <c r="B974">
        <v>2</v>
      </c>
      <c r="C974" t="s">
        <v>11</v>
      </c>
      <c r="D974">
        <v>3</v>
      </c>
      <c r="E974" t="s">
        <v>14</v>
      </c>
      <c r="F974" t="s">
        <v>13</v>
      </c>
      <c r="G974" s="3">
        <v>21</v>
      </c>
      <c r="H974" s="3">
        <v>518</v>
      </c>
      <c r="I974" s="3">
        <v>596</v>
      </c>
      <c r="J974" s="1">
        <f t="shared" si="96"/>
        <v>0.15057915057915058</v>
      </c>
      <c r="K974" s="4">
        <v>9.0015401840209908</v>
      </c>
    </row>
    <row r="975" spans="1:11" outlineLevel="4" x14ac:dyDescent="0.2">
      <c r="A975" t="s">
        <v>10</v>
      </c>
      <c r="B975">
        <v>2</v>
      </c>
      <c r="C975" t="s">
        <v>11</v>
      </c>
      <c r="D975">
        <v>3</v>
      </c>
      <c r="E975" t="s">
        <v>14</v>
      </c>
      <c r="F975" t="s">
        <v>13</v>
      </c>
      <c r="G975" s="3">
        <v>19</v>
      </c>
      <c r="H975" s="3">
        <v>498</v>
      </c>
      <c r="I975" s="3">
        <v>546</v>
      </c>
      <c r="J975" s="1">
        <f t="shared" si="96"/>
        <v>9.6385542168674704E-2</v>
      </c>
      <c r="K975" s="4">
        <v>14.913706064224201</v>
      </c>
    </row>
    <row r="976" spans="1:11" outlineLevel="4" x14ac:dyDescent="0.2">
      <c r="A976" t="s">
        <v>10</v>
      </c>
      <c r="B976">
        <v>2</v>
      </c>
      <c r="C976" t="s">
        <v>11</v>
      </c>
      <c r="D976">
        <v>3</v>
      </c>
      <c r="E976" t="s">
        <v>14</v>
      </c>
      <c r="F976" t="s">
        <v>13</v>
      </c>
      <c r="G976" s="3">
        <v>25</v>
      </c>
      <c r="H976" s="3">
        <v>449</v>
      </c>
      <c r="I976" s="3">
        <v>637</v>
      </c>
      <c r="J976" s="1">
        <f t="shared" si="96"/>
        <v>0.41870824053452116</v>
      </c>
      <c r="K976" s="4">
        <v>16.574589967727601</v>
      </c>
    </row>
    <row r="977" spans="1:11" outlineLevel="4" x14ac:dyDescent="0.2">
      <c r="A977" t="s">
        <v>10</v>
      </c>
      <c r="B977">
        <v>2</v>
      </c>
      <c r="C977" t="s">
        <v>11</v>
      </c>
      <c r="D977">
        <v>3</v>
      </c>
      <c r="E977" t="s">
        <v>14</v>
      </c>
      <c r="F977" t="s">
        <v>13</v>
      </c>
      <c r="G977" s="3">
        <v>23</v>
      </c>
      <c r="H977" s="3">
        <v>575</v>
      </c>
      <c r="I977" s="3">
        <v>630</v>
      </c>
      <c r="J977" s="1">
        <f t="shared" si="96"/>
        <v>9.5652173913043481E-2</v>
      </c>
      <c r="K977" s="4">
        <v>13.0030851364135</v>
      </c>
    </row>
    <row r="978" spans="1:11" outlineLevel="4" x14ac:dyDescent="0.2">
      <c r="A978" t="s">
        <v>10</v>
      </c>
      <c r="B978">
        <v>2</v>
      </c>
      <c r="C978" t="s">
        <v>11</v>
      </c>
      <c r="D978">
        <v>3</v>
      </c>
      <c r="E978" t="s">
        <v>14</v>
      </c>
      <c r="F978" t="s">
        <v>13</v>
      </c>
      <c r="G978" s="3">
        <v>18</v>
      </c>
      <c r="H978" s="3">
        <v>535</v>
      </c>
      <c r="I978" s="3">
        <v>543</v>
      </c>
      <c r="J978" s="1">
        <f t="shared" si="96"/>
        <v>1.4953271028037384E-2</v>
      </c>
      <c r="K978" s="4">
        <v>13.5059003829956</v>
      </c>
    </row>
    <row r="979" spans="1:11" outlineLevel="4" x14ac:dyDescent="0.2">
      <c r="A979" t="s">
        <v>10</v>
      </c>
      <c r="B979">
        <v>2</v>
      </c>
      <c r="C979" t="s">
        <v>11</v>
      </c>
      <c r="D979">
        <v>3</v>
      </c>
      <c r="E979" t="s">
        <v>14</v>
      </c>
      <c r="F979" t="s">
        <v>13</v>
      </c>
      <c r="G979" s="3">
        <v>22</v>
      </c>
      <c r="H979" s="3">
        <v>470</v>
      </c>
      <c r="I979" s="3">
        <v>593</v>
      </c>
      <c r="J979" s="1">
        <f t="shared" si="96"/>
        <v>0.26170212765957446</v>
      </c>
      <c r="K979" s="4">
        <v>20.023731708526601</v>
      </c>
    </row>
    <row r="980" spans="1:11" outlineLevel="4" x14ac:dyDescent="0.2">
      <c r="A980" t="s">
        <v>10</v>
      </c>
      <c r="B980">
        <v>2</v>
      </c>
      <c r="C980" t="s">
        <v>11</v>
      </c>
      <c r="D980">
        <v>3</v>
      </c>
      <c r="E980" t="s">
        <v>14</v>
      </c>
      <c r="F980" t="s">
        <v>13</v>
      </c>
      <c r="G980" s="3">
        <v>21</v>
      </c>
      <c r="H980" s="3">
        <v>491</v>
      </c>
      <c r="I980" s="3">
        <v>552</v>
      </c>
      <c r="J980" s="1">
        <f t="shared" si="96"/>
        <v>0.12423625254582485</v>
      </c>
      <c r="K980" s="4">
        <v>25.858317613601599</v>
      </c>
    </row>
    <row r="981" spans="1:11" outlineLevel="4" x14ac:dyDescent="0.2">
      <c r="A981" t="s">
        <v>10</v>
      </c>
      <c r="B981">
        <v>2</v>
      </c>
      <c r="C981" t="s">
        <v>11</v>
      </c>
      <c r="D981">
        <v>3</v>
      </c>
      <c r="E981" t="s">
        <v>14</v>
      </c>
      <c r="F981" t="s">
        <v>13</v>
      </c>
      <c r="G981" s="3">
        <v>23</v>
      </c>
      <c r="H981" s="3">
        <v>466</v>
      </c>
      <c r="I981" s="3">
        <v>616</v>
      </c>
      <c r="J981" s="1">
        <f t="shared" si="96"/>
        <v>0.32188841201716739</v>
      </c>
      <c r="K981" s="4">
        <v>16.2735481262207</v>
      </c>
    </row>
    <row r="982" spans="1:11" outlineLevel="4" x14ac:dyDescent="0.2">
      <c r="A982" t="s">
        <v>10</v>
      </c>
      <c r="B982">
        <v>2</v>
      </c>
      <c r="C982" t="s">
        <v>11</v>
      </c>
      <c r="D982">
        <v>3</v>
      </c>
      <c r="E982" t="s">
        <v>14</v>
      </c>
      <c r="F982" t="s">
        <v>13</v>
      </c>
      <c r="G982" s="3">
        <v>25</v>
      </c>
      <c r="H982" s="3">
        <v>480</v>
      </c>
      <c r="I982" s="3">
        <v>630</v>
      </c>
      <c r="J982" s="1">
        <f t="shared" si="96"/>
        <v>0.3125</v>
      </c>
      <c r="K982" s="4">
        <v>26.706387996673499</v>
      </c>
    </row>
    <row r="983" spans="1:11" outlineLevel="4" x14ac:dyDescent="0.2">
      <c r="A983" t="s">
        <v>10</v>
      </c>
      <c r="B983">
        <v>2</v>
      </c>
      <c r="C983" t="s">
        <v>11</v>
      </c>
      <c r="D983">
        <v>3</v>
      </c>
      <c r="E983" t="s">
        <v>14</v>
      </c>
      <c r="F983" t="s">
        <v>13</v>
      </c>
      <c r="G983" s="3">
        <v>22</v>
      </c>
      <c r="H983" s="3">
        <v>443</v>
      </c>
      <c r="I983" s="3">
        <v>553</v>
      </c>
      <c r="J983" s="1">
        <f t="shared" si="96"/>
        <v>0.24830699774266365</v>
      </c>
      <c r="K983" s="4">
        <v>10.250194787979099</v>
      </c>
    </row>
    <row r="984" spans="1:11" outlineLevel="4" x14ac:dyDescent="0.2">
      <c r="A984" t="s">
        <v>10</v>
      </c>
      <c r="B984">
        <v>2</v>
      </c>
      <c r="C984" t="s">
        <v>11</v>
      </c>
      <c r="D984">
        <v>3</v>
      </c>
      <c r="E984" t="s">
        <v>14</v>
      </c>
      <c r="F984" t="s">
        <v>13</v>
      </c>
      <c r="G984" s="3">
        <v>24</v>
      </c>
      <c r="H984" s="3">
        <v>509</v>
      </c>
      <c r="I984" s="3">
        <v>601</v>
      </c>
      <c r="J984" s="1">
        <f t="shared" si="96"/>
        <v>0.18074656188605109</v>
      </c>
      <c r="K984" s="4">
        <v>9.0694620609283394</v>
      </c>
    </row>
    <row r="985" spans="1:11" outlineLevel="4" x14ac:dyDescent="0.2">
      <c r="A985" t="s">
        <v>10</v>
      </c>
      <c r="B985">
        <v>2</v>
      </c>
      <c r="C985" t="s">
        <v>11</v>
      </c>
      <c r="D985">
        <v>3</v>
      </c>
      <c r="E985" t="s">
        <v>14</v>
      </c>
      <c r="F985" t="s">
        <v>13</v>
      </c>
      <c r="G985" s="3">
        <v>21</v>
      </c>
      <c r="H985" s="3">
        <v>510</v>
      </c>
      <c r="I985" s="3">
        <v>584</v>
      </c>
      <c r="J985" s="1">
        <f t="shared" si="96"/>
        <v>0.14509803921568629</v>
      </c>
      <c r="K985" s="4">
        <v>8.6609807014465297</v>
      </c>
    </row>
    <row r="986" spans="1:11" outlineLevel="4" x14ac:dyDescent="0.2">
      <c r="A986" t="s">
        <v>10</v>
      </c>
      <c r="B986">
        <v>2</v>
      </c>
      <c r="C986" t="s">
        <v>11</v>
      </c>
      <c r="D986">
        <v>3</v>
      </c>
      <c r="E986" t="s">
        <v>14</v>
      </c>
      <c r="F986" t="s">
        <v>13</v>
      </c>
      <c r="G986" s="3">
        <v>22</v>
      </c>
      <c r="H986" s="3">
        <v>486</v>
      </c>
      <c r="I986" s="3">
        <v>652</v>
      </c>
      <c r="J986" s="1">
        <f t="shared" si="96"/>
        <v>0.34156378600823045</v>
      </c>
      <c r="K986" s="4">
        <v>14.4709527492523</v>
      </c>
    </row>
    <row r="987" spans="1:11" outlineLevel="4" x14ac:dyDescent="0.2">
      <c r="A987" t="s">
        <v>10</v>
      </c>
      <c r="B987">
        <v>2</v>
      </c>
      <c r="C987" t="s">
        <v>11</v>
      </c>
      <c r="D987">
        <v>3</v>
      </c>
      <c r="E987" t="s">
        <v>14</v>
      </c>
      <c r="F987" t="s">
        <v>13</v>
      </c>
      <c r="G987" s="3">
        <v>23</v>
      </c>
      <c r="H987" s="3">
        <v>477</v>
      </c>
      <c r="I987" s="3">
        <v>661</v>
      </c>
      <c r="J987" s="1">
        <f t="shared" si="96"/>
        <v>0.38574423480083858</v>
      </c>
      <c r="K987" s="4">
        <v>13.9868826866149</v>
      </c>
    </row>
    <row r="988" spans="1:11" outlineLevel="4" x14ac:dyDescent="0.2">
      <c r="A988" t="s">
        <v>10</v>
      </c>
      <c r="B988">
        <v>2</v>
      </c>
      <c r="C988" t="s">
        <v>11</v>
      </c>
      <c r="D988">
        <v>3</v>
      </c>
      <c r="E988" t="s">
        <v>14</v>
      </c>
      <c r="F988" t="s">
        <v>13</v>
      </c>
      <c r="G988" s="3">
        <v>21</v>
      </c>
      <c r="H988" s="3">
        <v>503</v>
      </c>
      <c r="I988" s="3">
        <v>608</v>
      </c>
      <c r="J988" s="1">
        <f t="shared" si="96"/>
        <v>0.20874751491053678</v>
      </c>
      <c r="K988" s="4">
        <v>20.498346090316701</v>
      </c>
    </row>
    <row r="989" spans="1:11" outlineLevel="4" x14ac:dyDescent="0.2">
      <c r="A989" t="s">
        <v>10</v>
      </c>
      <c r="B989">
        <v>2</v>
      </c>
      <c r="C989" t="s">
        <v>11</v>
      </c>
      <c r="D989">
        <v>3</v>
      </c>
      <c r="E989" t="s">
        <v>14</v>
      </c>
      <c r="F989" t="s">
        <v>13</v>
      </c>
      <c r="G989" s="3">
        <v>24</v>
      </c>
      <c r="H989" s="3">
        <v>501</v>
      </c>
      <c r="I989" s="3">
        <v>653</v>
      </c>
      <c r="J989" s="1">
        <f t="shared" si="96"/>
        <v>0.30339321357285431</v>
      </c>
      <c r="K989" s="4">
        <v>20.961735010146999</v>
      </c>
    </row>
    <row r="990" spans="1:11" outlineLevel="4" x14ac:dyDescent="0.2">
      <c r="A990" t="s">
        <v>10</v>
      </c>
      <c r="B990">
        <v>2</v>
      </c>
      <c r="C990" t="s">
        <v>11</v>
      </c>
      <c r="D990">
        <v>3</v>
      </c>
      <c r="E990" t="s">
        <v>14</v>
      </c>
      <c r="F990" t="s">
        <v>13</v>
      </c>
      <c r="G990" s="3">
        <v>24</v>
      </c>
      <c r="H990" s="3">
        <v>497</v>
      </c>
      <c r="I990" s="3">
        <v>591</v>
      </c>
      <c r="J990" s="1">
        <f t="shared" si="96"/>
        <v>0.1891348088531187</v>
      </c>
      <c r="K990" s="4">
        <v>16.933404445648101</v>
      </c>
    </row>
    <row r="991" spans="1:11" outlineLevel="4" x14ac:dyDescent="0.2">
      <c r="A991" t="s">
        <v>10</v>
      </c>
      <c r="B991">
        <v>2</v>
      </c>
      <c r="C991" t="s">
        <v>11</v>
      </c>
      <c r="D991">
        <v>3</v>
      </c>
      <c r="E991" t="s">
        <v>14</v>
      </c>
      <c r="F991" t="s">
        <v>13</v>
      </c>
      <c r="G991" s="3">
        <v>24</v>
      </c>
      <c r="H991" s="3">
        <v>547</v>
      </c>
      <c r="I991" s="3">
        <v>643</v>
      </c>
      <c r="J991" s="1">
        <f t="shared" si="96"/>
        <v>0.17550274223034734</v>
      </c>
      <c r="K991" s="4">
        <v>9.2545368671417201</v>
      </c>
    </row>
    <row r="992" spans="1:11" outlineLevel="3" x14ac:dyDescent="0.2">
      <c r="A992" s="2" t="s">
        <v>44</v>
      </c>
      <c r="G992" s="3">
        <f t="shared" ref="G992:K992" si="97">SUBTOTAL(1,G972:G991)</f>
        <v>22.1</v>
      </c>
      <c r="H992" s="3">
        <f t="shared" si="97"/>
        <v>504.1</v>
      </c>
      <c r="I992" s="3">
        <f t="shared" si="97"/>
        <v>603.20000000000005</v>
      </c>
      <c r="J992" s="1">
        <f t="shared" si="97"/>
        <v>0.20310578984695243</v>
      </c>
      <c r="K992" s="4">
        <f t="shared" si="97"/>
        <v>14.927943992614704</v>
      </c>
    </row>
    <row r="993" spans="1:11" outlineLevel="4" x14ac:dyDescent="0.2">
      <c r="A993" t="s">
        <v>15</v>
      </c>
      <c r="B993">
        <v>2</v>
      </c>
      <c r="C993" t="s">
        <v>11</v>
      </c>
      <c r="D993">
        <v>3</v>
      </c>
      <c r="E993" t="s">
        <v>14</v>
      </c>
      <c r="F993" t="s">
        <v>13</v>
      </c>
      <c r="G993" s="3">
        <v>25</v>
      </c>
      <c r="H993" s="3">
        <v>526</v>
      </c>
      <c r="I993" s="3">
        <v>662</v>
      </c>
      <c r="J993" s="1">
        <f t="shared" ref="J993:J1012" si="98">(I993-H993)/H993</f>
        <v>0.2585551330798479</v>
      </c>
      <c r="K993" s="4">
        <v>11.9616351127624</v>
      </c>
    </row>
    <row r="994" spans="1:11" outlineLevel="4" x14ac:dyDescent="0.2">
      <c r="A994" t="s">
        <v>15</v>
      </c>
      <c r="B994">
        <v>2</v>
      </c>
      <c r="C994" t="s">
        <v>11</v>
      </c>
      <c r="D994">
        <v>3</v>
      </c>
      <c r="E994" t="s">
        <v>14</v>
      </c>
      <c r="F994" t="s">
        <v>13</v>
      </c>
      <c r="G994" s="3">
        <v>23</v>
      </c>
      <c r="H994" s="3">
        <v>559</v>
      </c>
      <c r="I994" s="3">
        <v>658</v>
      </c>
      <c r="J994" s="1">
        <f t="shared" si="98"/>
        <v>0.17710196779964221</v>
      </c>
      <c r="K994" s="4">
        <v>12.0015361309051</v>
      </c>
    </row>
    <row r="995" spans="1:11" outlineLevel="4" x14ac:dyDescent="0.2">
      <c r="A995" t="s">
        <v>15</v>
      </c>
      <c r="B995">
        <v>2</v>
      </c>
      <c r="C995" t="s">
        <v>11</v>
      </c>
      <c r="D995">
        <v>3</v>
      </c>
      <c r="E995" t="s">
        <v>14</v>
      </c>
      <c r="F995" t="s">
        <v>13</v>
      </c>
      <c r="G995" s="3">
        <v>26</v>
      </c>
      <c r="H995" s="3">
        <v>592</v>
      </c>
      <c r="I995" s="3">
        <v>728</v>
      </c>
      <c r="J995" s="1">
        <f t="shared" si="98"/>
        <v>0.22972972972972974</v>
      </c>
      <c r="K995" s="4">
        <v>20.478982210159302</v>
      </c>
    </row>
    <row r="996" spans="1:11" outlineLevel="4" x14ac:dyDescent="0.2">
      <c r="A996" t="s">
        <v>15</v>
      </c>
      <c r="B996">
        <v>2</v>
      </c>
      <c r="C996" t="s">
        <v>11</v>
      </c>
      <c r="D996">
        <v>3</v>
      </c>
      <c r="E996" t="s">
        <v>14</v>
      </c>
      <c r="F996" t="s">
        <v>13</v>
      </c>
      <c r="G996" s="3">
        <v>22</v>
      </c>
      <c r="H996" s="3">
        <v>586</v>
      </c>
      <c r="I996" s="3">
        <v>630</v>
      </c>
      <c r="J996" s="1">
        <f t="shared" si="98"/>
        <v>7.5085324232081918E-2</v>
      </c>
      <c r="K996" s="4">
        <v>13.541718006133999</v>
      </c>
    </row>
    <row r="997" spans="1:11" outlineLevel="4" x14ac:dyDescent="0.2">
      <c r="A997" t="s">
        <v>15</v>
      </c>
      <c r="B997">
        <v>2</v>
      </c>
      <c r="C997" t="s">
        <v>11</v>
      </c>
      <c r="D997">
        <v>3</v>
      </c>
      <c r="E997" t="s">
        <v>14</v>
      </c>
      <c r="F997" t="s">
        <v>13</v>
      </c>
      <c r="G997" s="3">
        <v>21</v>
      </c>
      <c r="H997" s="3">
        <v>522</v>
      </c>
      <c r="I997" s="3">
        <v>599</v>
      </c>
      <c r="J997" s="1">
        <f t="shared" si="98"/>
        <v>0.1475095785440613</v>
      </c>
      <c r="K997" s="4">
        <v>13.4839606285095</v>
      </c>
    </row>
    <row r="998" spans="1:11" outlineLevel="4" x14ac:dyDescent="0.2">
      <c r="A998" t="s">
        <v>15</v>
      </c>
      <c r="B998">
        <v>2</v>
      </c>
      <c r="C998" t="s">
        <v>11</v>
      </c>
      <c r="D998">
        <v>3</v>
      </c>
      <c r="E998" t="s">
        <v>14</v>
      </c>
      <c r="F998" t="s">
        <v>13</v>
      </c>
      <c r="G998" s="3">
        <v>24</v>
      </c>
      <c r="H998" s="3">
        <v>532</v>
      </c>
      <c r="I998" s="3">
        <v>675</v>
      </c>
      <c r="J998" s="1">
        <f t="shared" si="98"/>
        <v>0.26879699248120303</v>
      </c>
      <c r="K998" s="4">
        <v>11.378452062606801</v>
      </c>
    </row>
    <row r="999" spans="1:11" outlineLevel="4" x14ac:dyDescent="0.2">
      <c r="A999" t="s">
        <v>15</v>
      </c>
      <c r="B999">
        <v>2</v>
      </c>
      <c r="C999" t="s">
        <v>11</v>
      </c>
      <c r="D999">
        <v>3</v>
      </c>
      <c r="E999" t="s">
        <v>14</v>
      </c>
      <c r="F999" t="s">
        <v>13</v>
      </c>
      <c r="G999" s="3">
        <v>19</v>
      </c>
      <c r="H999" s="3">
        <v>487</v>
      </c>
      <c r="I999" s="3">
        <v>518</v>
      </c>
      <c r="J999" s="1">
        <f t="shared" si="98"/>
        <v>6.3655030800821355E-2</v>
      </c>
      <c r="K999" s="4">
        <v>6.4787697792053196</v>
      </c>
    </row>
    <row r="1000" spans="1:11" outlineLevel="4" x14ac:dyDescent="0.2">
      <c r="A1000" t="s">
        <v>15</v>
      </c>
      <c r="B1000">
        <v>2</v>
      </c>
      <c r="C1000" t="s">
        <v>11</v>
      </c>
      <c r="D1000">
        <v>3</v>
      </c>
      <c r="E1000" t="s">
        <v>14</v>
      </c>
      <c r="F1000" t="s">
        <v>13</v>
      </c>
      <c r="G1000" s="3">
        <v>18</v>
      </c>
      <c r="H1000" s="3">
        <v>506</v>
      </c>
      <c r="I1000" s="3">
        <v>535</v>
      </c>
      <c r="J1000" s="1">
        <f t="shared" si="98"/>
        <v>5.731225296442688E-2</v>
      </c>
      <c r="K1000" s="4">
        <v>10.059513092041</v>
      </c>
    </row>
    <row r="1001" spans="1:11" outlineLevel="4" x14ac:dyDescent="0.2">
      <c r="A1001" t="s">
        <v>15</v>
      </c>
      <c r="B1001">
        <v>2</v>
      </c>
      <c r="C1001" t="s">
        <v>11</v>
      </c>
      <c r="D1001">
        <v>3</v>
      </c>
      <c r="E1001" t="s">
        <v>14</v>
      </c>
      <c r="F1001" t="s">
        <v>13</v>
      </c>
      <c r="G1001" s="3">
        <v>22</v>
      </c>
      <c r="H1001" s="3">
        <v>565</v>
      </c>
      <c r="I1001" s="3">
        <v>633</v>
      </c>
      <c r="J1001" s="1">
        <f t="shared" si="98"/>
        <v>0.12035398230088495</v>
      </c>
      <c r="K1001" s="4">
        <v>27.747345924377399</v>
      </c>
    </row>
    <row r="1002" spans="1:11" outlineLevel="4" x14ac:dyDescent="0.2">
      <c r="A1002" t="s">
        <v>15</v>
      </c>
      <c r="B1002">
        <v>2</v>
      </c>
      <c r="C1002" t="s">
        <v>11</v>
      </c>
      <c r="D1002">
        <v>3</v>
      </c>
      <c r="E1002" t="s">
        <v>14</v>
      </c>
      <c r="F1002" t="s">
        <v>13</v>
      </c>
      <c r="G1002" s="3">
        <v>24</v>
      </c>
      <c r="H1002" s="3">
        <v>529</v>
      </c>
      <c r="I1002" s="3">
        <v>692</v>
      </c>
      <c r="J1002" s="1">
        <f t="shared" si="98"/>
        <v>0.30812854442344045</v>
      </c>
      <c r="K1002" s="4">
        <v>25.800295591354299</v>
      </c>
    </row>
    <row r="1003" spans="1:11" outlineLevel="4" x14ac:dyDescent="0.2">
      <c r="A1003" t="s">
        <v>15</v>
      </c>
      <c r="B1003">
        <v>2</v>
      </c>
      <c r="C1003" t="s">
        <v>11</v>
      </c>
      <c r="D1003">
        <v>3</v>
      </c>
      <c r="E1003" t="s">
        <v>14</v>
      </c>
      <c r="F1003" t="s">
        <v>13</v>
      </c>
      <c r="G1003" s="3">
        <v>20</v>
      </c>
      <c r="H1003" s="3">
        <v>566</v>
      </c>
      <c r="I1003" s="3">
        <v>583</v>
      </c>
      <c r="J1003" s="1">
        <f t="shared" si="98"/>
        <v>3.0035335689045935E-2</v>
      </c>
      <c r="K1003" s="4">
        <v>5.1444308757781902</v>
      </c>
    </row>
    <row r="1004" spans="1:11" outlineLevel="4" x14ac:dyDescent="0.2">
      <c r="A1004" t="s">
        <v>15</v>
      </c>
      <c r="B1004">
        <v>2</v>
      </c>
      <c r="C1004" t="s">
        <v>11</v>
      </c>
      <c r="D1004">
        <v>3</v>
      </c>
      <c r="E1004" t="s">
        <v>14</v>
      </c>
      <c r="F1004" t="s">
        <v>13</v>
      </c>
      <c r="G1004" s="3">
        <v>21</v>
      </c>
      <c r="H1004" s="3">
        <v>528</v>
      </c>
      <c r="I1004" s="3">
        <v>537</v>
      </c>
      <c r="J1004" s="1">
        <f t="shared" si="98"/>
        <v>1.7045454545454544E-2</v>
      </c>
      <c r="K1004" s="4">
        <v>4.4843323230743399</v>
      </c>
    </row>
    <row r="1005" spans="1:11" outlineLevel="4" x14ac:dyDescent="0.2">
      <c r="A1005" t="s">
        <v>15</v>
      </c>
      <c r="B1005">
        <v>2</v>
      </c>
      <c r="C1005" t="s">
        <v>11</v>
      </c>
      <c r="D1005">
        <v>3</v>
      </c>
      <c r="E1005" t="s">
        <v>14</v>
      </c>
      <c r="F1005" t="s">
        <v>13</v>
      </c>
      <c r="G1005" s="3">
        <v>24</v>
      </c>
      <c r="H1005" s="3">
        <v>463</v>
      </c>
      <c r="I1005" s="3">
        <v>637</v>
      </c>
      <c r="J1005" s="1">
        <f t="shared" si="98"/>
        <v>0.37580993520518358</v>
      </c>
      <c r="K1005" s="4">
        <v>12.922957181930499</v>
      </c>
    </row>
    <row r="1006" spans="1:11" outlineLevel="4" x14ac:dyDescent="0.2">
      <c r="A1006" t="s">
        <v>15</v>
      </c>
      <c r="B1006">
        <v>2</v>
      </c>
      <c r="C1006" t="s">
        <v>11</v>
      </c>
      <c r="D1006">
        <v>3</v>
      </c>
      <c r="E1006" t="s">
        <v>14</v>
      </c>
      <c r="F1006" t="s">
        <v>13</v>
      </c>
      <c r="G1006" s="3">
        <v>25</v>
      </c>
      <c r="H1006" s="3">
        <v>514</v>
      </c>
      <c r="I1006" s="3">
        <v>622</v>
      </c>
      <c r="J1006" s="1">
        <f t="shared" si="98"/>
        <v>0.21011673151750973</v>
      </c>
      <c r="K1006" s="4">
        <v>15.3903043270111</v>
      </c>
    </row>
    <row r="1007" spans="1:11" outlineLevel="4" x14ac:dyDescent="0.2">
      <c r="A1007" t="s">
        <v>15</v>
      </c>
      <c r="B1007">
        <v>2</v>
      </c>
      <c r="C1007" t="s">
        <v>11</v>
      </c>
      <c r="D1007">
        <v>3</v>
      </c>
      <c r="E1007" t="s">
        <v>14</v>
      </c>
      <c r="F1007" t="s">
        <v>13</v>
      </c>
      <c r="G1007" s="3">
        <v>25</v>
      </c>
      <c r="H1007" s="3">
        <v>574</v>
      </c>
      <c r="I1007" s="3">
        <v>682</v>
      </c>
      <c r="J1007" s="1">
        <f t="shared" si="98"/>
        <v>0.18815331010452963</v>
      </c>
      <c r="K1007" s="4">
        <v>7.3843491077423096</v>
      </c>
    </row>
    <row r="1008" spans="1:11" outlineLevel="4" x14ac:dyDescent="0.2">
      <c r="A1008" t="s">
        <v>15</v>
      </c>
      <c r="B1008">
        <v>2</v>
      </c>
      <c r="C1008" t="s">
        <v>11</v>
      </c>
      <c r="D1008">
        <v>3</v>
      </c>
      <c r="E1008" t="s">
        <v>14</v>
      </c>
      <c r="F1008" t="s">
        <v>13</v>
      </c>
      <c r="G1008" s="3">
        <v>22</v>
      </c>
      <c r="H1008" s="3">
        <v>529</v>
      </c>
      <c r="I1008" s="3">
        <v>626</v>
      </c>
      <c r="J1008" s="1">
        <f t="shared" si="98"/>
        <v>0.1833648393194707</v>
      </c>
      <c r="K1008" s="4">
        <v>6.8743441104888898</v>
      </c>
    </row>
    <row r="1009" spans="1:11" outlineLevel="4" x14ac:dyDescent="0.2">
      <c r="A1009" t="s">
        <v>15</v>
      </c>
      <c r="B1009">
        <v>2</v>
      </c>
      <c r="C1009" t="s">
        <v>11</v>
      </c>
      <c r="D1009">
        <v>3</v>
      </c>
      <c r="E1009" t="s">
        <v>14</v>
      </c>
      <c r="F1009" t="s">
        <v>13</v>
      </c>
      <c r="G1009" s="3">
        <v>19</v>
      </c>
      <c r="H1009" s="3">
        <v>509</v>
      </c>
      <c r="I1009" s="3">
        <v>572</v>
      </c>
      <c r="J1009" s="1">
        <f t="shared" si="98"/>
        <v>0.1237721021611002</v>
      </c>
      <c r="K1009" s="4">
        <v>9.4171168804168701</v>
      </c>
    </row>
    <row r="1010" spans="1:11" outlineLevel="4" x14ac:dyDescent="0.2">
      <c r="A1010" t="s">
        <v>15</v>
      </c>
      <c r="B1010">
        <v>2</v>
      </c>
      <c r="C1010" t="s">
        <v>11</v>
      </c>
      <c r="D1010">
        <v>3</v>
      </c>
      <c r="E1010" t="s">
        <v>14</v>
      </c>
      <c r="F1010" t="s">
        <v>13</v>
      </c>
      <c r="G1010" s="3">
        <v>23</v>
      </c>
      <c r="H1010" s="3">
        <v>540</v>
      </c>
      <c r="I1010" s="3">
        <v>654</v>
      </c>
      <c r="J1010" s="1">
        <f t="shared" si="98"/>
        <v>0.21111111111111111</v>
      </c>
      <c r="K1010" s="4">
        <v>9.5361530780792201</v>
      </c>
    </row>
    <row r="1011" spans="1:11" outlineLevel="4" x14ac:dyDescent="0.2">
      <c r="A1011" t="s">
        <v>15</v>
      </c>
      <c r="B1011">
        <v>2</v>
      </c>
      <c r="C1011" t="s">
        <v>11</v>
      </c>
      <c r="D1011">
        <v>3</v>
      </c>
      <c r="E1011" t="s">
        <v>14</v>
      </c>
      <c r="F1011" t="s">
        <v>13</v>
      </c>
      <c r="G1011" s="3">
        <v>23</v>
      </c>
      <c r="H1011" s="3">
        <v>521</v>
      </c>
      <c r="I1011" s="3">
        <v>647</v>
      </c>
      <c r="J1011" s="1">
        <f t="shared" si="98"/>
        <v>0.2418426103646833</v>
      </c>
      <c r="K1011" s="4">
        <v>11.022209882736201</v>
      </c>
    </row>
    <row r="1012" spans="1:11" outlineLevel="4" x14ac:dyDescent="0.2">
      <c r="A1012" t="s">
        <v>15</v>
      </c>
      <c r="B1012">
        <v>2</v>
      </c>
      <c r="C1012" t="s">
        <v>11</v>
      </c>
      <c r="D1012">
        <v>3</v>
      </c>
      <c r="E1012" t="s">
        <v>14</v>
      </c>
      <c r="F1012" t="s">
        <v>13</v>
      </c>
      <c r="G1012" s="3">
        <v>25</v>
      </c>
      <c r="H1012" s="3">
        <v>542</v>
      </c>
      <c r="I1012" s="3">
        <v>659</v>
      </c>
      <c r="J1012" s="1">
        <f t="shared" si="98"/>
        <v>0.21586715867158671</v>
      </c>
      <c r="K1012" s="4">
        <v>13.2764699459075</v>
      </c>
    </row>
    <row r="1013" spans="1:11" outlineLevel="3" x14ac:dyDescent="0.2">
      <c r="A1013" s="2" t="s">
        <v>45</v>
      </c>
      <c r="G1013" s="3">
        <f t="shared" ref="G1013:K1013" si="99">SUBTOTAL(1,G993:G1012)</f>
        <v>22.55</v>
      </c>
      <c r="H1013" s="3">
        <f t="shared" si="99"/>
        <v>534.5</v>
      </c>
      <c r="I1013" s="3">
        <f t="shared" si="99"/>
        <v>627.45000000000005</v>
      </c>
      <c r="J1013" s="1">
        <f t="shared" si="99"/>
        <v>0.17516735625229077</v>
      </c>
      <c r="K1013" s="4">
        <f t="shared" si="99"/>
        <v>12.419243812561014</v>
      </c>
    </row>
    <row r="1014" spans="1:11" outlineLevel="2" x14ac:dyDescent="0.2">
      <c r="E1014" s="2" t="s">
        <v>33</v>
      </c>
      <c r="G1014" s="3">
        <f t="shared" ref="G1014:K1014" si="100">SUBTOTAL(1,G762:G1012)</f>
        <v>17.179166666666667</v>
      </c>
      <c r="H1014" s="3">
        <f t="shared" si="100"/>
        <v>418.96249999999998</v>
      </c>
      <c r="I1014" s="3">
        <f t="shared" si="100"/>
        <v>485.59166666666664</v>
      </c>
      <c r="J1014" s="1">
        <f t="shared" si="100"/>
        <v>0.16386297748618658</v>
      </c>
      <c r="K1014" s="4">
        <f t="shared" si="100"/>
        <v>10.200905759135873</v>
      </c>
    </row>
    <row r="1015" spans="1:11" outlineLevel="1" x14ac:dyDescent="0.2">
      <c r="B1015" s="2" t="s">
        <v>28</v>
      </c>
      <c r="G1015" s="3">
        <f t="shared" ref="G1015:K1015" si="101">SUBTOTAL(1,G509:G1012)</f>
        <v>17.279166666666665</v>
      </c>
      <c r="H1015" s="3">
        <f t="shared" si="101"/>
        <v>404.18333333333334</v>
      </c>
      <c r="I1015" s="3">
        <f t="shared" si="101"/>
        <v>489.44166666666666</v>
      </c>
      <c r="J1015" s="1">
        <f t="shared" si="101"/>
        <v>0.21879935205086307</v>
      </c>
      <c r="K1015" s="4">
        <f t="shared" si="101"/>
        <v>10.073631869753196</v>
      </c>
    </row>
    <row r="1016" spans="1:11" outlineLevel="4" x14ac:dyDescent="0.2">
      <c r="A1016" t="s">
        <v>25</v>
      </c>
      <c r="B1016">
        <v>3</v>
      </c>
      <c r="C1016" t="s">
        <v>11</v>
      </c>
      <c r="D1016">
        <v>3</v>
      </c>
      <c r="E1016" t="s">
        <v>12</v>
      </c>
      <c r="F1016" t="s">
        <v>13</v>
      </c>
      <c r="G1016" s="3">
        <v>18</v>
      </c>
      <c r="H1016" s="3">
        <v>400</v>
      </c>
      <c r="I1016" s="3">
        <v>533</v>
      </c>
      <c r="J1016" s="1">
        <f t="shared" ref="J1016:J1035" si="102">(I1016-H1016)/H1016</f>
        <v>0.33250000000000002</v>
      </c>
      <c r="K1016" s="4">
        <v>9.0461552143096906</v>
      </c>
    </row>
    <row r="1017" spans="1:11" outlineLevel="4" x14ac:dyDescent="0.2">
      <c r="A1017" t="s">
        <v>25</v>
      </c>
      <c r="B1017">
        <v>3</v>
      </c>
      <c r="C1017" t="s">
        <v>11</v>
      </c>
      <c r="D1017">
        <v>3</v>
      </c>
      <c r="E1017" t="s">
        <v>12</v>
      </c>
      <c r="F1017" t="s">
        <v>13</v>
      </c>
      <c r="G1017" s="3">
        <v>14</v>
      </c>
      <c r="H1017" s="3">
        <v>418</v>
      </c>
      <c r="I1017" s="3">
        <v>423</v>
      </c>
      <c r="J1017" s="1">
        <f t="shared" si="102"/>
        <v>1.1961722488038277E-2</v>
      </c>
      <c r="K1017" s="4">
        <v>5.9682278633117596</v>
      </c>
    </row>
    <row r="1018" spans="1:11" outlineLevel="4" x14ac:dyDescent="0.2">
      <c r="A1018" t="s">
        <v>25</v>
      </c>
      <c r="B1018">
        <v>3</v>
      </c>
      <c r="C1018" t="s">
        <v>11</v>
      </c>
      <c r="D1018">
        <v>3</v>
      </c>
      <c r="E1018" t="s">
        <v>12</v>
      </c>
      <c r="F1018" t="s">
        <v>13</v>
      </c>
      <c r="G1018" s="3">
        <v>17</v>
      </c>
      <c r="H1018" s="3">
        <v>433</v>
      </c>
      <c r="I1018" s="3">
        <v>466</v>
      </c>
      <c r="J1018" s="1">
        <f t="shared" si="102"/>
        <v>7.6212471131639717E-2</v>
      </c>
      <c r="K1018" s="4">
        <v>9.2966237068176198</v>
      </c>
    </row>
    <row r="1019" spans="1:11" outlineLevel="4" x14ac:dyDescent="0.2">
      <c r="A1019" t="s">
        <v>25</v>
      </c>
      <c r="B1019">
        <v>3</v>
      </c>
      <c r="C1019" t="s">
        <v>11</v>
      </c>
      <c r="D1019">
        <v>3</v>
      </c>
      <c r="E1019" t="s">
        <v>12</v>
      </c>
      <c r="F1019" t="s">
        <v>13</v>
      </c>
      <c r="G1019" s="3">
        <v>15</v>
      </c>
      <c r="H1019" s="3">
        <v>361</v>
      </c>
      <c r="I1019" s="3">
        <v>388</v>
      </c>
      <c r="J1019" s="1">
        <f t="shared" si="102"/>
        <v>7.4792243767313013E-2</v>
      </c>
      <c r="K1019" s="4">
        <v>4.2381696701049796</v>
      </c>
    </row>
    <row r="1020" spans="1:11" outlineLevel="4" x14ac:dyDescent="0.2">
      <c r="A1020" t="s">
        <v>25</v>
      </c>
      <c r="B1020">
        <v>3</v>
      </c>
      <c r="C1020" t="s">
        <v>11</v>
      </c>
      <c r="D1020">
        <v>3</v>
      </c>
      <c r="E1020" t="s">
        <v>12</v>
      </c>
      <c r="F1020" t="s">
        <v>13</v>
      </c>
      <c r="G1020" s="3">
        <v>15</v>
      </c>
      <c r="H1020" s="3">
        <v>424</v>
      </c>
      <c r="I1020" s="3">
        <v>491</v>
      </c>
      <c r="J1020" s="1">
        <f t="shared" si="102"/>
        <v>0.15801886792452829</v>
      </c>
      <c r="K1020" s="4">
        <v>7.4044809341430602</v>
      </c>
    </row>
    <row r="1021" spans="1:11" outlineLevel="4" x14ac:dyDescent="0.2">
      <c r="A1021" t="s">
        <v>25</v>
      </c>
      <c r="B1021">
        <v>3</v>
      </c>
      <c r="C1021" t="s">
        <v>11</v>
      </c>
      <c r="D1021">
        <v>3</v>
      </c>
      <c r="E1021" t="s">
        <v>12</v>
      </c>
      <c r="F1021" t="s">
        <v>13</v>
      </c>
      <c r="G1021" s="3">
        <v>17</v>
      </c>
      <c r="H1021" s="3">
        <v>418</v>
      </c>
      <c r="I1021" s="3">
        <v>517</v>
      </c>
      <c r="J1021" s="1">
        <f t="shared" si="102"/>
        <v>0.23684210526315788</v>
      </c>
      <c r="K1021" s="4">
        <v>6.2087070941925004</v>
      </c>
    </row>
    <row r="1022" spans="1:11" outlineLevel="4" x14ac:dyDescent="0.2">
      <c r="A1022" t="s">
        <v>25</v>
      </c>
      <c r="B1022">
        <v>3</v>
      </c>
      <c r="C1022" t="s">
        <v>11</v>
      </c>
      <c r="D1022">
        <v>3</v>
      </c>
      <c r="E1022" t="s">
        <v>12</v>
      </c>
      <c r="F1022" t="s">
        <v>13</v>
      </c>
      <c r="G1022" s="3">
        <v>16</v>
      </c>
      <c r="H1022" s="3">
        <v>439</v>
      </c>
      <c r="I1022" s="3">
        <v>485</v>
      </c>
      <c r="J1022" s="1">
        <f t="shared" si="102"/>
        <v>0.10478359908883828</v>
      </c>
      <c r="K1022" s="4">
        <v>6.35823225975036</v>
      </c>
    </row>
    <row r="1023" spans="1:11" outlineLevel="4" x14ac:dyDescent="0.2">
      <c r="A1023" t="s">
        <v>25</v>
      </c>
      <c r="B1023">
        <v>3</v>
      </c>
      <c r="C1023" t="s">
        <v>11</v>
      </c>
      <c r="D1023">
        <v>3</v>
      </c>
      <c r="E1023" t="s">
        <v>12</v>
      </c>
      <c r="F1023" t="s">
        <v>13</v>
      </c>
      <c r="G1023" s="3">
        <v>15</v>
      </c>
      <c r="H1023" s="3">
        <v>376</v>
      </c>
      <c r="I1023" s="3">
        <v>404</v>
      </c>
      <c r="J1023" s="1">
        <f t="shared" si="102"/>
        <v>7.4468085106382975E-2</v>
      </c>
      <c r="K1023" s="4">
        <v>3.8792927265167201</v>
      </c>
    </row>
    <row r="1024" spans="1:11" outlineLevel="4" x14ac:dyDescent="0.2">
      <c r="A1024" t="s">
        <v>25</v>
      </c>
      <c r="B1024">
        <v>3</v>
      </c>
      <c r="C1024" t="s">
        <v>11</v>
      </c>
      <c r="D1024">
        <v>3</v>
      </c>
      <c r="E1024" t="s">
        <v>12</v>
      </c>
      <c r="F1024" t="s">
        <v>13</v>
      </c>
      <c r="G1024" s="3">
        <v>17</v>
      </c>
      <c r="H1024" s="3">
        <v>412</v>
      </c>
      <c r="I1024" s="3">
        <v>451</v>
      </c>
      <c r="J1024" s="1">
        <f t="shared" si="102"/>
        <v>9.4660194174757281E-2</v>
      </c>
      <c r="K1024" s="4">
        <v>6.06190681457519</v>
      </c>
    </row>
    <row r="1025" spans="1:11" outlineLevel="4" x14ac:dyDescent="0.2">
      <c r="A1025" t="s">
        <v>25</v>
      </c>
      <c r="B1025">
        <v>3</v>
      </c>
      <c r="C1025" t="s">
        <v>11</v>
      </c>
      <c r="D1025">
        <v>3</v>
      </c>
      <c r="E1025" t="s">
        <v>12</v>
      </c>
      <c r="F1025" t="s">
        <v>13</v>
      </c>
      <c r="G1025" s="3">
        <v>19</v>
      </c>
      <c r="H1025" s="3">
        <v>394</v>
      </c>
      <c r="I1025" s="3">
        <v>524</v>
      </c>
      <c r="J1025" s="1">
        <f t="shared" si="102"/>
        <v>0.32994923857868019</v>
      </c>
      <c r="K1025" s="4">
        <v>16.9446330070495</v>
      </c>
    </row>
    <row r="1026" spans="1:11" outlineLevel="4" x14ac:dyDescent="0.2">
      <c r="A1026" t="s">
        <v>25</v>
      </c>
      <c r="B1026">
        <v>3</v>
      </c>
      <c r="C1026" t="s">
        <v>11</v>
      </c>
      <c r="D1026">
        <v>3</v>
      </c>
      <c r="E1026" t="s">
        <v>12</v>
      </c>
      <c r="F1026" t="s">
        <v>13</v>
      </c>
      <c r="G1026" s="3">
        <v>18</v>
      </c>
      <c r="H1026" s="3">
        <v>395</v>
      </c>
      <c r="I1026" s="3">
        <v>453</v>
      </c>
      <c r="J1026" s="1">
        <f t="shared" si="102"/>
        <v>0.14683544303797469</v>
      </c>
      <c r="K1026" s="4">
        <v>6.7886798381805402</v>
      </c>
    </row>
    <row r="1027" spans="1:11" outlineLevel="4" x14ac:dyDescent="0.2">
      <c r="A1027" t="s">
        <v>25</v>
      </c>
      <c r="B1027">
        <v>3</v>
      </c>
      <c r="C1027" t="s">
        <v>11</v>
      </c>
      <c r="D1027">
        <v>3</v>
      </c>
      <c r="E1027" t="s">
        <v>12</v>
      </c>
      <c r="F1027" t="s">
        <v>13</v>
      </c>
      <c r="G1027" s="3">
        <v>18</v>
      </c>
      <c r="H1027" s="3">
        <v>416</v>
      </c>
      <c r="I1027" s="3">
        <v>498</v>
      </c>
      <c r="J1027" s="1">
        <f t="shared" si="102"/>
        <v>0.19711538461538461</v>
      </c>
      <c r="K1027" s="4">
        <v>6.1418416500091499</v>
      </c>
    </row>
    <row r="1028" spans="1:11" outlineLevel="4" x14ac:dyDescent="0.2">
      <c r="A1028" t="s">
        <v>25</v>
      </c>
      <c r="B1028">
        <v>3</v>
      </c>
      <c r="C1028" t="s">
        <v>11</v>
      </c>
      <c r="D1028">
        <v>3</v>
      </c>
      <c r="E1028" t="s">
        <v>12</v>
      </c>
      <c r="F1028" t="s">
        <v>13</v>
      </c>
      <c r="G1028" s="3">
        <v>17</v>
      </c>
      <c r="H1028" s="3">
        <v>328</v>
      </c>
      <c r="I1028" s="3">
        <v>450</v>
      </c>
      <c r="J1028" s="1">
        <f t="shared" si="102"/>
        <v>0.37195121951219512</v>
      </c>
      <c r="K1028" s="4">
        <v>7.4782168865203804</v>
      </c>
    </row>
    <row r="1029" spans="1:11" outlineLevel="4" x14ac:dyDescent="0.2">
      <c r="A1029" t="s">
        <v>25</v>
      </c>
      <c r="B1029">
        <v>3</v>
      </c>
      <c r="C1029" t="s">
        <v>11</v>
      </c>
      <c r="D1029">
        <v>3</v>
      </c>
      <c r="E1029" t="s">
        <v>12</v>
      </c>
      <c r="F1029" t="s">
        <v>13</v>
      </c>
      <c r="G1029" s="3">
        <v>20</v>
      </c>
      <c r="H1029" s="3">
        <v>361</v>
      </c>
      <c r="I1029" s="3">
        <v>496</v>
      </c>
      <c r="J1029" s="1">
        <f t="shared" si="102"/>
        <v>0.37396121883656508</v>
      </c>
      <c r="K1029" s="4">
        <v>7.2452371120452801</v>
      </c>
    </row>
    <row r="1030" spans="1:11" outlineLevel="4" x14ac:dyDescent="0.2">
      <c r="A1030" t="s">
        <v>25</v>
      </c>
      <c r="B1030">
        <v>3</v>
      </c>
      <c r="C1030" t="s">
        <v>11</v>
      </c>
      <c r="D1030">
        <v>3</v>
      </c>
      <c r="E1030" t="s">
        <v>12</v>
      </c>
      <c r="F1030" t="s">
        <v>13</v>
      </c>
      <c r="G1030" s="3">
        <v>16</v>
      </c>
      <c r="H1030" s="3">
        <v>435</v>
      </c>
      <c r="I1030" s="3">
        <v>512</v>
      </c>
      <c r="J1030" s="1">
        <f t="shared" si="102"/>
        <v>0.17701149425287357</v>
      </c>
      <c r="K1030" s="4">
        <v>3.4162249565124498</v>
      </c>
    </row>
    <row r="1031" spans="1:11" outlineLevel="4" x14ac:dyDescent="0.2">
      <c r="A1031" t="s">
        <v>25</v>
      </c>
      <c r="B1031">
        <v>3</v>
      </c>
      <c r="C1031" t="s">
        <v>11</v>
      </c>
      <c r="D1031">
        <v>3</v>
      </c>
      <c r="E1031" t="s">
        <v>12</v>
      </c>
      <c r="F1031" t="s">
        <v>13</v>
      </c>
      <c r="G1031" s="3">
        <v>15</v>
      </c>
      <c r="H1031" s="3">
        <v>428</v>
      </c>
      <c r="I1031" s="3">
        <v>449</v>
      </c>
      <c r="J1031" s="1">
        <f t="shared" si="102"/>
        <v>4.9065420560747662E-2</v>
      </c>
      <c r="K1031" s="4">
        <v>5.5081946849822998</v>
      </c>
    </row>
    <row r="1032" spans="1:11" outlineLevel="4" x14ac:dyDescent="0.2">
      <c r="A1032" t="s">
        <v>25</v>
      </c>
      <c r="B1032">
        <v>3</v>
      </c>
      <c r="C1032" t="s">
        <v>11</v>
      </c>
      <c r="D1032">
        <v>3</v>
      </c>
      <c r="E1032" t="s">
        <v>12</v>
      </c>
      <c r="F1032" t="s">
        <v>13</v>
      </c>
      <c r="G1032" s="3">
        <v>14</v>
      </c>
      <c r="H1032" s="3">
        <v>373</v>
      </c>
      <c r="I1032" s="3">
        <v>394</v>
      </c>
      <c r="J1032" s="1">
        <f t="shared" si="102"/>
        <v>5.6300268096514748E-2</v>
      </c>
      <c r="K1032" s="4">
        <v>2.3540253639221098</v>
      </c>
    </row>
    <row r="1033" spans="1:11" outlineLevel="4" x14ac:dyDescent="0.2">
      <c r="A1033" t="s">
        <v>25</v>
      </c>
      <c r="B1033">
        <v>3</v>
      </c>
      <c r="C1033" t="s">
        <v>11</v>
      </c>
      <c r="D1033">
        <v>3</v>
      </c>
      <c r="E1033" t="s">
        <v>12</v>
      </c>
      <c r="F1033" t="s">
        <v>13</v>
      </c>
      <c r="G1033" s="3">
        <v>18</v>
      </c>
      <c r="H1033" s="3">
        <v>417</v>
      </c>
      <c r="I1033" s="3">
        <v>500</v>
      </c>
      <c r="J1033" s="1">
        <f t="shared" si="102"/>
        <v>0.19904076738609114</v>
      </c>
      <c r="K1033" s="4">
        <v>7.6070213317870996</v>
      </c>
    </row>
    <row r="1034" spans="1:11" outlineLevel="4" x14ac:dyDescent="0.2">
      <c r="A1034" t="s">
        <v>25</v>
      </c>
      <c r="B1034">
        <v>3</v>
      </c>
      <c r="C1034" t="s">
        <v>11</v>
      </c>
      <c r="D1034">
        <v>3</v>
      </c>
      <c r="E1034" t="s">
        <v>12</v>
      </c>
      <c r="F1034" t="s">
        <v>13</v>
      </c>
      <c r="G1034" s="3">
        <v>19</v>
      </c>
      <c r="H1034" s="3">
        <v>384</v>
      </c>
      <c r="I1034" s="3">
        <v>464</v>
      </c>
      <c r="J1034" s="1">
        <f t="shared" si="102"/>
        <v>0.20833333333333334</v>
      </c>
      <c r="K1034" s="4">
        <v>4.9340267181396396</v>
      </c>
    </row>
    <row r="1035" spans="1:11" outlineLevel="4" x14ac:dyDescent="0.2">
      <c r="A1035" t="s">
        <v>25</v>
      </c>
      <c r="B1035">
        <v>3</v>
      </c>
      <c r="C1035" t="s">
        <v>11</v>
      </c>
      <c r="D1035">
        <v>3</v>
      </c>
      <c r="E1035" t="s">
        <v>12</v>
      </c>
      <c r="F1035" t="s">
        <v>13</v>
      </c>
      <c r="G1035" s="3">
        <v>15</v>
      </c>
      <c r="H1035" s="3">
        <v>414</v>
      </c>
      <c r="I1035" s="3">
        <v>416</v>
      </c>
      <c r="J1035" s="1">
        <f t="shared" si="102"/>
        <v>4.830917874396135E-3</v>
      </c>
      <c r="K1035" s="4">
        <v>3.4302213191986</v>
      </c>
    </row>
    <row r="1036" spans="1:11" outlineLevel="3" x14ac:dyDescent="0.2">
      <c r="A1036" s="2" t="s">
        <v>34</v>
      </c>
      <c r="G1036" s="3">
        <f t="shared" ref="G1036:K1036" si="103">SUBTOTAL(1,G1016:G1035)</f>
        <v>16.649999999999999</v>
      </c>
      <c r="H1036" s="3">
        <f t="shared" si="103"/>
        <v>401.3</v>
      </c>
      <c r="I1036" s="3">
        <f t="shared" si="103"/>
        <v>465.7</v>
      </c>
      <c r="J1036" s="1">
        <f t="shared" si="103"/>
        <v>0.16393169975147062</v>
      </c>
      <c r="K1036" s="4">
        <f t="shared" si="103"/>
        <v>6.5155059576034464</v>
      </c>
    </row>
    <row r="1037" spans="1:11" outlineLevel="4" x14ac:dyDescent="0.2">
      <c r="A1037" t="s">
        <v>22</v>
      </c>
      <c r="B1037">
        <v>3</v>
      </c>
      <c r="C1037" t="s">
        <v>11</v>
      </c>
      <c r="D1037">
        <v>3</v>
      </c>
      <c r="E1037" t="s">
        <v>12</v>
      </c>
      <c r="F1037" t="s">
        <v>13</v>
      </c>
      <c r="G1037" s="3">
        <v>17</v>
      </c>
      <c r="H1037" s="3">
        <v>498</v>
      </c>
      <c r="I1037" s="3">
        <v>518</v>
      </c>
      <c r="J1037" s="1">
        <f t="shared" ref="J1037:J1056" si="104">(I1037-H1037)/H1037</f>
        <v>4.0160642570281124E-2</v>
      </c>
      <c r="K1037" s="4">
        <v>16.036179780960001</v>
      </c>
    </row>
    <row r="1038" spans="1:11" outlineLevel="4" x14ac:dyDescent="0.2">
      <c r="A1038" t="s">
        <v>22</v>
      </c>
      <c r="B1038">
        <v>3</v>
      </c>
      <c r="C1038" t="s">
        <v>11</v>
      </c>
      <c r="D1038">
        <v>3</v>
      </c>
      <c r="E1038" t="s">
        <v>12</v>
      </c>
      <c r="F1038" t="s">
        <v>13</v>
      </c>
      <c r="G1038" s="3">
        <v>18</v>
      </c>
      <c r="H1038" s="3">
        <v>466</v>
      </c>
      <c r="I1038" s="3">
        <v>543</v>
      </c>
      <c r="J1038" s="1">
        <f t="shared" si="104"/>
        <v>0.16523605150214593</v>
      </c>
      <c r="K1038" s="4">
        <v>72.378678083419004</v>
      </c>
    </row>
    <row r="1039" spans="1:11" outlineLevel="4" x14ac:dyDescent="0.2">
      <c r="A1039" t="s">
        <v>22</v>
      </c>
      <c r="B1039">
        <v>3</v>
      </c>
      <c r="C1039" t="s">
        <v>11</v>
      </c>
      <c r="D1039">
        <v>3</v>
      </c>
      <c r="E1039" t="s">
        <v>12</v>
      </c>
      <c r="F1039" t="s">
        <v>13</v>
      </c>
      <c r="G1039" s="3">
        <v>18</v>
      </c>
      <c r="H1039" s="3">
        <v>363</v>
      </c>
      <c r="I1039" s="3">
        <v>506</v>
      </c>
      <c r="J1039" s="1">
        <f t="shared" si="104"/>
        <v>0.39393939393939392</v>
      </c>
      <c r="K1039" s="4">
        <v>7.0834259986877397</v>
      </c>
    </row>
    <row r="1040" spans="1:11" outlineLevel="4" x14ac:dyDescent="0.2">
      <c r="A1040" t="s">
        <v>22</v>
      </c>
      <c r="B1040">
        <v>3</v>
      </c>
      <c r="C1040" t="s">
        <v>11</v>
      </c>
      <c r="D1040">
        <v>3</v>
      </c>
      <c r="E1040" t="s">
        <v>12</v>
      </c>
      <c r="F1040" t="s">
        <v>13</v>
      </c>
      <c r="G1040" s="3">
        <v>15</v>
      </c>
      <c r="H1040" s="3">
        <v>467</v>
      </c>
      <c r="I1040" s="3">
        <v>486</v>
      </c>
      <c r="J1040" s="1">
        <f t="shared" si="104"/>
        <v>4.068522483940043E-2</v>
      </c>
      <c r="K1040" s="4">
        <v>6.9577288627624503</v>
      </c>
    </row>
    <row r="1041" spans="1:11" outlineLevel="4" x14ac:dyDescent="0.2">
      <c r="A1041" t="s">
        <v>22</v>
      </c>
      <c r="B1041">
        <v>3</v>
      </c>
      <c r="C1041" t="s">
        <v>11</v>
      </c>
      <c r="D1041">
        <v>3</v>
      </c>
      <c r="E1041" t="s">
        <v>12</v>
      </c>
      <c r="F1041" t="s">
        <v>13</v>
      </c>
      <c r="G1041" s="3">
        <v>17</v>
      </c>
      <c r="H1041" s="3">
        <v>443</v>
      </c>
      <c r="I1041" s="3">
        <v>516</v>
      </c>
      <c r="J1041" s="1">
        <f t="shared" si="104"/>
        <v>0.16478555304740405</v>
      </c>
      <c r="K1041" s="4">
        <v>8.9315679073333705</v>
      </c>
    </row>
    <row r="1042" spans="1:11" outlineLevel="4" x14ac:dyDescent="0.2">
      <c r="A1042" t="s">
        <v>22</v>
      </c>
      <c r="B1042">
        <v>3</v>
      </c>
      <c r="C1042" t="s">
        <v>11</v>
      </c>
      <c r="D1042">
        <v>3</v>
      </c>
      <c r="E1042" t="s">
        <v>12</v>
      </c>
      <c r="F1042" t="s">
        <v>13</v>
      </c>
      <c r="G1042" s="3">
        <v>19</v>
      </c>
      <c r="H1042" s="3">
        <v>473</v>
      </c>
      <c r="I1042" s="3">
        <v>563</v>
      </c>
      <c r="J1042" s="1">
        <f t="shared" si="104"/>
        <v>0.19027484143763213</v>
      </c>
      <c r="K1042" s="4">
        <v>21.4086399078369</v>
      </c>
    </row>
    <row r="1043" spans="1:11" outlineLevel="4" x14ac:dyDescent="0.2">
      <c r="A1043" t="s">
        <v>22</v>
      </c>
      <c r="B1043">
        <v>3</v>
      </c>
      <c r="C1043" t="s">
        <v>11</v>
      </c>
      <c r="D1043">
        <v>3</v>
      </c>
      <c r="E1043" t="s">
        <v>12</v>
      </c>
      <c r="F1043" t="s">
        <v>13</v>
      </c>
      <c r="G1043" s="3">
        <v>17</v>
      </c>
      <c r="H1043" s="3">
        <v>514</v>
      </c>
      <c r="I1043" s="3">
        <v>571</v>
      </c>
      <c r="J1043" s="1">
        <f t="shared" si="104"/>
        <v>0.11089494163424124</v>
      </c>
      <c r="K1043" s="4">
        <v>7.9930956363677899</v>
      </c>
    </row>
    <row r="1044" spans="1:11" outlineLevel="4" x14ac:dyDescent="0.2">
      <c r="A1044" t="s">
        <v>22</v>
      </c>
      <c r="B1044">
        <v>3</v>
      </c>
      <c r="C1044" t="s">
        <v>11</v>
      </c>
      <c r="D1044">
        <v>3</v>
      </c>
      <c r="E1044" t="s">
        <v>12</v>
      </c>
      <c r="F1044" t="s">
        <v>13</v>
      </c>
      <c r="G1044" s="3">
        <v>17</v>
      </c>
      <c r="H1044" s="3">
        <v>474</v>
      </c>
      <c r="I1044" s="3">
        <v>482</v>
      </c>
      <c r="J1044" s="1">
        <f t="shared" si="104"/>
        <v>1.6877637130801686E-2</v>
      </c>
      <c r="K1044" s="4">
        <v>4.8120815753936697</v>
      </c>
    </row>
    <row r="1045" spans="1:11" outlineLevel="4" x14ac:dyDescent="0.2">
      <c r="A1045" t="s">
        <v>22</v>
      </c>
      <c r="B1045">
        <v>3</v>
      </c>
      <c r="C1045" t="s">
        <v>11</v>
      </c>
      <c r="D1045">
        <v>3</v>
      </c>
      <c r="E1045" t="s">
        <v>12</v>
      </c>
      <c r="F1045" t="s">
        <v>13</v>
      </c>
      <c r="G1045" s="3">
        <v>15</v>
      </c>
      <c r="H1045" s="3">
        <v>482</v>
      </c>
      <c r="I1045" s="3">
        <v>482</v>
      </c>
      <c r="J1045" s="1">
        <f t="shared" si="104"/>
        <v>0</v>
      </c>
      <c r="K1045" s="4">
        <v>6.0648858547210596</v>
      </c>
    </row>
    <row r="1046" spans="1:11" outlineLevel="4" x14ac:dyDescent="0.2">
      <c r="A1046" t="s">
        <v>22</v>
      </c>
      <c r="B1046">
        <v>3</v>
      </c>
      <c r="C1046" t="s">
        <v>11</v>
      </c>
      <c r="D1046">
        <v>3</v>
      </c>
      <c r="E1046" t="s">
        <v>12</v>
      </c>
      <c r="F1046" t="s">
        <v>13</v>
      </c>
      <c r="G1046" s="3">
        <v>18</v>
      </c>
      <c r="H1046" s="3">
        <v>499</v>
      </c>
      <c r="I1046" s="3">
        <v>535</v>
      </c>
      <c r="J1046" s="1">
        <f t="shared" si="104"/>
        <v>7.2144288577154311E-2</v>
      </c>
      <c r="K1046" s="4">
        <v>23.799658060073799</v>
      </c>
    </row>
    <row r="1047" spans="1:11" outlineLevel="4" x14ac:dyDescent="0.2">
      <c r="A1047" t="s">
        <v>22</v>
      </c>
      <c r="B1047">
        <v>3</v>
      </c>
      <c r="C1047" t="s">
        <v>11</v>
      </c>
      <c r="D1047">
        <v>3</v>
      </c>
      <c r="E1047" t="s">
        <v>12</v>
      </c>
      <c r="F1047" t="s">
        <v>13</v>
      </c>
      <c r="G1047" s="3">
        <v>16</v>
      </c>
      <c r="H1047" s="3">
        <v>474</v>
      </c>
      <c r="I1047" s="3">
        <v>490</v>
      </c>
      <c r="J1047" s="1">
        <f t="shared" si="104"/>
        <v>3.3755274261603373E-2</v>
      </c>
      <c r="K1047" s="4">
        <v>4.9936039447784397</v>
      </c>
    </row>
    <row r="1048" spans="1:11" outlineLevel="4" x14ac:dyDescent="0.2">
      <c r="A1048" t="s">
        <v>22</v>
      </c>
      <c r="B1048">
        <v>3</v>
      </c>
      <c r="C1048" t="s">
        <v>11</v>
      </c>
      <c r="D1048">
        <v>3</v>
      </c>
      <c r="E1048" t="s">
        <v>12</v>
      </c>
      <c r="F1048" t="s">
        <v>13</v>
      </c>
      <c r="G1048" s="3">
        <v>15</v>
      </c>
      <c r="H1048" s="3">
        <v>363</v>
      </c>
      <c r="I1048" s="3">
        <v>399</v>
      </c>
      <c r="J1048" s="1">
        <f t="shared" si="104"/>
        <v>9.9173553719008267E-2</v>
      </c>
      <c r="K1048" s="4">
        <v>2.3141317367553702</v>
      </c>
    </row>
    <row r="1049" spans="1:11" outlineLevel="4" x14ac:dyDescent="0.2">
      <c r="A1049" t="s">
        <v>22</v>
      </c>
      <c r="B1049">
        <v>3</v>
      </c>
      <c r="C1049" t="s">
        <v>11</v>
      </c>
      <c r="D1049">
        <v>3</v>
      </c>
      <c r="E1049" t="s">
        <v>12</v>
      </c>
      <c r="F1049" t="s">
        <v>13</v>
      </c>
      <c r="G1049" s="3">
        <v>19</v>
      </c>
      <c r="H1049" s="3">
        <v>373</v>
      </c>
      <c r="I1049" s="3">
        <v>562</v>
      </c>
      <c r="J1049" s="1">
        <f t="shared" si="104"/>
        <v>0.50670241286863271</v>
      </c>
      <c r="K1049" s="4">
        <v>15.217784881591699</v>
      </c>
    </row>
    <row r="1050" spans="1:11" outlineLevel="4" x14ac:dyDescent="0.2">
      <c r="A1050" t="s">
        <v>22</v>
      </c>
      <c r="B1050">
        <v>3</v>
      </c>
      <c r="C1050" t="s">
        <v>11</v>
      </c>
      <c r="D1050">
        <v>3</v>
      </c>
      <c r="E1050" t="s">
        <v>12</v>
      </c>
      <c r="F1050" t="s">
        <v>13</v>
      </c>
      <c r="G1050" s="3">
        <v>17</v>
      </c>
      <c r="H1050" s="3">
        <v>507</v>
      </c>
      <c r="I1050" s="3">
        <v>535</v>
      </c>
      <c r="J1050" s="1">
        <f t="shared" si="104"/>
        <v>5.5226824457593686E-2</v>
      </c>
      <c r="K1050" s="4">
        <v>6.7018401622772199</v>
      </c>
    </row>
    <row r="1051" spans="1:11" outlineLevel="4" x14ac:dyDescent="0.2">
      <c r="A1051" t="s">
        <v>22</v>
      </c>
      <c r="B1051">
        <v>3</v>
      </c>
      <c r="C1051" t="s">
        <v>11</v>
      </c>
      <c r="D1051">
        <v>3</v>
      </c>
      <c r="E1051" t="s">
        <v>12</v>
      </c>
      <c r="F1051" t="s">
        <v>13</v>
      </c>
      <c r="G1051" s="3">
        <v>20</v>
      </c>
      <c r="H1051" s="3">
        <v>464</v>
      </c>
      <c r="I1051" s="3">
        <v>565</v>
      </c>
      <c r="J1051" s="1">
        <f t="shared" si="104"/>
        <v>0.21767241379310345</v>
      </c>
      <c r="K1051" s="4">
        <v>10.077311754226599</v>
      </c>
    </row>
    <row r="1052" spans="1:11" outlineLevel="4" x14ac:dyDescent="0.2">
      <c r="A1052" t="s">
        <v>22</v>
      </c>
      <c r="B1052">
        <v>3</v>
      </c>
      <c r="C1052" t="s">
        <v>11</v>
      </c>
      <c r="D1052">
        <v>3</v>
      </c>
      <c r="E1052" t="s">
        <v>12</v>
      </c>
      <c r="F1052" t="s">
        <v>13</v>
      </c>
      <c r="G1052" s="3">
        <v>18</v>
      </c>
      <c r="H1052" s="3">
        <v>426</v>
      </c>
      <c r="I1052" s="3">
        <v>515</v>
      </c>
      <c r="J1052" s="1">
        <f t="shared" si="104"/>
        <v>0.20892018779342722</v>
      </c>
      <c r="K1052" s="4">
        <v>10.7937877178192</v>
      </c>
    </row>
    <row r="1053" spans="1:11" outlineLevel="4" x14ac:dyDescent="0.2">
      <c r="A1053" t="s">
        <v>22</v>
      </c>
      <c r="B1053">
        <v>3</v>
      </c>
      <c r="C1053" t="s">
        <v>11</v>
      </c>
      <c r="D1053">
        <v>3</v>
      </c>
      <c r="E1053" t="s">
        <v>12</v>
      </c>
      <c r="F1053" t="s">
        <v>13</v>
      </c>
      <c r="G1053" s="3">
        <v>16</v>
      </c>
      <c r="H1053" s="3">
        <v>401</v>
      </c>
      <c r="I1053" s="3">
        <v>421</v>
      </c>
      <c r="J1053" s="1">
        <f t="shared" si="104"/>
        <v>4.9875311720698257E-2</v>
      </c>
      <c r="K1053" s="4">
        <v>2.8625628948211599</v>
      </c>
    </row>
    <row r="1054" spans="1:11" outlineLevel="4" x14ac:dyDescent="0.2">
      <c r="A1054" t="s">
        <v>22</v>
      </c>
      <c r="B1054">
        <v>3</v>
      </c>
      <c r="C1054" t="s">
        <v>11</v>
      </c>
      <c r="D1054">
        <v>3</v>
      </c>
      <c r="E1054" t="s">
        <v>12</v>
      </c>
      <c r="F1054" t="s">
        <v>13</v>
      </c>
      <c r="G1054" s="3">
        <v>15</v>
      </c>
      <c r="H1054" s="3">
        <v>437</v>
      </c>
      <c r="I1054" s="3">
        <v>466</v>
      </c>
      <c r="J1054" s="1">
        <f t="shared" si="104"/>
        <v>6.6361556064073221E-2</v>
      </c>
      <c r="K1054" s="4">
        <v>4.6950275897979701</v>
      </c>
    </row>
    <row r="1055" spans="1:11" outlineLevel="4" x14ac:dyDescent="0.2">
      <c r="A1055" t="s">
        <v>22</v>
      </c>
      <c r="B1055">
        <v>3</v>
      </c>
      <c r="C1055" t="s">
        <v>11</v>
      </c>
      <c r="D1055">
        <v>3</v>
      </c>
      <c r="E1055" t="s">
        <v>12</v>
      </c>
      <c r="F1055" t="s">
        <v>13</v>
      </c>
      <c r="G1055" s="3">
        <v>19</v>
      </c>
      <c r="H1055" s="3">
        <v>465</v>
      </c>
      <c r="I1055" s="3">
        <v>552</v>
      </c>
      <c r="J1055" s="1">
        <f t="shared" si="104"/>
        <v>0.18709677419354839</v>
      </c>
      <c r="K1055" s="4">
        <v>10.498983621597199</v>
      </c>
    </row>
    <row r="1056" spans="1:11" outlineLevel="4" x14ac:dyDescent="0.2">
      <c r="A1056" t="s">
        <v>22</v>
      </c>
      <c r="B1056">
        <v>3</v>
      </c>
      <c r="C1056" t="s">
        <v>11</v>
      </c>
      <c r="D1056">
        <v>3</v>
      </c>
      <c r="E1056" t="s">
        <v>12</v>
      </c>
      <c r="F1056" t="s">
        <v>13</v>
      </c>
      <c r="G1056" s="3">
        <v>19</v>
      </c>
      <c r="H1056" s="3">
        <v>380</v>
      </c>
      <c r="I1056" s="3">
        <v>500</v>
      </c>
      <c r="J1056" s="1">
        <f t="shared" si="104"/>
        <v>0.31578947368421051</v>
      </c>
      <c r="K1056" s="4">
        <v>9.4804999828338605</v>
      </c>
    </row>
    <row r="1057" spans="1:11" outlineLevel="3" x14ac:dyDescent="0.2">
      <c r="A1057" s="2" t="s">
        <v>35</v>
      </c>
      <c r="G1057" s="3">
        <f t="shared" ref="G1057:K1057" si="105">SUBTOTAL(1,G1037:G1056)</f>
        <v>17.25</v>
      </c>
      <c r="H1057" s="3">
        <f t="shared" si="105"/>
        <v>448.45</v>
      </c>
      <c r="I1057" s="3">
        <f t="shared" si="105"/>
        <v>510.35</v>
      </c>
      <c r="J1057" s="1">
        <f t="shared" si="105"/>
        <v>0.1467786178617177</v>
      </c>
      <c r="K1057" s="4">
        <f t="shared" si="105"/>
        <v>12.655073797702729</v>
      </c>
    </row>
    <row r="1058" spans="1:11" outlineLevel="4" x14ac:dyDescent="0.2">
      <c r="A1058" t="s">
        <v>20</v>
      </c>
      <c r="B1058">
        <v>3</v>
      </c>
      <c r="C1058" t="s">
        <v>11</v>
      </c>
      <c r="D1058">
        <v>3</v>
      </c>
      <c r="E1058" t="s">
        <v>12</v>
      </c>
      <c r="F1058" t="s">
        <v>13</v>
      </c>
      <c r="G1058" s="3">
        <v>20</v>
      </c>
      <c r="H1058" s="3">
        <v>415</v>
      </c>
      <c r="I1058" s="3">
        <v>536</v>
      </c>
      <c r="J1058" s="1">
        <f t="shared" ref="J1058:J1077" si="106">(I1058-H1058)/H1058</f>
        <v>0.29156626506024097</v>
      </c>
      <c r="K1058" s="4">
        <v>13.124134302139201</v>
      </c>
    </row>
    <row r="1059" spans="1:11" outlineLevel="4" x14ac:dyDescent="0.2">
      <c r="A1059" t="s">
        <v>20</v>
      </c>
      <c r="B1059">
        <v>3</v>
      </c>
      <c r="C1059" t="s">
        <v>11</v>
      </c>
      <c r="D1059">
        <v>3</v>
      </c>
      <c r="E1059" t="s">
        <v>12</v>
      </c>
      <c r="F1059" t="s">
        <v>13</v>
      </c>
      <c r="G1059" s="3">
        <v>20</v>
      </c>
      <c r="H1059" s="3">
        <v>490</v>
      </c>
      <c r="I1059" s="3">
        <v>580</v>
      </c>
      <c r="J1059" s="1">
        <f t="shared" si="106"/>
        <v>0.18367346938775511</v>
      </c>
      <c r="K1059" s="4">
        <v>8.6305952072143501</v>
      </c>
    </row>
    <row r="1060" spans="1:11" outlineLevel="4" x14ac:dyDescent="0.2">
      <c r="A1060" t="s">
        <v>20</v>
      </c>
      <c r="B1060">
        <v>3</v>
      </c>
      <c r="C1060" t="s">
        <v>11</v>
      </c>
      <c r="D1060">
        <v>3</v>
      </c>
      <c r="E1060" t="s">
        <v>12</v>
      </c>
      <c r="F1060" t="s">
        <v>13</v>
      </c>
      <c r="G1060" s="3">
        <v>20</v>
      </c>
      <c r="H1060" s="3">
        <v>470</v>
      </c>
      <c r="I1060" s="3">
        <v>566</v>
      </c>
      <c r="J1060" s="1">
        <f t="shared" si="106"/>
        <v>0.20425531914893616</v>
      </c>
      <c r="K1060" s="4">
        <v>7.5125637054443297</v>
      </c>
    </row>
    <row r="1061" spans="1:11" outlineLevel="4" x14ac:dyDescent="0.2">
      <c r="A1061" t="s">
        <v>20</v>
      </c>
      <c r="B1061">
        <v>3</v>
      </c>
      <c r="C1061" t="s">
        <v>11</v>
      </c>
      <c r="D1061">
        <v>3</v>
      </c>
      <c r="E1061" t="s">
        <v>12</v>
      </c>
      <c r="F1061" t="s">
        <v>13</v>
      </c>
      <c r="G1061" s="3">
        <v>18</v>
      </c>
      <c r="H1061" s="3">
        <v>499</v>
      </c>
      <c r="I1061" s="3">
        <v>561</v>
      </c>
      <c r="J1061" s="1">
        <f t="shared" si="106"/>
        <v>0.12424849699398798</v>
      </c>
      <c r="K1061" s="4">
        <v>10.6279771327972</v>
      </c>
    </row>
    <row r="1062" spans="1:11" outlineLevel="4" x14ac:dyDescent="0.2">
      <c r="A1062" t="s">
        <v>20</v>
      </c>
      <c r="B1062">
        <v>3</v>
      </c>
      <c r="C1062" t="s">
        <v>11</v>
      </c>
      <c r="D1062">
        <v>3</v>
      </c>
      <c r="E1062" t="s">
        <v>12</v>
      </c>
      <c r="F1062" t="s">
        <v>13</v>
      </c>
      <c r="G1062" s="3">
        <v>20</v>
      </c>
      <c r="H1062" s="3">
        <v>449</v>
      </c>
      <c r="I1062" s="3">
        <v>557</v>
      </c>
      <c r="J1062" s="1">
        <f t="shared" si="106"/>
        <v>0.24053452115812918</v>
      </c>
      <c r="K1062" s="4">
        <v>6.5353131294250399</v>
      </c>
    </row>
    <row r="1063" spans="1:11" outlineLevel="4" x14ac:dyDescent="0.2">
      <c r="A1063" t="s">
        <v>20</v>
      </c>
      <c r="B1063">
        <v>3</v>
      </c>
      <c r="C1063" t="s">
        <v>11</v>
      </c>
      <c r="D1063">
        <v>3</v>
      </c>
      <c r="E1063" t="s">
        <v>12</v>
      </c>
      <c r="F1063" t="s">
        <v>13</v>
      </c>
      <c r="G1063" s="3">
        <v>21</v>
      </c>
      <c r="H1063" s="3">
        <v>470</v>
      </c>
      <c r="I1063" s="3">
        <v>603</v>
      </c>
      <c r="J1063" s="1">
        <f t="shared" si="106"/>
        <v>0.28297872340425534</v>
      </c>
      <c r="K1063" s="4">
        <v>9.0907058715820295</v>
      </c>
    </row>
    <row r="1064" spans="1:11" outlineLevel="4" x14ac:dyDescent="0.2">
      <c r="A1064" t="s">
        <v>20</v>
      </c>
      <c r="B1064">
        <v>3</v>
      </c>
      <c r="C1064" t="s">
        <v>11</v>
      </c>
      <c r="D1064">
        <v>3</v>
      </c>
      <c r="E1064" t="s">
        <v>12</v>
      </c>
      <c r="F1064" t="s">
        <v>13</v>
      </c>
      <c r="G1064" s="3">
        <v>16</v>
      </c>
      <c r="H1064" s="3">
        <v>542</v>
      </c>
      <c r="I1064" s="3">
        <v>542</v>
      </c>
      <c r="J1064" s="1">
        <f t="shared" si="106"/>
        <v>0</v>
      </c>
      <c r="K1064" s="4">
        <v>8.3069198131561208</v>
      </c>
    </row>
    <row r="1065" spans="1:11" outlineLevel="4" x14ac:dyDescent="0.2">
      <c r="A1065" t="s">
        <v>20</v>
      </c>
      <c r="B1065">
        <v>3</v>
      </c>
      <c r="C1065" t="s">
        <v>11</v>
      </c>
      <c r="D1065">
        <v>3</v>
      </c>
      <c r="E1065" t="s">
        <v>12</v>
      </c>
      <c r="F1065" t="s">
        <v>13</v>
      </c>
      <c r="G1065" s="3">
        <v>17</v>
      </c>
      <c r="H1065" s="3">
        <v>524</v>
      </c>
      <c r="I1065" s="3">
        <v>542</v>
      </c>
      <c r="J1065" s="1">
        <f t="shared" si="106"/>
        <v>3.4351145038167941E-2</v>
      </c>
      <c r="K1065" s="4">
        <v>7.7754638195037797</v>
      </c>
    </row>
    <row r="1066" spans="1:11" outlineLevel="4" x14ac:dyDescent="0.2">
      <c r="A1066" t="s">
        <v>20</v>
      </c>
      <c r="B1066">
        <v>3</v>
      </c>
      <c r="C1066" t="s">
        <v>11</v>
      </c>
      <c r="D1066">
        <v>3</v>
      </c>
      <c r="E1066" t="s">
        <v>12</v>
      </c>
      <c r="F1066" t="s">
        <v>13</v>
      </c>
      <c r="G1066" s="3">
        <v>20</v>
      </c>
      <c r="H1066" s="3">
        <v>517</v>
      </c>
      <c r="I1066" s="3">
        <v>595</v>
      </c>
      <c r="J1066" s="1">
        <f t="shared" si="106"/>
        <v>0.15087040618955513</v>
      </c>
      <c r="K1066" s="4">
        <v>16.901532173156699</v>
      </c>
    </row>
    <row r="1067" spans="1:11" outlineLevel="4" x14ac:dyDescent="0.2">
      <c r="A1067" t="s">
        <v>20</v>
      </c>
      <c r="B1067">
        <v>3</v>
      </c>
      <c r="C1067" t="s">
        <v>11</v>
      </c>
      <c r="D1067">
        <v>3</v>
      </c>
      <c r="E1067" t="s">
        <v>12</v>
      </c>
      <c r="F1067" t="s">
        <v>13</v>
      </c>
      <c r="G1067" s="3">
        <v>20</v>
      </c>
      <c r="H1067" s="3">
        <v>467</v>
      </c>
      <c r="I1067" s="3">
        <v>595</v>
      </c>
      <c r="J1067" s="1">
        <f t="shared" si="106"/>
        <v>0.27408993576017132</v>
      </c>
      <c r="K1067" s="4">
        <v>10.930424213409401</v>
      </c>
    </row>
    <row r="1068" spans="1:11" outlineLevel="4" x14ac:dyDescent="0.2">
      <c r="A1068" t="s">
        <v>20</v>
      </c>
      <c r="B1068">
        <v>3</v>
      </c>
      <c r="C1068" t="s">
        <v>11</v>
      </c>
      <c r="D1068">
        <v>3</v>
      </c>
      <c r="E1068" t="s">
        <v>12</v>
      </c>
      <c r="F1068" t="s">
        <v>13</v>
      </c>
      <c r="G1068" s="3">
        <v>19</v>
      </c>
      <c r="H1068" s="3">
        <v>571</v>
      </c>
      <c r="I1068" s="3">
        <v>597</v>
      </c>
      <c r="J1068" s="1">
        <f t="shared" si="106"/>
        <v>4.553415061295972E-2</v>
      </c>
      <c r="K1068" s="4">
        <v>3.18396615982055</v>
      </c>
    </row>
    <row r="1069" spans="1:11" outlineLevel="4" x14ac:dyDescent="0.2">
      <c r="A1069" t="s">
        <v>20</v>
      </c>
      <c r="B1069">
        <v>3</v>
      </c>
      <c r="C1069" t="s">
        <v>11</v>
      </c>
      <c r="D1069">
        <v>3</v>
      </c>
      <c r="E1069" t="s">
        <v>12</v>
      </c>
      <c r="F1069" t="s">
        <v>13</v>
      </c>
      <c r="G1069" s="3">
        <v>22</v>
      </c>
      <c r="H1069" s="3">
        <v>471</v>
      </c>
      <c r="I1069" s="3">
        <v>624</v>
      </c>
      <c r="J1069" s="1">
        <f t="shared" si="106"/>
        <v>0.32484076433121017</v>
      </c>
      <c r="K1069" s="4">
        <v>15.0096821784973</v>
      </c>
    </row>
    <row r="1070" spans="1:11" outlineLevel="4" x14ac:dyDescent="0.2">
      <c r="A1070" t="s">
        <v>20</v>
      </c>
      <c r="B1070">
        <v>3</v>
      </c>
      <c r="C1070" t="s">
        <v>11</v>
      </c>
      <c r="D1070">
        <v>3</v>
      </c>
      <c r="E1070" t="s">
        <v>12</v>
      </c>
      <c r="F1070" t="s">
        <v>13</v>
      </c>
      <c r="G1070" s="3">
        <v>19</v>
      </c>
      <c r="H1070" s="3">
        <v>461</v>
      </c>
      <c r="I1070" s="3">
        <v>537</v>
      </c>
      <c r="J1070" s="1">
        <f t="shared" si="106"/>
        <v>0.16485900216919741</v>
      </c>
      <c r="K1070" s="4">
        <v>10.912563085556</v>
      </c>
    </row>
    <row r="1071" spans="1:11" outlineLevel="4" x14ac:dyDescent="0.2">
      <c r="A1071" t="s">
        <v>20</v>
      </c>
      <c r="B1071">
        <v>3</v>
      </c>
      <c r="C1071" t="s">
        <v>11</v>
      </c>
      <c r="D1071">
        <v>3</v>
      </c>
      <c r="E1071" t="s">
        <v>12</v>
      </c>
      <c r="F1071" t="s">
        <v>13</v>
      </c>
      <c r="G1071" s="3">
        <v>19</v>
      </c>
      <c r="H1071" s="3">
        <v>512</v>
      </c>
      <c r="I1071" s="3">
        <v>521</v>
      </c>
      <c r="J1071" s="1">
        <f t="shared" si="106"/>
        <v>1.7578125E-2</v>
      </c>
      <c r="K1071" s="4">
        <v>6.4474852085113499</v>
      </c>
    </row>
    <row r="1072" spans="1:11" outlineLevel="4" x14ac:dyDescent="0.2">
      <c r="A1072" t="s">
        <v>20</v>
      </c>
      <c r="B1072">
        <v>3</v>
      </c>
      <c r="C1072" t="s">
        <v>11</v>
      </c>
      <c r="D1072">
        <v>3</v>
      </c>
      <c r="E1072" t="s">
        <v>12</v>
      </c>
      <c r="F1072" t="s">
        <v>13</v>
      </c>
      <c r="G1072" s="3">
        <v>19</v>
      </c>
      <c r="H1072" s="3">
        <v>510</v>
      </c>
      <c r="I1072" s="3">
        <v>588</v>
      </c>
      <c r="J1072" s="1">
        <f t="shared" si="106"/>
        <v>0.15294117647058825</v>
      </c>
      <c r="K1072" s="4">
        <v>12.928720712661701</v>
      </c>
    </row>
    <row r="1073" spans="1:11" outlineLevel="4" x14ac:dyDescent="0.2">
      <c r="A1073" t="s">
        <v>20</v>
      </c>
      <c r="B1073">
        <v>3</v>
      </c>
      <c r="C1073" t="s">
        <v>11</v>
      </c>
      <c r="D1073">
        <v>3</v>
      </c>
      <c r="E1073" t="s">
        <v>12</v>
      </c>
      <c r="F1073" t="s">
        <v>13</v>
      </c>
      <c r="G1073" s="3">
        <v>21</v>
      </c>
      <c r="H1073" s="3">
        <v>520</v>
      </c>
      <c r="I1073" s="3">
        <v>575</v>
      </c>
      <c r="J1073" s="1">
        <f t="shared" si="106"/>
        <v>0.10576923076923077</v>
      </c>
      <c r="K1073" s="4">
        <v>12.0259449481964</v>
      </c>
    </row>
    <row r="1074" spans="1:11" outlineLevel="4" x14ac:dyDescent="0.2">
      <c r="A1074" t="s">
        <v>20</v>
      </c>
      <c r="B1074">
        <v>3</v>
      </c>
      <c r="C1074" t="s">
        <v>11</v>
      </c>
      <c r="D1074">
        <v>3</v>
      </c>
      <c r="E1074" t="s">
        <v>12</v>
      </c>
      <c r="F1074" t="s">
        <v>13</v>
      </c>
      <c r="G1074" s="3">
        <v>22</v>
      </c>
      <c r="H1074" s="3">
        <v>483</v>
      </c>
      <c r="I1074" s="3">
        <v>609</v>
      </c>
      <c r="J1074" s="1">
        <f t="shared" si="106"/>
        <v>0.2608695652173913</v>
      </c>
      <c r="K1074" s="4">
        <v>5.1428921222686697</v>
      </c>
    </row>
    <row r="1075" spans="1:11" outlineLevel="4" x14ac:dyDescent="0.2">
      <c r="A1075" t="s">
        <v>20</v>
      </c>
      <c r="B1075">
        <v>3</v>
      </c>
      <c r="C1075" t="s">
        <v>11</v>
      </c>
      <c r="D1075">
        <v>3</v>
      </c>
      <c r="E1075" t="s">
        <v>12</v>
      </c>
      <c r="F1075" t="s">
        <v>13</v>
      </c>
      <c r="G1075" s="3">
        <v>19</v>
      </c>
      <c r="H1075" s="3">
        <v>487</v>
      </c>
      <c r="I1075" s="3">
        <v>569</v>
      </c>
      <c r="J1075" s="1">
        <f t="shared" si="106"/>
        <v>0.16837782340862423</v>
      </c>
      <c r="K1075" s="4">
        <v>3.4447820186614901</v>
      </c>
    </row>
    <row r="1076" spans="1:11" outlineLevel="4" x14ac:dyDescent="0.2">
      <c r="A1076" t="s">
        <v>20</v>
      </c>
      <c r="B1076">
        <v>3</v>
      </c>
      <c r="C1076" t="s">
        <v>11</v>
      </c>
      <c r="D1076">
        <v>3</v>
      </c>
      <c r="E1076" t="s">
        <v>12</v>
      </c>
      <c r="F1076" t="s">
        <v>13</v>
      </c>
      <c r="G1076" s="3">
        <v>17</v>
      </c>
      <c r="H1076" s="3">
        <v>515</v>
      </c>
      <c r="I1076" s="3">
        <v>530</v>
      </c>
      <c r="J1076" s="1">
        <f t="shared" si="106"/>
        <v>2.9126213592233011E-2</v>
      </c>
      <c r="K1076" s="4">
        <v>3.5118410587310702</v>
      </c>
    </row>
    <row r="1077" spans="1:11" outlineLevel="4" x14ac:dyDescent="0.2">
      <c r="A1077" t="s">
        <v>20</v>
      </c>
      <c r="B1077">
        <v>3</v>
      </c>
      <c r="C1077" t="s">
        <v>11</v>
      </c>
      <c r="D1077">
        <v>3</v>
      </c>
      <c r="E1077" t="s">
        <v>12</v>
      </c>
      <c r="F1077" t="s">
        <v>13</v>
      </c>
      <c r="G1077" s="3">
        <v>18</v>
      </c>
      <c r="H1077" s="3">
        <v>517</v>
      </c>
      <c r="I1077" s="3">
        <v>577</v>
      </c>
      <c r="J1077" s="1">
        <f t="shared" si="106"/>
        <v>0.11605415860735009</v>
      </c>
      <c r="K1077" s="4">
        <v>6.5983560085296604</v>
      </c>
    </row>
    <row r="1078" spans="1:11" outlineLevel="3" x14ac:dyDescent="0.2">
      <c r="A1078" s="2" t="s">
        <v>36</v>
      </c>
      <c r="G1078" s="3">
        <f t="shared" ref="G1078:K1078" si="107">SUBTOTAL(1,G1058:G1077)</f>
        <v>19.350000000000001</v>
      </c>
      <c r="H1078" s="3">
        <f t="shared" si="107"/>
        <v>494.5</v>
      </c>
      <c r="I1078" s="3">
        <f t="shared" si="107"/>
        <v>570.20000000000005</v>
      </c>
      <c r="J1078" s="1">
        <f t="shared" si="107"/>
        <v>0.1586259246159992</v>
      </c>
      <c r="K1078" s="4">
        <f t="shared" si="107"/>
        <v>8.932093143463117</v>
      </c>
    </row>
    <row r="1079" spans="1:11" outlineLevel="4" x14ac:dyDescent="0.2">
      <c r="A1079" t="s">
        <v>19</v>
      </c>
      <c r="B1079">
        <v>3</v>
      </c>
      <c r="C1079" t="s">
        <v>11</v>
      </c>
      <c r="D1079">
        <v>3</v>
      </c>
      <c r="E1079" t="s">
        <v>12</v>
      </c>
      <c r="F1079" t="s">
        <v>13</v>
      </c>
      <c r="G1079" s="3">
        <v>23</v>
      </c>
      <c r="H1079" s="3">
        <v>567</v>
      </c>
      <c r="I1079" s="3">
        <v>651</v>
      </c>
      <c r="J1079" s="1">
        <f t="shared" ref="J1079:J1098" si="108">(I1079-H1079)/H1079</f>
        <v>0.14814814814814814</v>
      </c>
      <c r="K1079" s="4">
        <v>8.0600779056549001</v>
      </c>
    </row>
    <row r="1080" spans="1:11" outlineLevel="4" x14ac:dyDescent="0.2">
      <c r="A1080" t="s">
        <v>19</v>
      </c>
      <c r="B1080">
        <v>3</v>
      </c>
      <c r="C1080" t="s">
        <v>11</v>
      </c>
      <c r="D1080">
        <v>3</v>
      </c>
      <c r="E1080" t="s">
        <v>12</v>
      </c>
      <c r="F1080" t="s">
        <v>13</v>
      </c>
      <c r="G1080" s="3">
        <v>23</v>
      </c>
      <c r="H1080" s="3">
        <v>545</v>
      </c>
      <c r="I1080" s="3">
        <v>590</v>
      </c>
      <c r="J1080" s="1">
        <f t="shared" si="108"/>
        <v>8.2568807339449546E-2</v>
      </c>
      <c r="K1080" s="4">
        <v>10.317012786865201</v>
      </c>
    </row>
    <row r="1081" spans="1:11" outlineLevel="4" x14ac:dyDescent="0.2">
      <c r="A1081" t="s">
        <v>19</v>
      </c>
      <c r="B1081">
        <v>3</v>
      </c>
      <c r="C1081" t="s">
        <v>11</v>
      </c>
      <c r="D1081">
        <v>3</v>
      </c>
      <c r="E1081" t="s">
        <v>12</v>
      </c>
      <c r="F1081" t="s">
        <v>13</v>
      </c>
      <c r="G1081" s="3">
        <v>19</v>
      </c>
      <c r="H1081" s="3">
        <v>481</v>
      </c>
      <c r="I1081" s="3">
        <v>606</v>
      </c>
      <c r="J1081" s="1">
        <f t="shared" si="108"/>
        <v>0.25987525987525989</v>
      </c>
      <c r="K1081" s="4">
        <v>9.4144639968871999</v>
      </c>
    </row>
    <row r="1082" spans="1:11" outlineLevel="4" x14ac:dyDescent="0.2">
      <c r="A1082" t="s">
        <v>19</v>
      </c>
      <c r="B1082">
        <v>3</v>
      </c>
      <c r="C1082" t="s">
        <v>11</v>
      </c>
      <c r="D1082">
        <v>3</v>
      </c>
      <c r="E1082" t="s">
        <v>12</v>
      </c>
      <c r="F1082" t="s">
        <v>13</v>
      </c>
      <c r="G1082" s="3">
        <v>28</v>
      </c>
      <c r="H1082" s="3">
        <v>507</v>
      </c>
      <c r="I1082" s="3">
        <v>692</v>
      </c>
      <c r="J1082" s="1">
        <f t="shared" si="108"/>
        <v>0.36489151873767256</v>
      </c>
      <c r="K1082" s="4">
        <v>20.512707710266099</v>
      </c>
    </row>
    <row r="1083" spans="1:11" outlineLevel="4" x14ac:dyDescent="0.2">
      <c r="A1083" t="s">
        <v>19</v>
      </c>
      <c r="B1083">
        <v>3</v>
      </c>
      <c r="C1083" t="s">
        <v>11</v>
      </c>
      <c r="D1083">
        <v>3</v>
      </c>
      <c r="E1083" t="s">
        <v>12</v>
      </c>
      <c r="F1083" t="s">
        <v>13</v>
      </c>
      <c r="G1083" s="3">
        <v>24</v>
      </c>
      <c r="H1083" s="3">
        <v>550</v>
      </c>
      <c r="I1083" s="3">
        <v>656</v>
      </c>
      <c r="J1083" s="1">
        <f t="shared" si="108"/>
        <v>0.19272727272727272</v>
      </c>
      <c r="K1083" s="4">
        <v>10.626646757125799</v>
      </c>
    </row>
    <row r="1084" spans="1:11" outlineLevel="4" x14ac:dyDescent="0.2">
      <c r="A1084" t="s">
        <v>19</v>
      </c>
      <c r="B1084">
        <v>3</v>
      </c>
      <c r="C1084" t="s">
        <v>11</v>
      </c>
      <c r="D1084">
        <v>3</v>
      </c>
      <c r="E1084" t="s">
        <v>12</v>
      </c>
      <c r="F1084" t="s">
        <v>13</v>
      </c>
      <c r="G1084" s="3">
        <v>26</v>
      </c>
      <c r="H1084" s="3">
        <v>504</v>
      </c>
      <c r="I1084" s="3">
        <v>707</v>
      </c>
      <c r="J1084" s="1">
        <f t="shared" si="108"/>
        <v>0.40277777777777779</v>
      </c>
      <c r="K1084" s="4">
        <v>13.74973487854</v>
      </c>
    </row>
    <row r="1085" spans="1:11" outlineLevel="4" x14ac:dyDescent="0.2">
      <c r="A1085" t="s">
        <v>19</v>
      </c>
      <c r="B1085">
        <v>3</v>
      </c>
      <c r="C1085" t="s">
        <v>11</v>
      </c>
      <c r="D1085">
        <v>3</v>
      </c>
      <c r="E1085" t="s">
        <v>12</v>
      </c>
      <c r="F1085" t="s">
        <v>13</v>
      </c>
      <c r="G1085" s="3">
        <v>25</v>
      </c>
      <c r="H1085" s="3">
        <v>551</v>
      </c>
      <c r="I1085" s="3">
        <v>638</v>
      </c>
      <c r="J1085" s="1">
        <f t="shared" si="108"/>
        <v>0.15789473684210525</v>
      </c>
      <c r="K1085" s="4">
        <v>8.4847276210784894</v>
      </c>
    </row>
    <row r="1086" spans="1:11" outlineLevel="4" x14ac:dyDescent="0.2">
      <c r="A1086" t="s">
        <v>19</v>
      </c>
      <c r="B1086">
        <v>3</v>
      </c>
      <c r="C1086" t="s">
        <v>11</v>
      </c>
      <c r="D1086">
        <v>3</v>
      </c>
      <c r="E1086" t="s">
        <v>12</v>
      </c>
      <c r="F1086" t="s">
        <v>13</v>
      </c>
      <c r="G1086" s="3">
        <v>21</v>
      </c>
      <c r="H1086" s="3">
        <v>390</v>
      </c>
      <c r="I1086" s="3">
        <v>557</v>
      </c>
      <c r="J1086" s="1">
        <f t="shared" si="108"/>
        <v>0.42820512820512818</v>
      </c>
      <c r="K1086" s="4">
        <v>7.5770769119262598</v>
      </c>
    </row>
    <row r="1087" spans="1:11" outlineLevel="4" x14ac:dyDescent="0.2">
      <c r="A1087" t="s">
        <v>19</v>
      </c>
      <c r="B1087">
        <v>3</v>
      </c>
      <c r="C1087" t="s">
        <v>11</v>
      </c>
      <c r="D1087">
        <v>3</v>
      </c>
      <c r="E1087" t="s">
        <v>12</v>
      </c>
      <c r="F1087" t="s">
        <v>13</v>
      </c>
      <c r="G1087" s="3">
        <v>24</v>
      </c>
      <c r="H1087" s="3">
        <v>485</v>
      </c>
      <c r="I1087" s="3">
        <v>584</v>
      </c>
      <c r="J1087" s="1">
        <f t="shared" si="108"/>
        <v>0.20412371134020618</v>
      </c>
      <c r="K1087" s="4">
        <v>10.3747270107269</v>
      </c>
    </row>
    <row r="1088" spans="1:11" outlineLevel="4" x14ac:dyDescent="0.2">
      <c r="A1088" t="s">
        <v>19</v>
      </c>
      <c r="B1088">
        <v>3</v>
      </c>
      <c r="C1088" t="s">
        <v>11</v>
      </c>
      <c r="D1088">
        <v>3</v>
      </c>
      <c r="E1088" t="s">
        <v>12</v>
      </c>
      <c r="F1088" t="s">
        <v>13</v>
      </c>
      <c r="G1088" s="3">
        <v>25</v>
      </c>
      <c r="H1088" s="3">
        <v>560</v>
      </c>
      <c r="I1088" s="3">
        <v>744</v>
      </c>
      <c r="J1088" s="1">
        <f t="shared" si="108"/>
        <v>0.32857142857142857</v>
      </c>
      <c r="K1088" s="4">
        <v>21.9620440006256</v>
      </c>
    </row>
    <row r="1089" spans="1:11" outlineLevel="4" x14ac:dyDescent="0.2">
      <c r="A1089" t="s">
        <v>19</v>
      </c>
      <c r="B1089">
        <v>3</v>
      </c>
      <c r="C1089" t="s">
        <v>11</v>
      </c>
      <c r="D1089">
        <v>3</v>
      </c>
      <c r="E1089" t="s">
        <v>12</v>
      </c>
      <c r="F1089" t="s">
        <v>13</v>
      </c>
      <c r="G1089" s="3">
        <v>20</v>
      </c>
      <c r="H1089" s="3">
        <v>551</v>
      </c>
      <c r="I1089" s="3">
        <v>603</v>
      </c>
      <c r="J1089" s="1">
        <f t="shared" si="108"/>
        <v>9.4373865698729589E-2</v>
      </c>
      <c r="K1089" s="4">
        <v>2.4977231025695801</v>
      </c>
    </row>
    <row r="1090" spans="1:11" outlineLevel="4" x14ac:dyDescent="0.2">
      <c r="A1090" t="s">
        <v>19</v>
      </c>
      <c r="B1090">
        <v>3</v>
      </c>
      <c r="C1090" t="s">
        <v>11</v>
      </c>
      <c r="D1090">
        <v>3</v>
      </c>
      <c r="E1090" t="s">
        <v>12</v>
      </c>
      <c r="F1090" t="s">
        <v>13</v>
      </c>
      <c r="G1090" s="3">
        <v>22</v>
      </c>
      <c r="H1090" s="3">
        <v>509</v>
      </c>
      <c r="I1090" s="3">
        <v>600</v>
      </c>
      <c r="J1090" s="1">
        <f t="shared" si="108"/>
        <v>0.1787819253438114</v>
      </c>
      <c r="K1090" s="4">
        <v>7.9926092624664298</v>
      </c>
    </row>
    <row r="1091" spans="1:11" outlineLevel="4" x14ac:dyDescent="0.2">
      <c r="A1091" t="s">
        <v>19</v>
      </c>
      <c r="B1091">
        <v>3</v>
      </c>
      <c r="C1091" t="s">
        <v>11</v>
      </c>
      <c r="D1091">
        <v>3</v>
      </c>
      <c r="E1091" t="s">
        <v>12</v>
      </c>
      <c r="F1091" t="s">
        <v>13</v>
      </c>
      <c r="G1091" s="3">
        <v>23</v>
      </c>
      <c r="H1091" s="3">
        <v>509</v>
      </c>
      <c r="I1091" s="3">
        <v>606</v>
      </c>
      <c r="J1091" s="1">
        <f t="shared" si="108"/>
        <v>0.19056974459724951</v>
      </c>
      <c r="K1091" s="4">
        <v>6.9849655628204301</v>
      </c>
    </row>
    <row r="1092" spans="1:11" outlineLevel="4" x14ac:dyDescent="0.2">
      <c r="A1092" t="s">
        <v>19</v>
      </c>
      <c r="B1092">
        <v>3</v>
      </c>
      <c r="C1092" t="s">
        <v>11</v>
      </c>
      <c r="D1092">
        <v>3</v>
      </c>
      <c r="E1092" t="s">
        <v>12</v>
      </c>
      <c r="F1092" t="s">
        <v>13</v>
      </c>
      <c r="G1092" s="3">
        <v>22</v>
      </c>
      <c r="H1092" s="3">
        <v>527</v>
      </c>
      <c r="I1092" s="3">
        <v>638</v>
      </c>
      <c r="J1092" s="1">
        <f t="shared" si="108"/>
        <v>0.21062618595825428</v>
      </c>
      <c r="K1092" s="4">
        <v>4.8729305267333896</v>
      </c>
    </row>
    <row r="1093" spans="1:11" outlineLevel="4" x14ac:dyDescent="0.2">
      <c r="A1093" t="s">
        <v>19</v>
      </c>
      <c r="B1093">
        <v>3</v>
      </c>
      <c r="C1093" t="s">
        <v>11</v>
      </c>
      <c r="D1093">
        <v>3</v>
      </c>
      <c r="E1093" t="s">
        <v>12</v>
      </c>
      <c r="F1093" t="s">
        <v>13</v>
      </c>
      <c r="G1093" s="3">
        <v>22</v>
      </c>
      <c r="H1093" s="3">
        <v>602</v>
      </c>
      <c r="I1093" s="3">
        <v>662</v>
      </c>
      <c r="J1093" s="1">
        <f t="shared" si="108"/>
        <v>9.9667774086378738E-2</v>
      </c>
      <c r="K1093" s="4">
        <v>2.5168807506561199</v>
      </c>
    </row>
    <row r="1094" spans="1:11" outlineLevel="4" x14ac:dyDescent="0.2">
      <c r="A1094" t="s">
        <v>19</v>
      </c>
      <c r="B1094">
        <v>3</v>
      </c>
      <c r="C1094" t="s">
        <v>11</v>
      </c>
      <c r="D1094">
        <v>3</v>
      </c>
      <c r="E1094" t="s">
        <v>12</v>
      </c>
      <c r="F1094" t="s">
        <v>13</v>
      </c>
      <c r="G1094" s="3">
        <v>24</v>
      </c>
      <c r="H1094" s="3">
        <v>551</v>
      </c>
      <c r="I1094" s="3">
        <v>657</v>
      </c>
      <c r="J1094" s="1">
        <f t="shared" si="108"/>
        <v>0.19237749546279492</v>
      </c>
      <c r="K1094" s="4">
        <v>8.0027999877929599</v>
      </c>
    </row>
    <row r="1095" spans="1:11" outlineLevel="4" x14ac:dyDescent="0.2">
      <c r="A1095" t="s">
        <v>19</v>
      </c>
      <c r="B1095">
        <v>3</v>
      </c>
      <c r="C1095" t="s">
        <v>11</v>
      </c>
      <c r="D1095">
        <v>3</v>
      </c>
      <c r="E1095" t="s">
        <v>12</v>
      </c>
      <c r="F1095" t="s">
        <v>13</v>
      </c>
      <c r="G1095" s="3">
        <v>25</v>
      </c>
      <c r="H1095" s="3">
        <v>535</v>
      </c>
      <c r="I1095" s="3">
        <v>693</v>
      </c>
      <c r="J1095" s="1">
        <f t="shared" si="108"/>
        <v>0.29532710280373831</v>
      </c>
      <c r="K1095" s="4">
        <v>10.067920923233</v>
      </c>
    </row>
    <row r="1096" spans="1:11" outlineLevel="4" x14ac:dyDescent="0.2">
      <c r="A1096" t="s">
        <v>19</v>
      </c>
      <c r="B1096">
        <v>3</v>
      </c>
      <c r="C1096" t="s">
        <v>11</v>
      </c>
      <c r="D1096">
        <v>3</v>
      </c>
      <c r="E1096" t="s">
        <v>12</v>
      </c>
      <c r="F1096" t="s">
        <v>13</v>
      </c>
      <c r="G1096" s="3">
        <v>27</v>
      </c>
      <c r="H1096" s="3">
        <v>488</v>
      </c>
      <c r="I1096" s="3">
        <v>668</v>
      </c>
      <c r="J1096" s="1">
        <f t="shared" si="108"/>
        <v>0.36885245901639346</v>
      </c>
      <c r="K1096" s="4">
        <v>11.407025098800601</v>
      </c>
    </row>
    <row r="1097" spans="1:11" outlineLevel="4" x14ac:dyDescent="0.2">
      <c r="A1097" t="s">
        <v>19</v>
      </c>
      <c r="B1097">
        <v>3</v>
      </c>
      <c r="C1097" t="s">
        <v>11</v>
      </c>
      <c r="D1097">
        <v>3</v>
      </c>
      <c r="E1097" t="s">
        <v>12</v>
      </c>
      <c r="F1097" t="s">
        <v>13</v>
      </c>
      <c r="G1097" s="3">
        <v>25</v>
      </c>
      <c r="H1097" s="3">
        <v>526</v>
      </c>
      <c r="I1097" s="3">
        <v>660</v>
      </c>
      <c r="J1097" s="1">
        <f t="shared" si="108"/>
        <v>0.25475285171102663</v>
      </c>
      <c r="K1097" s="4">
        <v>7.76261281967163</v>
      </c>
    </row>
    <row r="1098" spans="1:11" outlineLevel="4" x14ac:dyDescent="0.2">
      <c r="A1098" t="s">
        <v>19</v>
      </c>
      <c r="B1098">
        <v>3</v>
      </c>
      <c r="C1098" t="s">
        <v>11</v>
      </c>
      <c r="D1098">
        <v>3</v>
      </c>
      <c r="E1098" t="s">
        <v>12</v>
      </c>
      <c r="F1098" t="s">
        <v>13</v>
      </c>
      <c r="G1098" s="3">
        <v>20</v>
      </c>
      <c r="H1098" s="3">
        <v>513</v>
      </c>
      <c r="I1098" s="3">
        <v>573</v>
      </c>
      <c r="J1098" s="1">
        <f t="shared" si="108"/>
        <v>0.11695906432748537</v>
      </c>
      <c r="K1098" s="4">
        <v>3.51138019561767</v>
      </c>
    </row>
    <row r="1099" spans="1:11" outlineLevel="3" x14ac:dyDescent="0.2">
      <c r="A1099" s="2" t="s">
        <v>37</v>
      </c>
      <c r="G1099" s="3">
        <f t="shared" ref="G1099:K1099" si="109">SUBTOTAL(1,G1079:G1098)</f>
        <v>23.4</v>
      </c>
      <c r="H1099" s="3">
        <f t="shared" si="109"/>
        <v>522.54999999999995</v>
      </c>
      <c r="I1099" s="3">
        <f t="shared" si="109"/>
        <v>639.25</v>
      </c>
      <c r="J1099" s="1">
        <f t="shared" si="109"/>
        <v>0.22860361292851555</v>
      </c>
      <c r="K1099" s="4">
        <f t="shared" si="109"/>
        <v>9.3348033905029144</v>
      </c>
    </row>
    <row r="1100" spans="1:11" outlineLevel="4" x14ac:dyDescent="0.2">
      <c r="A1100" t="s">
        <v>17</v>
      </c>
      <c r="B1100">
        <v>3</v>
      </c>
      <c r="C1100" t="s">
        <v>11</v>
      </c>
      <c r="D1100">
        <v>3</v>
      </c>
      <c r="E1100" t="s">
        <v>12</v>
      </c>
      <c r="F1100" t="s">
        <v>13</v>
      </c>
      <c r="G1100" s="3">
        <v>21</v>
      </c>
      <c r="H1100" s="3">
        <v>445</v>
      </c>
      <c r="I1100" s="3">
        <v>545</v>
      </c>
      <c r="J1100" s="1">
        <f t="shared" ref="J1100:J1119" si="110">(I1100-H1100)/H1100</f>
        <v>0.2247191011235955</v>
      </c>
      <c r="K1100" s="4">
        <v>10.1634149551391</v>
      </c>
    </row>
    <row r="1101" spans="1:11" outlineLevel="4" x14ac:dyDescent="0.2">
      <c r="A1101" t="s">
        <v>17</v>
      </c>
      <c r="B1101">
        <v>3</v>
      </c>
      <c r="C1101" t="s">
        <v>11</v>
      </c>
      <c r="D1101">
        <v>3</v>
      </c>
      <c r="E1101" t="s">
        <v>12</v>
      </c>
      <c r="F1101" t="s">
        <v>13</v>
      </c>
      <c r="G1101" s="3">
        <v>24</v>
      </c>
      <c r="H1101" s="3">
        <v>570</v>
      </c>
      <c r="I1101" s="3">
        <v>650</v>
      </c>
      <c r="J1101" s="1">
        <f t="shared" si="110"/>
        <v>0.14035087719298245</v>
      </c>
      <c r="K1101" s="4">
        <v>28.4554040431976</v>
      </c>
    </row>
    <row r="1102" spans="1:11" outlineLevel="4" x14ac:dyDescent="0.2">
      <c r="A1102" t="s">
        <v>17</v>
      </c>
      <c r="B1102">
        <v>3</v>
      </c>
      <c r="C1102" t="s">
        <v>11</v>
      </c>
      <c r="D1102">
        <v>3</v>
      </c>
      <c r="E1102" t="s">
        <v>12</v>
      </c>
      <c r="F1102" t="s">
        <v>13</v>
      </c>
      <c r="G1102" s="3">
        <v>20</v>
      </c>
      <c r="H1102" s="3">
        <v>569</v>
      </c>
      <c r="I1102" s="3">
        <v>602</v>
      </c>
      <c r="J1102" s="1">
        <f t="shared" si="110"/>
        <v>5.7996485061511421E-2</v>
      </c>
      <c r="K1102" s="4">
        <v>5.7160241603851301</v>
      </c>
    </row>
    <row r="1103" spans="1:11" outlineLevel="4" x14ac:dyDescent="0.2">
      <c r="A1103" t="s">
        <v>17</v>
      </c>
      <c r="B1103">
        <v>3</v>
      </c>
      <c r="C1103" t="s">
        <v>11</v>
      </c>
      <c r="D1103">
        <v>3</v>
      </c>
      <c r="E1103" t="s">
        <v>12</v>
      </c>
      <c r="F1103" t="s">
        <v>13</v>
      </c>
      <c r="G1103" s="3">
        <v>21</v>
      </c>
      <c r="H1103" s="3">
        <v>613</v>
      </c>
      <c r="I1103" s="3">
        <v>640</v>
      </c>
      <c r="J1103" s="1">
        <f t="shared" si="110"/>
        <v>4.4045676998368678E-2</v>
      </c>
      <c r="K1103" s="4">
        <v>3.2886886596679599</v>
      </c>
    </row>
    <row r="1104" spans="1:11" outlineLevel="4" x14ac:dyDescent="0.2">
      <c r="A1104" t="s">
        <v>17</v>
      </c>
      <c r="B1104">
        <v>3</v>
      </c>
      <c r="C1104" t="s">
        <v>11</v>
      </c>
      <c r="D1104">
        <v>3</v>
      </c>
      <c r="E1104" t="s">
        <v>12</v>
      </c>
      <c r="F1104" t="s">
        <v>13</v>
      </c>
      <c r="G1104" s="3">
        <v>27</v>
      </c>
      <c r="H1104" s="3">
        <v>542</v>
      </c>
      <c r="I1104" s="3">
        <v>657</v>
      </c>
      <c r="J1104" s="1">
        <f t="shared" si="110"/>
        <v>0.21217712177121772</v>
      </c>
      <c r="K1104" s="4">
        <v>26.993411064147899</v>
      </c>
    </row>
    <row r="1105" spans="1:11" outlineLevel="4" x14ac:dyDescent="0.2">
      <c r="A1105" t="s">
        <v>17</v>
      </c>
      <c r="B1105">
        <v>3</v>
      </c>
      <c r="C1105" t="s">
        <v>11</v>
      </c>
      <c r="D1105">
        <v>3</v>
      </c>
      <c r="E1105" t="s">
        <v>12</v>
      </c>
      <c r="F1105" t="s">
        <v>13</v>
      </c>
      <c r="G1105" s="3">
        <v>27</v>
      </c>
      <c r="H1105" s="3">
        <v>553</v>
      </c>
      <c r="I1105" s="3">
        <v>721</v>
      </c>
      <c r="J1105" s="1">
        <f t="shared" si="110"/>
        <v>0.30379746835443039</v>
      </c>
      <c r="K1105" s="4">
        <v>17.080385208129801</v>
      </c>
    </row>
    <row r="1106" spans="1:11" outlineLevel="4" x14ac:dyDescent="0.2">
      <c r="A1106" t="s">
        <v>17</v>
      </c>
      <c r="B1106">
        <v>3</v>
      </c>
      <c r="C1106" t="s">
        <v>11</v>
      </c>
      <c r="D1106">
        <v>3</v>
      </c>
      <c r="E1106" t="s">
        <v>12</v>
      </c>
      <c r="F1106" t="s">
        <v>13</v>
      </c>
      <c r="G1106" s="3">
        <v>26</v>
      </c>
      <c r="H1106" s="3">
        <v>568</v>
      </c>
      <c r="I1106" s="3">
        <v>713</v>
      </c>
      <c r="J1106" s="1">
        <f t="shared" si="110"/>
        <v>0.25528169014084506</v>
      </c>
      <c r="K1106" s="4">
        <v>20.0475590229034</v>
      </c>
    </row>
    <row r="1107" spans="1:11" outlineLevel="4" x14ac:dyDescent="0.2">
      <c r="A1107" t="s">
        <v>17</v>
      </c>
      <c r="B1107">
        <v>3</v>
      </c>
      <c r="C1107" t="s">
        <v>11</v>
      </c>
      <c r="D1107">
        <v>3</v>
      </c>
      <c r="E1107" t="s">
        <v>12</v>
      </c>
      <c r="F1107" t="s">
        <v>13</v>
      </c>
      <c r="G1107" s="3">
        <v>21</v>
      </c>
      <c r="H1107" s="3">
        <v>565</v>
      </c>
      <c r="I1107" s="3">
        <v>580</v>
      </c>
      <c r="J1107" s="1">
        <f t="shared" si="110"/>
        <v>2.6548672566371681E-2</v>
      </c>
      <c r="K1107" s="4">
        <v>9.5078840255737305</v>
      </c>
    </row>
    <row r="1108" spans="1:11" outlineLevel="4" x14ac:dyDescent="0.2">
      <c r="A1108" t="s">
        <v>17</v>
      </c>
      <c r="B1108">
        <v>3</v>
      </c>
      <c r="C1108" t="s">
        <v>11</v>
      </c>
      <c r="D1108">
        <v>3</v>
      </c>
      <c r="E1108" t="s">
        <v>12</v>
      </c>
      <c r="F1108" t="s">
        <v>13</v>
      </c>
      <c r="G1108" s="3">
        <v>25</v>
      </c>
      <c r="H1108" s="3">
        <v>573</v>
      </c>
      <c r="I1108" s="3">
        <v>695</v>
      </c>
      <c r="J1108" s="1">
        <f t="shared" si="110"/>
        <v>0.21291448516579406</v>
      </c>
      <c r="K1108" s="4">
        <v>16.357619047164899</v>
      </c>
    </row>
    <row r="1109" spans="1:11" outlineLevel="4" x14ac:dyDescent="0.2">
      <c r="A1109" t="s">
        <v>17</v>
      </c>
      <c r="B1109">
        <v>3</v>
      </c>
      <c r="C1109" t="s">
        <v>11</v>
      </c>
      <c r="D1109">
        <v>3</v>
      </c>
      <c r="E1109" t="s">
        <v>12</v>
      </c>
      <c r="F1109" t="s">
        <v>13</v>
      </c>
      <c r="G1109" s="3">
        <v>24</v>
      </c>
      <c r="H1109" s="3">
        <v>596</v>
      </c>
      <c r="I1109" s="3">
        <v>693</v>
      </c>
      <c r="J1109" s="1">
        <f t="shared" si="110"/>
        <v>0.16275167785234898</v>
      </c>
      <c r="K1109" s="4">
        <v>25.561668872833199</v>
      </c>
    </row>
    <row r="1110" spans="1:11" outlineLevel="4" x14ac:dyDescent="0.2">
      <c r="A1110" t="s">
        <v>17</v>
      </c>
      <c r="B1110">
        <v>3</v>
      </c>
      <c r="C1110" t="s">
        <v>11</v>
      </c>
      <c r="D1110">
        <v>3</v>
      </c>
      <c r="E1110" t="s">
        <v>12</v>
      </c>
      <c r="F1110" t="s">
        <v>13</v>
      </c>
      <c r="G1110" s="3">
        <v>21</v>
      </c>
      <c r="H1110" s="3">
        <v>506</v>
      </c>
      <c r="I1110" s="3">
        <v>546</v>
      </c>
      <c r="J1110" s="1">
        <f t="shared" si="110"/>
        <v>7.9051383399209488E-2</v>
      </c>
      <c r="K1110" s="4">
        <v>4.7669520378112704</v>
      </c>
    </row>
    <row r="1111" spans="1:11" outlineLevel="4" x14ac:dyDescent="0.2">
      <c r="A1111" t="s">
        <v>17</v>
      </c>
      <c r="B1111">
        <v>3</v>
      </c>
      <c r="C1111" t="s">
        <v>11</v>
      </c>
      <c r="D1111">
        <v>3</v>
      </c>
      <c r="E1111" t="s">
        <v>12</v>
      </c>
      <c r="F1111" t="s">
        <v>13</v>
      </c>
      <c r="G1111" s="3">
        <v>27</v>
      </c>
      <c r="H1111" s="3">
        <v>585</v>
      </c>
      <c r="I1111" s="3">
        <v>746</v>
      </c>
      <c r="J1111" s="1">
        <f t="shared" si="110"/>
        <v>0.27521367521367524</v>
      </c>
      <c r="K1111" s="4">
        <v>11.0142748355865</v>
      </c>
    </row>
    <row r="1112" spans="1:11" outlineLevel="4" x14ac:dyDescent="0.2">
      <c r="A1112" t="s">
        <v>17</v>
      </c>
      <c r="B1112">
        <v>3</v>
      </c>
      <c r="C1112" t="s">
        <v>11</v>
      </c>
      <c r="D1112">
        <v>3</v>
      </c>
      <c r="E1112" t="s">
        <v>12</v>
      </c>
      <c r="F1112" t="s">
        <v>13</v>
      </c>
      <c r="G1112" s="3">
        <v>25</v>
      </c>
      <c r="H1112" s="3">
        <v>573</v>
      </c>
      <c r="I1112" s="3">
        <v>662</v>
      </c>
      <c r="J1112" s="1">
        <f t="shared" si="110"/>
        <v>0.15532286212914484</v>
      </c>
      <c r="K1112" s="4">
        <v>21.432790279388399</v>
      </c>
    </row>
    <row r="1113" spans="1:11" outlineLevel="4" x14ac:dyDescent="0.2">
      <c r="A1113" t="s">
        <v>17</v>
      </c>
      <c r="B1113">
        <v>3</v>
      </c>
      <c r="C1113" t="s">
        <v>11</v>
      </c>
      <c r="D1113">
        <v>3</v>
      </c>
      <c r="E1113" t="s">
        <v>12</v>
      </c>
      <c r="F1113" t="s">
        <v>13</v>
      </c>
      <c r="G1113" s="3">
        <v>26</v>
      </c>
      <c r="H1113" s="3">
        <v>566</v>
      </c>
      <c r="I1113" s="3">
        <v>784</v>
      </c>
      <c r="J1113" s="1">
        <f t="shared" si="110"/>
        <v>0.38515901060070673</v>
      </c>
      <c r="K1113" s="4">
        <v>11.7107181549072</v>
      </c>
    </row>
    <row r="1114" spans="1:11" outlineLevel="4" x14ac:dyDescent="0.2">
      <c r="A1114" t="s">
        <v>17</v>
      </c>
      <c r="B1114">
        <v>3</v>
      </c>
      <c r="C1114" t="s">
        <v>11</v>
      </c>
      <c r="D1114">
        <v>3</v>
      </c>
      <c r="E1114" t="s">
        <v>12</v>
      </c>
      <c r="F1114" t="s">
        <v>13</v>
      </c>
      <c r="G1114" s="3">
        <v>23</v>
      </c>
      <c r="H1114" s="3">
        <v>599</v>
      </c>
      <c r="I1114" s="3">
        <v>631</v>
      </c>
      <c r="J1114" s="1">
        <f t="shared" si="110"/>
        <v>5.3422370617696162E-2</v>
      </c>
      <c r="K1114" s="4">
        <v>9.5176157951354892</v>
      </c>
    </row>
    <row r="1115" spans="1:11" outlineLevel="4" x14ac:dyDescent="0.2">
      <c r="A1115" t="s">
        <v>17</v>
      </c>
      <c r="B1115">
        <v>3</v>
      </c>
      <c r="C1115" t="s">
        <v>11</v>
      </c>
      <c r="D1115">
        <v>3</v>
      </c>
      <c r="E1115" t="s">
        <v>12</v>
      </c>
      <c r="F1115" t="s">
        <v>13</v>
      </c>
      <c r="G1115" s="3">
        <v>21</v>
      </c>
      <c r="H1115" s="3">
        <v>551</v>
      </c>
      <c r="I1115" s="3">
        <v>610</v>
      </c>
      <c r="J1115" s="1">
        <f t="shared" si="110"/>
        <v>0.10707803992740472</v>
      </c>
      <c r="K1115" s="4">
        <v>5.3670248985290501</v>
      </c>
    </row>
    <row r="1116" spans="1:11" outlineLevel="4" x14ac:dyDescent="0.2">
      <c r="A1116" t="s">
        <v>17</v>
      </c>
      <c r="B1116">
        <v>3</v>
      </c>
      <c r="C1116" t="s">
        <v>11</v>
      </c>
      <c r="D1116">
        <v>3</v>
      </c>
      <c r="E1116" t="s">
        <v>12</v>
      </c>
      <c r="F1116" t="s">
        <v>13</v>
      </c>
      <c r="G1116" s="3">
        <v>23</v>
      </c>
      <c r="H1116" s="3">
        <v>627</v>
      </c>
      <c r="I1116" s="3">
        <v>681</v>
      </c>
      <c r="J1116" s="1">
        <f t="shared" si="110"/>
        <v>8.6124401913875603E-2</v>
      </c>
      <c r="K1116" s="4">
        <v>5.1447331905364901</v>
      </c>
    </row>
    <row r="1117" spans="1:11" outlineLevel="4" x14ac:dyDescent="0.2">
      <c r="A1117" t="s">
        <v>17</v>
      </c>
      <c r="B1117">
        <v>3</v>
      </c>
      <c r="C1117" t="s">
        <v>11</v>
      </c>
      <c r="D1117">
        <v>3</v>
      </c>
      <c r="E1117" t="s">
        <v>12</v>
      </c>
      <c r="F1117" t="s">
        <v>13</v>
      </c>
      <c r="G1117" s="3">
        <v>20</v>
      </c>
      <c r="H1117" s="3">
        <v>539</v>
      </c>
      <c r="I1117" s="3">
        <v>568</v>
      </c>
      <c r="J1117" s="1">
        <f t="shared" si="110"/>
        <v>5.3803339517625233E-2</v>
      </c>
      <c r="K1117" s="4">
        <v>20.029923915863002</v>
      </c>
    </row>
    <row r="1118" spans="1:11" outlineLevel="4" x14ac:dyDescent="0.2">
      <c r="A1118" t="s">
        <v>17</v>
      </c>
      <c r="B1118">
        <v>3</v>
      </c>
      <c r="C1118" t="s">
        <v>11</v>
      </c>
      <c r="D1118">
        <v>3</v>
      </c>
      <c r="E1118" t="s">
        <v>12</v>
      </c>
      <c r="F1118" t="s">
        <v>13</v>
      </c>
      <c r="G1118" s="3">
        <v>22</v>
      </c>
      <c r="H1118" s="3">
        <v>575</v>
      </c>
      <c r="I1118" s="3">
        <v>628</v>
      </c>
      <c r="J1118" s="1">
        <f t="shared" si="110"/>
        <v>9.2173913043478259E-2</v>
      </c>
      <c r="K1118" s="4">
        <v>5.3141701221466002</v>
      </c>
    </row>
    <row r="1119" spans="1:11" outlineLevel="4" x14ac:dyDescent="0.2">
      <c r="A1119" t="s">
        <v>17</v>
      </c>
      <c r="B1119">
        <v>3</v>
      </c>
      <c r="C1119" t="s">
        <v>11</v>
      </c>
      <c r="D1119">
        <v>3</v>
      </c>
      <c r="E1119" t="s">
        <v>12</v>
      </c>
      <c r="F1119" t="s">
        <v>13</v>
      </c>
      <c r="G1119" s="3">
        <v>27</v>
      </c>
      <c r="H1119" s="3">
        <v>564</v>
      </c>
      <c r="I1119" s="3">
        <v>737</v>
      </c>
      <c r="J1119" s="1">
        <f t="shared" si="110"/>
        <v>0.3067375886524823</v>
      </c>
      <c r="K1119" s="4">
        <v>7.2284572124481201</v>
      </c>
    </row>
    <row r="1120" spans="1:11" outlineLevel="3" x14ac:dyDescent="0.2">
      <c r="A1120" s="2" t="s">
        <v>38</v>
      </c>
      <c r="G1120" s="3">
        <f t="shared" ref="G1120:K1120" si="111">SUBTOTAL(1,G1100:G1119)</f>
        <v>23.55</v>
      </c>
      <c r="H1120" s="3">
        <f t="shared" si="111"/>
        <v>563.95000000000005</v>
      </c>
      <c r="I1120" s="3">
        <f t="shared" si="111"/>
        <v>654.45000000000005</v>
      </c>
      <c r="J1120" s="1">
        <f t="shared" si="111"/>
        <v>0.16173349206213822</v>
      </c>
      <c r="K1120" s="4">
        <f t="shared" si="111"/>
        <v>13.234935975074743</v>
      </c>
    </row>
    <row r="1121" spans="1:11" outlineLevel="4" x14ac:dyDescent="0.2">
      <c r="A1121" t="s">
        <v>18</v>
      </c>
      <c r="B1121">
        <v>3</v>
      </c>
      <c r="C1121" t="s">
        <v>11</v>
      </c>
      <c r="D1121">
        <v>3</v>
      </c>
      <c r="E1121" t="s">
        <v>12</v>
      </c>
      <c r="F1121" t="s">
        <v>13</v>
      </c>
      <c r="G1121" s="3">
        <v>24</v>
      </c>
      <c r="H1121" s="3">
        <v>624</v>
      </c>
      <c r="I1121" s="3">
        <v>713</v>
      </c>
      <c r="J1121" s="1">
        <f t="shared" ref="J1121:J1140" si="112">(I1121-H1121)/H1121</f>
        <v>0.14262820512820512</v>
      </c>
      <c r="K1121" s="4">
        <v>18.766807794570902</v>
      </c>
    </row>
    <row r="1122" spans="1:11" outlineLevel="4" x14ac:dyDescent="0.2">
      <c r="A1122" t="s">
        <v>18</v>
      </c>
      <c r="B1122">
        <v>3</v>
      </c>
      <c r="C1122" t="s">
        <v>11</v>
      </c>
      <c r="D1122">
        <v>3</v>
      </c>
      <c r="E1122" t="s">
        <v>12</v>
      </c>
      <c r="F1122" t="s">
        <v>13</v>
      </c>
      <c r="G1122" s="3">
        <v>22</v>
      </c>
      <c r="H1122" s="3">
        <v>474</v>
      </c>
      <c r="I1122" s="3">
        <v>589</v>
      </c>
      <c r="J1122" s="1">
        <f t="shared" si="112"/>
        <v>0.24261603375527427</v>
      </c>
      <c r="K1122" s="4">
        <v>9.6762599945068306</v>
      </c>
    </row>
    <row r="1123" spans="1:11" outlineLevel="4" x14ac:dyDescent="0.2">
      <c r="A1123" t="s">
        <v>18</v>
      </c>
      <c r="B1123">
        <v>3</v>
      </c>
      <c r="C1123" t="s">
        <v>11</v>
      </c>
      <c r="D1123">
        <v>3</v>
      </c>
      <c r="E1123" t="s">
        <v>12</v>
      </c>
      <c r="F1123" t="s">
        <v>13</v>
      </c>
      <c r="G1123" s="3">
        <v>17</v>
      </c>
      <c r="H1123" s="3">
        <v>546</v>
      </c>
      <c r="I1123" s="3">
        <v>546</v>
      </c>
      <c r="J1123" s="1">
        <f t="shared" si="112"/>
        <v>0</v>
      </c>
      <c r="K1123" s="4">
        <v>5.5494446754455504</v>
      </c>
    </row>
    <row r="1124" spans="1:11" outlineLevel="4" x14ac:dyDescent="0.2">
      <c r="A1124" t="s">
        <v>18</v>
      </c>
      <c r="B1124">
        <v>3</v>
      </c>
      <c r="C1124" t="s">
        <v>11</v>
      </c>
      <c r="D1124">
        <v>3</v>
      </c>
      <c r="E1124" t="s">
        <v>12</v>
      </c>
      <c r="F1124" t="s">
        <v>13</v>
      </c>
      <c r="G1124" s="3">
        <v>19</v>
      </c>
      <c r="H1124" s="3">
        <v>557</v>
      </c>
      <c r="I1124" s="3">
        <v>605</v>
      </c>
      <c r="J1124" s="1">
        <f t="shared" si="112"/>
        <v>8.6175942549371637E-2</v>
      </c>
      <c r="K1124" s="4">
        <v>5.4840230941772399</v>
      </c>
    </row>
    <row r="1125" spans="1:11" outlineLevel="4" x14ac:dyDescent="0.2">
      <c r="A1125" t="s">
        <v>18</v>
      </c>
      <c r="B1125">
        <v>3</v>
      </c>
      <c r="C1125" t="s">
        <v>11</v>
      </c>
      <c r="D1125">
        <v>3</v>
      </c>
      <c r="E1125" t="s">
        <v>12</v>
      </c>
      <c r="F1125" t="s">
        <v>13</v>
      </c>
      <c r="G1125" s="3">
        <v>25</v>
      </c>
      <c r="H1125" s="3">
        <v>470</v>
      </c>
      <c r="I1125" s="3">
        <v>652</v>
      </c>
      <c r="J1125" s="1">
        <f t="shared" si="112"/>
        <v>0.38723404255319149</v>
      </c>
      <c r="K1125" s="4">
        <v>22.9313721656799</v>
      </c>
    </row>
    <row r="1126" spans="1:11" outlineLevel="4" x14ac:dyDescent="0.2">
      <c r="A1126" t="s">
        <v>18</v>
      </c>
      <c r="B1126">
        <v>3</v>
      </c>
      <c r="C1126" t="s">
        <v>11</v>
      </c>
      <c r="D1126">
        <v>3</v>
      </c>
      <c r="E1126" t="s">
        <v>12</v>
      </c>
      <c r="F1126" t="s">
        <v>13</v>
      </c>
      <c r="G1126" s="3">
        <v>22</v>
      </c>
      <c r="H1126" s="3">
        <v>642</v>
      </c>
      <c r="I1126" s="3">
        <v>663</v>
      </c>
      <c r="J1126" s="1">
        <f t="shared" si="112"/>
        <v>3.2710280373831772E-2</v>
      </c>
      <c r="K1126" s="4">
        <v>16.913793087005601</v>
      </c>
    </row>
    <row r="1127" spans="1:11" outlineLevel="4" x14ac:dyDescent="0.2">
      <c r="A1127" t="s">
        <v>18</v>
      </c>
      <c r="B1127">
        <v>3</v>
      </c>
      <c r="C1127" t="s">
        <v>11</v>
      </c>
      <c r="D1127">
        <v>3</v>
      </c>
      <c r="E1127" t="s">
        <v>12</v>
      </c>
      <c r="F1127" t="s">
        <v>13</v>
      </c>
      <c r="G1127" s="3">
        <v>24</v>
      </c>
      <c r="H1127" s="3">
        <v>557</v>
      </c>
      <c r="I1127" s="3">
        <v>668</v>
      </c>
      <c r="J1127" s="1">
        <f t="shared" si="112"/>
        <v>0.1992818671454219</v>
      </c>
      <c r="K1127" s="4">
        <v>31.431100130081099</v>
      </c>
    </row>
    <row r="1128" spans="1:11" outlineLevel="4" x14ac:dyDescent="0.2">
      <c r="A1128" t="s">
        <v>18</v>
      </c>
      <c r="B1128">
        <v>3</v>
      </c>
      <c r="C1128" t="s">
        <v>11</v>
      </c>
      <c r="D1128">
        <v>3</v>
      </c>
      <c r="E1128" t="s">
        <v>12</v>
      </c>
      <c r="F1128" t="s">
        <v>13</v>
      </c>
      <c r="G1128" s="3">
        <v>19</v>
      </c>
      <c r="H1128" s="3">
        <v>482</v>
      </c>
      <c r="I1128" s="3">
        <v>567</v>
      </c>
      <c r="J1128" s="1">
        <f t="shared" si="112"/>
        <v>0.17634854771784234</v>
      </c>
      <c r="K1128" s="4">
        <v>5.6805791854858398</v>
      </c>
    </row>
    <row r="1129" spans="1:11" outlineLevel="4" x14ac:dyDescent="0.2">
      <c r="A1129" t="s">
        <v>18</v>
      </c>
      <c r="B1129">
        <v>3</v>
      </c>
      <c r="C1129" t="s">
        <v>11</v>
      </c>
      <c r="D1129">
        <v>3</v>
      </c>
      <c r="E1129" t="s">
        <v>12</v>
      </c>
      <c r="F1129" t="s">
        <v>13</v>
      </c>
      <c r="G1129" s="3">
        <v>23</v>
      </c>
      <c r="H1129" s="3">
        <v>526</v>
      </c>
      <c r="I1129" s="3">
        <v>662</v>
      </c>
      <c r="J1129" s="1">
        <f t="shared" si="112"/>
        <v>0.2585551330798479</v>
      </c>
      <c r="K1129" s="4">
        <v>6.0984368324279696</v>
      </c>
    </row>
    <row r="1130" spans="1:11" outlineLevel="4" x14ac:dyDescent="0.2">
      <c r="A1130" t="s">
        <v>18</v>
      </c>
      <c r="B1130">
        <v>3</v>
      </c>
      <c r="C1130" t="s">
        <v>11</v>
      </c>
      <c r="D1130">
        <v>3</v>
      </c>
      <c r="E1130" t="s">
        <v>12</v>
      </c>
      <c r="F1130" t="s">
        <v>13</v>
      </c>
      <c r="G1130" s="3">
        <v>20</v>
      </c>
      <c r="H1130" s="3">
        <v>467</v>
      </c>
      <c r="I1130" s="3">
        <v>560</v>
      </c>
      <c r="J1130" s="1">
        <f t="shared" si="112"/>
        <v>0.19914346895074947</v>
      </c>
      <c r="K1130" s="4">
        <v>14.4213309288024</v>
      </c>
    </row>
    <row r="1131" spans="1:11" outlineLevel="4" x14ac:dyDescent="0.2">
      <c r="A1131" t="s">
        <v>18</v>
      </c>
      <c r="B1131">
        <v>3</v>
      </c>
      <c r="C1131" t="s">
        <v>11</v>
      </c>
      <c r="D1131">
        <v>3</v>
      </c>
      <c r="E1131" t="s">
        <v>12</v>
      </c>
      <c r="F1131" t="s">
        <v>13</v>
      </c>
      <c r="G1131" s="3">
        <v>24</v>
      </c>
      <c r="H1131" s="3">
        <v>594</v>
      </c>
      <c r="I1131" s="3">
        <v>681</v>
      </c>
      <c r="J1131" s="1">
        <f t="shared" si="112"/>
        <v>0.14646464646464646</v>
      </c>
      <c r="K1131" s="4">
        <v>30.436100244521999</v>
      </c>
    </row>
    <row r="1132" spans="1:11" outlineLevel="4" x14ac:dyDescent="0.2">
      <c r="A1132" t="s">
        <v>18</v>
      </c>
      <c r="B1132">
        <v>3</v>
      </c>
      <c r="C1132" t="s">
        <v>11</v>
      </c>
      <c r="D1132">
        <v>3</v>
      </c>
      <c r="E1132" t="s">
        <v>12</v>
      </c>
      <c r="F1132" t="s">
        <v>13</v>
      </c>
      <c r="G1132" s="3">
        <v>24</v>
      </c>
      <c r="H1132" s="3">
        <v>622</v>
      </c>
      <c r="I1132" s="3">
        <v>706</v>
      </c>
      <c r="J1132" s="1">
        <f t="shared" si="112"/>
        <v>0.13504823151125403</v>
      </c>
      <c r="K1132" s="4">
        <v>8.5303518772125209</v>
      </c>
    </row>
    <row r="1133" spans="1:11" outlineLevel="4" x14ac:dyDescent="0.2">
      <c r="A1133" t="s">
        <v>18</v>
      </c>
      <c r="B1133">
        <v>3</v>
      </c>
      <c r="C1133" t="s">
        <v>11</v>
      </c>
      <c r="D1133">
        <v>3</v>
      </c>
      <c r="E1133" t="s">
        <v>12</v>
      </c>
      <c r="F1133" t="s">
        <v>13</v>
      </c>
      <c r="G1133" s="3">
        <v>24</v>
      </c>
      <c r="H1133" s="3">
        <v>576</v>
      </c>
      <c r="I1133" s="3">
        <v>662</v>
      </c>
      <c r="J1133" s="1">
        <f t="shared" si="112"/>
        <v>0.14930555555555555</v>
      </c>
      <c r="K1133" s="4">
        <v>8.4340379238128609</v>
      </c>
    </row>
    <row r="1134" spans="1:11" outlineLevel="4" x14ac:dyDescent="0.2">
      <c r="A1134" t="s">
        <v>18</v>
      </c>
      <c r="B1134">
        <v>3</v>
      </c>
      <c r="C1134" t="s">
        <v>11</v>
      </c>
      <c r="D1134">
        <v>3</v>
      </c>
      <c r="E1134" t="s">
        <v>12</v>
      </c>
      <c r="F1134" t="s">
        <v>13</v>
      </c>
      <c r="G1134" s="3">
        <v>20</v>
      </c>
      <c r="H1134" s="3">
        <v>551</v>
      </c>
      <c r="I1134" s="3">
        <v>610</v>
      </c>
      <c r="J1134" s="1">
        <f t="shared" si="112"/>
        <v>0.10707803992740472</v>
      </c>
      <c r="K1134" s="4">
        <v>3.47490310668945</v>
      </c>
    </row>
    <row r="1135" spans="1:11" outlineLevel="4" x14ac:dyDescent="0.2">
      <c r="A1135" t="s">
        <v>18</v>
      </c>
      <c r="B1135">
        <v>3</v>
      </c>
      <c r="C1135" t="s">
        <v>11</v>
      </c>
      <c r="D1135">
        <v>3</v>
      </c>
      <c r="E1135" t="s">
        <v>12</v>
      </c>
      <c r="F1135" t="s">
        <v>13</v>
      </c>
      <c r="G1135" s="3">
        <v>22</v>
      </c>
      <c r="H1135" s="3">
        <v>524</v>
      </c>
      <c r="I1135" s="3">
        <v>603</v>
      </c>
      <c r="J1135" s="1">
        <f t="shared" si="112"/>
        <v>0.15076335877862596</v>
      </c>
      <c r="K1135" s="4">
        <v>6.6571550369262598</v>
      </c>
    </row>
    <row r="1136" spans="1:11" outlineLevel="4" x14ac:dyDescent="0.2">
      <c r="A1136" t="s">
        <v>18</v>
      </c>
      <c r="B1136">
        <v>3</v>
      </c>
      <c r="C1136" t="s">
        <v>11</v>
      </c>
      <c r="D1136">
        <v>3</v>
      </c>
      <c r="E1136" t="s">
        <v>12</v>
      </c>
      <c r="F1136" t="s">
        <v>13</v>
      </c>
      <c r="G1136" s="3">
        <v>25</v>
      </c>
      <c r="H1136" s="3">
        <v>572</v>
      </c>
      <c r="I1136" s="3">
        <v>697</v>
      </c>
      <c r="J1136" s="1">
        <f t="shared" si="112"/>
        <v>0.21853146853146854</v>
      </c>
      <c r="K1136" s="4">
        <v>12.4448659420013</v>
      </c>
    </row>
    <row r="1137" spans="1:11" outlineLevel="4" x14ac:dyDescent="0.2">
      <c r="A1137" t="s">
        <v>18</v>
      </c>
      <c r="B1137">
        <v>3</v>
      </c>
      <c r="C1137" t="s">
        <v>11</v>
      </c>
      <c r="D1137">
        <v>3</v>
      </c>
      <c r="E1137" t="s">
        <v>12</v>
      </c>
      <c r="F1137" t="s">
        <v>13</v>
      </c>
      <c r="G1137" s="3">
        <v>18</v>
      </c>
      <c r="H1137" s="3">
        <v>563</v>
      </c>
      <c r="I1137" s="3">
        <v>563</v>
      </c>
      <c r="J1137" s="1">
        <f t="shared" si="112"/>
        <v>0</v>
      </c>
      <c r="K1137" s="4">
        <v>3.42943882942199</v>
      </c>
    </row>
    <row r="1138" spans="1:11" outlineLevel="4" x14ac:dyDescent="0.2">
      <c r="A1138" t="s">
        <v>18</v>
      </c>
      <c r="B1138">
        <v>3</v>
      </c>
      <c r="C1138" t="s">
        <v>11</v>
      </c>
      <c r="D1138">
        <v>3</v>
      </c>
      <c r="E1138" t="s">
        <v>12</v>
      </c>
      <c r="F1138" t="s">
        <v>13</v>
      </c>
      <c r="G1138" s="3">
        <v>29</v>
      </c>
      <c r="H1138" s="3">
        <v>530</v>
      </c>
      <c r="I1138" s="3">
        <v>738</v>
      </c>
      <c r="J1138" s="1">
        <f t="shared" si="112"/>
        <v>0.39245283018867927</v>
      </c>
      <c r="K1138" s="4">
        <v>18.360661029815599</v>
      </c>
    </row>
    <row r="1139" spans="1:11" outlineLevel="4" x14ac:dyDescent="0.2">
      <c r="A1139" t="s">
        <v>18</v>
      </c>
      <c r="B1139">
        <v>3</v>
      </c>
      <c r="C1139" t="s">
        <v>11</v>
      </c>
      <c r="D1139">
        <v>3</v>
      </c>
      <c r="E1139" t="s">
        <v>12</v>
      </c>
      <c r="F1139" t="s">
        <v>13</v>
      </c>
      <c r="G1139" s="3">
        <v>22</v>
      </c>
      <c r="H1139" s="3">
        <v>500</v>
      </c>
      <c r="I1139" s="3">
        <v>686</v>
      </c>
      <c r="J1139" s="1">
        <f t="shared" si="112"/>
        <v>0.372</v>
      </c>
      <c r="K1139" s="4">
        <v>11.58265376091</v>
      </c>
    </row>
    <row r="1140" spans="1:11" outlineLevel="4" x14ac:dyDescent="0.2">
      <c r="A1140" t="s">
        <v>18</v>
      </c>
      <c r="B1140">
        <v>3</v>
      </c>
      <c r="C1140" t="s">
        <v>11</v>
      </c>
      <c r="D1140">
        <v>3</v>
      </c>
      <c r="E1140" t="s">
        <v>12</v>
      </c>
      <c r="F1140" t="s">
        <v>13</v>
      </c>
      <c r="G1140" s="3">
        <v>23</v>
      </c>
      <c r="H1140" s="3">
        <v>533</v>
      </c>
      <c r="I1140" s="3">
        <v>635</v>
      </c>
      <c r="J1140" s="1">
        <f t="shared" si="112"/>
        <v>0.19136960600375236</v>
      </c>
      <c r="K1140" s="4">
        <v>7.3154263496398899</v>
      </c>
    </row>
    <row r="1141" spans="1:11" outlineLevel="3" x14ac:dyDescent="0.2">
      <c r="A1141" s="2" t="s">
        <v>39</v>
      </c>
      <c r="G1141" s="3">
        <f t="shared" ref="G1141:K1141" si="113">SUBTOTAL(1,G1121:G1140)</f>
        <v>22.3</v>
      </c>
      <c r="H1141" s="3">
        <f t="shared" si="113"/>
        <v>545.5</v>
      </c>
      <c r="I1141" s="3">
        <f t="shared" si="113"/>
        <v>640.29999999999995</v>
      </c>
      <c r="J1141" s="1">
        <f t="shared" si="113"/>
        <v>0.17938536291075607</v>
      </c>
      <c r="K1141" s="4">
        <f t="shared" si="113"/>
        <v>12.380937099456762</v>
      </c>
    </row>
    <row r="1142" spans="1:11" outlineLevel="4" x14ac:dyDescent="0.2">
      <c r="A1142" t="s">
        <v>21</v>
      </c>
      <c r="B1142">
        <v>3</v>
      </c>
      <c r="C1142" t="s">
        <v>11</v>
      </c>
      <c r="D1142">
        <v>3</v>
      </c>
      <c r="E1142" t="s">
        <v>12</v>
      </c>
      <c r="F1142" t="s">
        <v>13</v>
      </c>
      <c r="G1142" s="3">
        <v>25</v>
      </c>
      <c r="H1142" s="3">
        <v>581</v>
      </c>
      <c r="I1142" s="3">
        <v>666</v>
      </c>
      <c r="J1142" s="1">
        <f t="shared" ref="J1142:J1161" si="114">(I1142-H1142)/H1142</f>
        <v>0.14629948364888123</v>
      </c>
      <c r="K1142" s="4">
        <v>7.25860571861267</v>
      </c>
    </row>
    <row r="1143" spans="1:11" outlineLevel="4" x14ac:dyDescent="0.2">
      <c r="A1143" t="s">
        <v>21</v>
      </c>
      <c r="B1143">
        <v>3</v>
      </c>
      <c r="C1143" t="s">
        <v>11</v>
      </c>
      <c r="D1143">
        <v>3</v>
      </c>
      <c r="E1143" t="s">
        <v>12</v>
      </c>
      <c r="F1143" t="s">
        <v>13</v>
      </c>
      <c r="G1143" s="3">
        <v>29</v>
      </c>
      <c r="H1143" s="3">
        <v>593</v>
      </c>
      <c r="I1143" s="3">
        <v>740</v>
      </c>
      <c r="J1143" s="1">
        <f t="shared" si="114"/>
        <v>0.2478920741989882</v>
      </c>
      <c r="K1143" s="4">
        <v>36.431380748748701</v>
      </c>
    </row>
    <row r="1144" spans="1:11" outlineLevel="4" x14ac:dyDescent="0.2">
      <c r="A1144" t="s">
        <v>21</v>
      </c>
      <c r="B1144">
        <v>3</v>
      </c>
      <c r="C1144" t="s">
        <v>11</v>
      </c>
      <c r="D1144">
        <v>3</v>
      </c>
      <c r="E1144" t="s">
        <v>12</v>
      </c>
      <c r="F1144" t="s">
        <v>13</v>
      </c>
      <c r="G1144" s="3">
        <v>29</v>
      </c>
      <c r="H1144" s="3">
        <v>572</v>
      </c>
      <c r="I1144" s="3">
        <v>822</v>
      </c>
      <c r="J1144" s="1">
        <f t="shared" si="114"/>
        <v>0.43706293706293708</v>
      </c>
      <c r="K1144" s="4">
        <v>35.990469694137502</v>
      </c>
    </row>
    <row r="1145" spans="1:11" outlineLevel="4" x14ac:dyDescent="0.2">
      <c r="A1145" t="s">
        <v>21</v>
      </c>
      <c r="B1145">
        <v>3</v>
      </c>
      <c r="C1145" t="s">
        <v>11</v>
      </c>
      <c r="D1145">
        <v>3</v>
      </c>
      <c r="E1145" t="s">
        <v>12</v>
      </c>
      <c r="F1145" t="s">
        <v>13</v>
      </c>
      <c r="G1145" s="3">
        <v>26</v>
      </c>
      <c r="H1145" s="3">
        <v>615</v>
      </c>
      <c r="I1145" s="3">
        <v>801</v>
      </c>
      <c r="J1145" s="1">
        <f t="shared" si="114"/>
        <v>0.30243902439024389</v>
      </c>
      <c r="K1145" s="4">
        <v>24.421412944793701</v>
      </c>
    </row>
    <row r="1146" spans="1:11" outlineLevel="4" x14ac:dyDescent="0.2">
      <c r="A1146" t="s">
        <v>21</v>
      </c>
      <c r="B1146">
        <v>3</v>
      </c>
      <c r="C1146" t="s">
        <v>11</v>
      </c>
      <c r="D1146">
        <v>3</v>
      </c>
      <c r="E1146" t="s">
        <v>12</v>
      </c>
      <c r="F1146" t="s">
        <v>13</v>
      </c>
      <c r="G1146" s="3">
        <v>25</v>
      </c>
      <c r="H1146" s="3">
        <v>576</v>
      </c>
      <c r="I1146" s="3">
        <v>697</v>
      </c>
      <c r="J1146" s="1">
        <f t="shared" si="114"/>
        <v>0.21006944444444445</v>
      </c>
      <c r="K1146" s="4">
        <v>11.5178911685943</v>
      </c>
    </row>
    <row r="1147" spans="1:11" outlineLevel="4" x14ac:dyDescent="0.2">
      <c r="A1147" t="s">
        <v>21</v>
      </c>
      <c r="B1147">
        <v>3</v>
      </c>
      <c r="C1147" t="s">
        <v>11</v>
      </c>
      <c r="D1147">
        <v>3</v>
      </c>
      <c r="E1147" t="s">
        <v>12</v>
      </c>
      <c r="F1147" t="s">
        <v>13</v>
      </c>
      <c r="G1147" s="3">
        <v>30</v>
      </c>
      <c r="H1147" s="3">
        <v>550</v>
      </c>
      <c r="I1147" s="3">
        <v>803</v>
      </c>
      <c r="J1147" s="1">
        <f t="shared" si="114"/>
        <v>0.46</v>
      </c>
      <c r="K1147" s="4">
        <v>13.9243669509887</v>
      </c>
    </row>
    <row r="1148" spans="1:11" outlineLevel="4" x14ac:dyDescent="0.2">
      <c r="A1148" t="s">
        <v>21</v>
      </c>
      <c r="B1148">
        <v>3</v>
      </c>
      <c r="C1148" t="s">
        <v>11</v>
      </c>
      <c r="D1148">
        <v>3</v>
      </c>
      <c r="E1148" t="s">
        <v>12</v>
      </c>
      <c r="F1148" t="s">
        <v>13</v>
      </c>
      <c r="G1148" s="3">
        <v>27</v>
      </c>
      <c r="H1148" s="3">
        <v>635</v>
      </c>
      <c r="I1148" s="3">
        <v>745</v>
      </c>
      <c r="J1148" s="1">
        <f t="shared" si="114"/>
        <v>0.17322834645669291</v>
      </c>
      <c r="K1148" s="4">
        <v>10.470222234725901</v>
      </c>
    </row>
    <row r="1149" spans="1:11" outlineLevel="4" x14ac:dyDescent="0.2">
      <c r="A1149" t="s">
        <v>21</v>
      </c>
      <c r="B1149">
        <v>3</v>
      </c>
      <c r="C1149" t="s">
        <v>11</v>
      </c>
      <c r="D1149">
        <v>3</v>
      </c>
      <c r="E1149" t="s">
        <v>12</v>
      </c>
      <c r="F1149" t="s">
        <v>13</v>
      </c>
      <c r="G1149" s="3">
        <v>24</v>
      </c>
      <c r="H1149" s="3">
        <v>581</v>
      </c>
      <c r="I1149" s="3">
        <v>689</v>
      </c>
      <c r="J1149" s="1">
        <f t="shared" si="114"/>
        <v>0.18588640275387264</v>
      </c>
      <c r="K1149" s="4">
        <v>14.3407559394836</v>
      </c>
    </row>
    <row r="1150" spans="1:11" outlineLevel="4" x14ac:dyDescent="0.2">
      <c r="A1150" t="s">
        <v>21</v>
      </c>
      <c r="B1150">
        <v>3</v>
      </c>
      <c r="C1150" t="s">
        <v>11</v>
      </c>
      <c r="D1150">
        <v>3</v>
      </c>
      <c r="E1150" t="s">
        <v>12</v>
      </c>
      <c r="F1150" t="s">
        <v>13</v>
      </c>
      <c r="G1150" s="3">
        <v>27</v>
      </c>
      <c r="H1150" s="3">
        <v>568</v>
      </c>
      <c r="I1150" s="3">
        <v>769</v>
      </c>
      <c r="J1150" s="1">
        <f t="shared" si="114"/>
        <v>0.35387323943661969</v>
      </c>
      <c r="K1150" s="4">
        <v>14.6783936023712</v>
      </c>
    </row>
    <row r="1151" spans="1:11" outlineLevel="4" x14ac:dyDescent="0.2">
      <c r="A1151" t="s">
        <v>21</v>
      </c>
      <c r="B1151">
        <v>3</v>
      </c>
      <c r="C1151" t="s">
        <v>11</v>
      </c>
      <c r="D1151">
        <v>3</v>
      </c>
      <c r="E1151" t="s">
        <v>12</v>
      </c>
      <c r="F1151" t="s">
        <v>13</v>
      </c>
      <c r="G1151" s="3">
        <v>28</v>
      </c>
      <c r="H1151" s="3">
        <v>576</v>
      </c>
      <c r="I1151" s="3">
        <v>736</v>
      </c>
      <c r="J1151" s="1">
        <f t="shared" si="114"/>
        <v>0.27777777777777779</v>
      </c>
      <c r="K1151" s="4">
        <v>19.055203914642298</v>
      </c>
    </row>
    <row r="1152" spans="1:11" outlineLevel="4" x14ac:dyDescent="0.2">
      <c r="A1152" t="s">
        <v>21</v>
      </c>
      <c r="B1152">
        <v>3</v>
      </c>
      <c r="C1152" t="s">
        <v>11</v>
      </c>
      <c r="D1152">
        <v>3</v>
      </c>
      <c r="E1152" t="s">
        <v>12</v>
      </c>
      <c r="F1152" t="s">
        <v>13</v>
      </c>
      <c r="G1152" s="3">
        <v>25</v>
      </c>
      <c r="H1152" s="3">
        <v>570</v>
      </c>
      <c r="I1152" s="3">
        <v>669</v>
      </c>
      <c r="J1152" s="1">
        <f t="shared" si="114"/>
        <v>0.1736842105263158</v>
      </c>
      <c r="K1152" s="4">
        <v>6.8828747272491402</v>
      </c>
    </row>
    <row r="1153" spans="1:11" outlineLevel="4" x14ac:dyDescent="0.2">
      <c r="A1153" t="s">
        <v>21</v>
      </c>
      <c r="B1153">
        <v>3</v>
      </c>
      <c r="C1153" t="s">
        <v>11</v>
      </c>
      <c r="D1153">
        <v>3</v>
      </c>
      <c r="E1153" t="s">
        <v>12</v>
      </c>
      <c r="F1153" t="s">
        <v>13</v>
      </c>
      <c r="G1153" s="3">
        <v>20</v>
      </c>
      <c r="H1153" s="3">
        <v>629</v>
      </c>
      <c r="I1153" s="3">
        <v>653</v>
      </c>
      <c r="J1153" s="1">
        <f t="shared" si="114"/>
        <v>3.8155802861685212E-2</v>
      </c>
      <c r="K1153" s="4">
        <v>3.1218116283416699</v>
      </c>
    </row>
    <row r="1154" spans="1:11" outlineLevel="4" x14ac:dyDescent="0.2">
      <c r="A1154" t="s">
        <v>21</v>
      </c>
      <c r="B1154">
        <v>3</v>
      </c>
      <c r="C1154" t="s">
        <v>11</v>
      </c>
      <c r="D1154">
        <v>3</v>
      </c>
      <c r="E1154" t="s">
        <v>12</v>
      </c>
      <c r="F1154" t="s">
        <v>13</v>
      </c>
      <c r="G1154" s="3">
        <v>29</v>
      </c>
      <c r="H1154" s="3">
        <v>609</v>
      </c>
      <c r="I1154" s="3">
        <v>789</v>
      </c>
      <c r="J1154" s="1">
        <f t="shared" si="114"/>
        <v>0.29556650246305421</v>
      </c>
      <c r="K1154" s="4">
        <v>10.6362099647521</v>
      </c>
    </row>
    <row r="1155" spans="1:11" outlineLevel="4" x14ac:dyDescent="0.2">
      <c r="A1155" t="s">
        <v>21</v>
      </c>
      <c r="B1155">
        <v>3</v>
      </c>
      <c r="C1155" t="s">
        <v>11</v>
      </c>
      <c r="D1155">
        <v>3</v>
      </c>
      <c r="E1155" t="s">
        <v>12</v>
      </c>
      <c r="F1155" t="s">
        <v>13</v>
      </c>
      <c r="G1155" s="3">
        <v>21</v>
      </c>
      <c r="H1155" s="3">
        <v>466</v>
      </c>
      <c r="I1155" s="3">
        <v>624</v>
      </c>
      <c r="J1155" s="1">
        <f t="shared" si="114"/>
        <v>0.33905579399141633</v>
      </c>
      <c r="K1155" s="4">
        <v>3.0103497505187899</v>
      </c>
    </row>
    <row r="1156" spans="1:11" outlineLevel="4" x14ac:dyDescent="0.2">
      <c r="A1156" t="s">
        <v>21</v>
      </c>
      <c r="B1156">
        <v>3</v>
      </c>
      <c r="C1156" t="s">
        <v>11</v>
      </c>
      <c r="D1156">
        <v>3</v>
      </c>
      <c r="E1156" t="s">
        <v>12</v>
      </c>
      <c r="F1156" t="s">
        <v>13</v>
      </c>
      <c r="G1156" s="3">
        <v>27</v>
      </c>
      <c r="H1156" s="3">
        <v>435</v>
      </c>
      <c r="I1156" s="3">
        <v>710</v>
      </c>
      <c r="J1156" s="1">
        <f t="shared" si="114"/>
        <v>0.63218390804597702</v>
      </c>
      <c r="K1156" s="4">
        <v>10.2328338623046</v>
      </c>
    </row>
    <row r="1157" spans="1:11" outlineLevel="4" x14ac:dyDescent="0.2">
      <c r="A1157" t="s">
        <v>21</v>
      </c>
      <c r="B1157">
        <v>3</v>
      </c>
      <c r="C1157" t="s">
        <v>11</v>
      </c>
      <c r="D1157">
        <v>3</v>
      </c>
      <c r="E1157" t="s">
        <v>12</v>
      </c>
      <c r="F1157" t="s">
        <v>13</v>
      </c>
      <c r="G1157" s="3">
        <v>24</v>
      </c>
      <c r="H1157" s="3">
        <v>613</v>
      </c>
      <c r="I1157" s="3">
        <v>677</v>
      </c>
      <c r="J1157" s="1">
        <f t="shared" si="114"/>
        <v>0.10440456769983687</v>
      </c>
      <c r="K1157" s="4">
        <v>7.0661602020263601</v>
      </c>
    </row>
    <row r="1158" spans="1:11" outlineLevel="4" x14ac:dyDescent="0.2">
      <c r="A1158" t="s">
        <v>21</v>
      </c>
      <c r="B1158">
        <v>3</v>
      </c>
      <c r="C1158" t="s">
        <v>11</v>
      </c>
      <c r="D1158">
        <v>3</v>
      </c>
      <c r="E1158" t="s">
        <v>12</v>
      </c>
      <c r="F1158" t="s">
        <v>13</v>
      </c>
      <c r="G1158" s="3">
        <v>26</v>
      </c>
      <c r="H1158" s="3">
        <v>555</v>
      </c>
      <c r="I1158" s="3">
        <v>688</v>
      </c>
      <c r="J1158" s="1">
        <f t="shared" si="114"/>
        <v>0.23963963963963963</v>
      </c>
      <c r="K1158" s="4">
        <v>8.2211399078369105</v>
      </c>
    </row>
    <row r="1159" spans="1:11" outlineLevel="4" x14ac:dyDescent="0.2">
      <c r="A1159" t="s">
        <v>21</v>
      </c>
      <c r="B1159">
        <v>3</v>
      </c>
      <c r="C1159" t="s">
        <v>11</v>
      </c>
      <c r="D1159">
        <v>3</v>
      </c>
      <c r="E1159" t="s">
        <v>12</v>
      </c>
      <c r="F1159" t="s">
        <v>13</v>
      </c>
      <c r="G1159" s="3">
        <v>22</v>
      </c>
      <c r="H1159" s="3">
        <v>554</v>
      </c>
      <c r="I1159" s="3">
        <v>641</v>
      </c>
      <c r="J1159" s="1">
        <f t="shared" si="114"/>
        <v>0.15703971119133575</v>
      </c>
      <c r="K1159" s="4">
        <v>5.9333581924438397</v>
      </c>
    </row>
    <row r="1160" spans="1:11" outlineLevel="4" x14ac:dyDescent="0.2">
      <c r="A1160" t="s">
        <v>21</v>
      </c>
      <c r="B1160">
        <v>3</v>
      </c>
      <c r="C1160" t="s">
        <v>11</v>
      </c>
      <c r="D1160">
        <v>3</v>
      </c>
      <c r="E1160" t="s">
        <v>12</v>
      </c>
      <c r="F1160" t="s">
        <v>13</v>
      </c>
      <c r="G1160" s="3">
        <v>29</v>
      </c>
      <c r="H1160" s="3">
        <v>595</v>
      </c>
      <c r="I1160" s="3">
        <v>806</v>
      </c>
      <c r="J1160" s="1">
        <f t="shared" si="114"/>
        <v>0.35462184873949582</v>
      </c>
      <c r="K1160" s="4">
        <v>8.4061810970306396</v>
      </c>
    </row>
    <row r="1161" spans="1:11" outlineLevel="4" x14ac:dyDescent="0.2">
      <c r="A1161" t="s">
        <v>21</v>
      </c>
      <c r="B1161">
        <v>3</v>
      </c>
      <c r="C1161" t="s">
        <v>11</v>
      </c>
      <c r="D1161">
        <v>3</v>
      </c>
      <c r="E1161" t="s">
        <v>12</v>
      </c>
      <c r="F1161" t="s">
        <v>13</v>
      </c>
      <c r="G1161" s="3">
        <v>29</v>
      </c>
      <c r="H1161" s="3">
        <v>585</v>
      </c>
      <c r="I1161" s="3">
        <v>747</v>
      </c>
      <c r="J1161" s="1">
        <f t="shared" si="114"/>
        <v>0.27692307692307694</v>
      </c>
      <c r="K1161" s="4">
        <v>9.5988950729370099</v>
      </c>
    </row>
    <row r="1162" spans="1:11" outlineLevel="3" x14ac:dyDescent="0.2">
      <c r="A1162" s="2" t="s">
        <v>40</v>
      </c>
      <c r="G1162" s="3">
        <f t="shared" ref="G1162:K1162" si="115">SUBTOTAL(1,G1142:G1161)</f>
        <v>26.1</v>
      </c>
      <c r="H1162" s="3">
        <f t="shared" si="115"/>
        <v>572.9</v>
      </c>
      <c r="I1162" s="3">
        <f t="shared" si="115"/>
        <v>723.6</v>
      </c>
      <c r="J1162" s="1">
        <f t="shared" si="115"/>
        <v>0.27029018961261453</v>
      </c>
      <c r="K1162" s="4">
        <f t="shared" si="115"/>
        <v>13.059925866126985</v>
      </c>
    </row>
    <row r="1163" spans="1:11" outlineLevel="4" x14ac:dyDescent="0.2">
      <c r="A1163" t="s">
        <v>23</v>
      </c>
      <c r="B1163">
        <v>3</v>
      </c>
      <c r="C1163" t="s">
        <v>11</v>
      </c>
      <c r="D1163">
        <v>3</v>
      </c>
      <c r="E1163" t="s">
        <v>12</v>
      </c>
      <c r="F1163" t="s">
        <v>13</v>
      </c>
      <c r="G1163" s="3">
        <v>26</v>
      </c>
      <c r="H1163" s="3">
        <v>709</v>
      </c>
      <c r="I1163" s="3">
        <v>722</v>
      </c>
      <c r="J1163" s="1">
        <f t="shared" ref="J1163:J1182" si="116">(I1163-H1163)/H1163</f>
        <v>1.8335684062059238E-2</v>
      </c>
      <c r="K1163" s="4">
        <v>6.6219103336334202</v>
      </c>
    </row>
    <row r="1164" spans="1:11" outlineLevel="4" x14ac:dyDescent="0.2">
      <c r="A1164" t="s">
        <v>23</v>
      </c>
      <c r="B1164">
        <v>3</v>
      </c>
      <c r="C1164" t="s">
        <v>11</v>
      </c>
      <c r="D1164">
        <v>3</v>
      </c>
      <c r="E1164" t="s">
        <v>12</v>
      </c>
      <c r="F1164" t="s">
        <v>13</v>
      </c>
      <c r="G1164" s="3">
        <v>29</v>
      </c>
      <c r="H1164" s="3">
        <v>606</v>
      </c>
      <c r="I1164" s="3">
        <v>785</v>
      </c>
      <c r="J1164" s="1">
        <f t="shared" si="116"/>
        <v>0.2953795379537954</v>
      </c>
      <c r="K1164" s="4">
        <v>21.964011192321699</v>
      </c>
    </row>
    <row r="1165" spans="1:11" outlineLevel="4" x14ac:dyDescent="0.2">
      <c r="A1165" t="s">
        <v>23</v>
      </c>
      <c r="B1165">
        <v>3</v>
      </c>
      <c r="C1165" t="s">
        <v>11</v>
      </c>
      <c r="D1165">
        <v>3</v>
      </c>
      <c r="E1165" t="s">
        <v>12</v>
      </c>
      <c r="F1165" t="s">
        <v>13</v>
      </c>
      <c r="G1165" s="3">
        <v>27</v>
      </c>
      <c r="H1165" s="3">
        <v>599</v>
      </c>
      <c r="I1165" s="3">
        <v>788</v>
      </c>
      <c r="J1165" s="1">
        <f t="shared" si="116"/>
        <v>0.31552587646076796</v>
      </c>
      <c r="K1165" s="4">
        <v>13.2869791984558</v>
      </c>
    </row>
    <row r="1166" spans="1:11" outlineLevel="4" x14ac:dyDescent="0.2">
      <c r="A1166" t="s">
        <v>23</v>
      </c>
      <c r="B1166">
        <v>3</v>
      </c>
      <c r="C1166" t="s">
        <v>11</v>
      </c>
      <c r="D1166">
        <v>3</v>
      </c>
      <c r="E1166" t="s">
        <v>12</v>
      </c>
      <c r="F1166" t="s">
        <v>13</v>
      </c>
      <c r="G1166" s="3">
        <v>30</v>
      </c>
      <c r="H1166" s="3">
        <v>670</v>
      </c>
      <c r="I1166" s="3">
        <v>835</v>
      </c>
      <c r="J1166" s="1">
        <f t="shared" si="116"/>
        <v>0.2462686567164179</v>
      </c>
      <c r="K1166" s="4">
        <v>41.284960746765101</v>
      </c>
    </row>
    <row r="1167" spans="1:11" outlineLevel="4" x14ac:dyDescent="0.2">
      <c r="A1167" t="s">
        <v>23</v>
      </c>
      <c r="B1167">
        <v>3</v>
      </c>
      <c r="C1167" t="s">
        <v>11</v>
      </c>
      <c r="D1167">
        <v>3</v>
      </c>
      <c r="E1167" t="s">
        <v>12</v>
      </c>
      <c r="F1167" t="s">
        <v>13</v>
      </c>
      <c r="G1167" s="3">
        <v>30</v>
      </c>
      <c r="H1167" s="3">
        <v>710</v>
      </c>
      <c r="I1167" s="3">
        <v>856</v>
      </c>
      <c r="J1167" s="1">
        <f t="shared" si="116"/>
        <v>0.20563380281690141</v>
      </c>
      <c r="K1167" s="4">
        <v>28.704647064208899</v>
      </c>
    </row>
    <row r="1168" spans="1:11" outlineLevel="4" x14ac:dyDescent="0.2">
      <c r="A1168" t="s">
        <v>23</v>
      </c>
      <c r="B1168">
        <v>3</v>
      </c>
      <c r="C1168" t="s">
        <v>11</v>
      </c>
      <c r="D1168">
        <v>3</v>
      </c>
      <c r="E1168" t="s">
        <v>12</v>
      </c>
      <c r="F1168" t="s">
        <v>13</v>
      </c>
      <c r="G1168" s="3">
        <v>26</v>
      </c>
      <c r="H1168" s="3">
        <v>606</v>
      </c>
      <c r="I1168" s="3">
        <v>792</v>
      </c>
      <c r="J1168" s="1">
        <f t="shared" si="116"/>
        <v>0.30693069306930693</v>
      </c>
      <c r="K1168" s="4">
        <v>14.0049130916595</v>
      </c>
    </row>
    <row r="1169" spans="1:11" outlineLevel="4" x14ac:dyDescent="0.2">
      <c r="A1169" t="s">
        <v>23</v>
      </c>
      <c r="B1169">
        <v>3</v>
      </c>
      <c r="C1169" t="s">
        <v>11</v>
      </c>
      <c r="D1169">
        <v>3</v>
      </c>
      <c r="E1169" t="s">
        <v>12</v>
      </c>
      <c r="F1169" t="s">
        <v>13</v>
      </c>
      <c r="G1169" s="3">
        <v>28</v>
      </c>
      <c r="H1169" s="3">
        <v>641</v>
      </c>
      <c r="I1169" s="3">
        <v>731</v>
      </c>
      <c r="J1169" s="1">
        <f t="shared" si="116"/>
        <v>0.14040561622464898</v>
      </c>
      <c r="K1169" s="4">
        <v>14.980709314346299</v>
      </c>
    </row>
    <row r="1170" spans="1:11" outlineLevel="4" x14ac:dyDescent="0.2">
      <c r="A1170" t="s">
        <v>23</v>
      </c>
      <c r="B1170">
        <v>3</v>
      </c>
      <c r="C1170" t="s">
        <v>11</v>
      </c>
      <c r="D1170">
        <v>3</v>
      </c>
      <c r="E1170" t="s">
        <v>12</v>
      </c>
      <c r="F1170" t="s">
        <v>13</v>
      </c>
      <c r="G1170" s="3">
        <v>24</v>
      </c>
      <c r="H1170" s="3">
        <v>629</v>
      </c>
      <c r="I1170" s="3">
        <v>754</v>
      </c>
      <c r="J1170" s="1">
        <f t="shared" si="116"/>
        <v>0.1987281399046105</v>
      </c>
      <c r="K1170" s="4">
        <v>13.588587284088099</v>
      </c>
    </row>
    <row r="1171" spans="1:11" outlineLevel="4" x14ac:dyDescent="0.2">
      <c r="A1171" t="s">
        <v>23</v>
      </c>
      <c r="B1171">
        <v>3</v>
      </c>
      <c r="C1171" t="s">
        <v>11</v>
      </c>
      <c r="D1171">
        <v>3</v>
      </c>
      <c r="E1171" t="s">
        <v>12</v>
      </c>
      <c r="F1171" t="s">
        <v>13</v>
      </c>
      <c r="G1171" s="3">
        <v>29</v>
      </c>
      <c r="H1171" s="3">
        <v>668</v>
      </c>
      <c r="I1171" s="3">
        <v>767</v>
      </c>
      <c r="J1171" s="1">
        <f t="shared" si="116"/>
        <v>0.14820359281437126</v>
      </c>
      <c r="K1171" s="4">
        <v>24.7491981983184</v>
      </c>
    </row>
    <row r="1172" spans="1:11" outlineLevel="4" x14ac:dyDescent="0.2">
      <c r="A1172" t="s">
        <v>23</v>
      </c>
      <c r="B1172">
        <v>3</v>
      </c>
      <c r="C1172" t="s">
        <v>11</v>
      </c>
      <c r="D1172">
        <v>3</v>
      </c>
      <c r="E1172" t="s">
        <v>12</v>
      </c>
      <c r="F1172" t="s">
        <v>13</v>
      </c>
      <c r="G1172" s="3">
        <v>31</v>
      </c>
      <c r="H1172" s="3">
        <v>664</v>
      </c>
      <c r="I1172" s="3">
        <v>822</v>
      </c>
      <c r="J1172" s="1">
        <f t="shared" si="116"/>
        <v>0.23795180722891565</v>
      </c>
      <c r="K1172" s="4">
        <v>27.355716943740799</v>
      </c>
    </row>
    <row r="1173" spans="1:11" outlineLevel="4" x14ac:dyDescent="0.2">
      <c r="A1173" t="s">
        <v>23</v>
      </c>
      <c r="B1173">
        <v>3</v>
      </c>
      <c r="C1173" t="s">
        <v>11</v>
      </c>
      <c r="D1173">
        <v>3</v>
      </c>
      <c r="E1173" t="s">
        <v>12</v>
      </c>
      <c r="F1173" t="s">
        <v>13</v>
      </c>
      <c r="G1173" s="3">
        <v>29</v>
      </c>
      <c r="H1173" s="3">
        <v>629</v>
      </c>
      <c r="I1173" s="3">
        <v>816</v>
      </c>
      <c r="J1173" s="1">
        <f t="shared" si="116"/>
        <v>0.29729729729729731</v>
      </c>
      <c r="K1173" s="4">
        <v>14.4925489425659</v>
      </c>
    </row>
    <row r="1174" spans="1:11" outlineLevel="4" x14ac:dyDescent="0.2">
      <c r="A1174" t="s">
        <v>23</v>
      </c>
      <c r="B1174">
        <v>3</v>
      </c>
      <c r="C1174" t="s">
        <v>11</v>
      </c>
      <c r="D1174">
        <v>3</v>
      </c>
      <c r="E1174" t="s">
        <v>12</v>
      </c>
      <c r="F1174" t="s">
        <v>13</v>
      </c>
      <c r="G1174" s="3">
        <v>30</v>
      </c>
      <c r="H1174" s="3">
        <v>609</v>
      </c>
      <c r="I1174" s="3">
        <v>813</v>
      </c>
      <c r="J1174" s="1">
        <f t="shared" si="116"/>
        <v>0.33497536945812806</v>
      </c>
      <c r="K1174" s="4">
        <v>22.4519908428192</v>
      </c>
    </row>
    <row r="1175" spans="1:11" outlineLevel="4" x14ac:dyDescent="0.2">
      <c r="A1175" t="s">
        <v>23</v>
      </c>
      <c r="B1175">
        <v>3</v>
      </c>
      <c r="C1175" t="s">
        <v>11</v>
      </c>
      <c r="D1175">
        <v>3</v>
      </c>
      <c r="E1175" t="s">
        <v>12</v>
      </c>
      <c r="F1175" t="s">
        <v>13</v>
      </c>
      <c r="G1175" s="3">
        <v>27</v>
      </c>
      <c r="H1175" s="3">
        <v>698</v>
      </c>
      <c r="I1175" s="3">
        <v>753</v>
      </c>
      <c r="J1175" s="1">
        <f t="shared" si="116"/>
        <v>7.8796561604584522E-2</v>
      </c>
      <c r="K1175" s="4">
        <v>4.5745563507079998</v>
      </c>
    </row>
    <row r="1176" spans="1:11" outlineLevel="4" x14ac:dyDescent="0.2">
      <c r="A1176" t="s">
        <v>23</v>
      </c>
      <c r="B1176">
        <v>3</v>
      </c>
      <c r="C1176" t="s">
        <v>11</v>
      </c>
      <c r="D1176">
        <v>3</v>
      </c>
      <c r="E1176" t="s">
        <v>12</v>
      </c>
      <c r="F1176" t="s">
        <v>13</v>
      </c>
      <c r="G1176" s="3">
        <v>29</v>
      </c>
      <c r="H1176" s="3">
        <v>570</v>
      </c>
      <c r="I1176" s="3">
        <v>783</v>
      </c>
      <c r="J1176" s="1">
        <f t="shared" si="116"/>
        <v>0.37368421052631579</v>
      </c>
      <c r="K1176" s="4">
        <v>20.286557912826499</v>
      </c>
    </row>
    <row r="1177" spans="1:11" outlineLevel="4" x14ac:dyDescent="0.2">
      <c r="A1177" t="s">
        <v>23</v>
      </c>
      <c r="B1177">
        <v>3</v>
      </c>
      <c r="C1177" t="s">
        <v>11</v>
      </c>
      <c r="D1177">
        <v>3</v>
      </c>
      <c r="E1177" t="s">
        <v>12</v>
      </c>
      <c r="F1177" t="s">
        <v>13</v>
      </c>
      <c r="G1177" s="3">
        <v>27</v>
      </c>
      <c r="H1177" s="3">
        <v>665</v>
      </c>
      <c r="I1177" s="3">
        <v>770</v>
      </c>
      <c r="J1177" s="1">
        <f t="shared" si="116"/>
        <v>0.15789473684210525</v>
      </c>
      <c r="K1177" s="4">
        <v>23.484040260314899</v>
      </c>
    </row>
    <row r="1178" spans="1:11" outlineLevel="4" x14ac:dyDescent="0.2">
      <c r="A1178" t="s">
        <v>23</v>
      </c>
      <c r="B1178">
        <v>3</v>
      </c>
      <c r="C1178" t="s">
        <v>11</v>
      </c>
      <c r="D1178">
        <v>3</v>
      </c>
      <c r="E1178" t="s">
        <v>12</v>
      </c>
      <c r="F1178" t="s">
        <v>13</v>
      </c>
      <c r="G1178" s="3">
        <v>27</v>
      </c>
      <c r="H1178" s="3">
        <v>624</v>
      </c>
      <c r="I1178" s="3">
        <v>759</v>
      </c>
      <c r="J1178" s="1">
        <f t="shared" si="116"/>
        <v>0.21634615384615385</v>
      </c>
      <c r="K1178" s="4">
        <v>9.0501642227172798</v>
      </c>
    </row>
    <row r="1179" spans="1:11" outlineLevel="4" x14ac:dyDescent="0.2">
      <c r="A1179" t="s">
        <v>23</v>
      </c>
      <c r="B1179">
        <v>3</v>
      </c>
      <c r="C1179" t="s">
        <v>11</v>
      </c>
      <c r="D1179">
        <v>3</v>
      </c>
      <c r="E1179" t="s">
        <v>12</v>
      </c>
      <c r="F1179" t="s">
        <v>13</v>
      </c>
      <c r="G1179" s="3">
        <v>27</v>
      </c>
      <c r="H1179" s="3">
        <v>589</v>
      </c>
      <c r="I1179" s="3">
        <v>745</v>
      </c>
      <c r="J1179" s="1">
        <f t="shared" si="116"/>
        <v>0.26485568760611206</v>
      </c>
      <c r="K1179" s="4">
        <v>10.890345811843799</v>
      </c>
    </row>
    <row r="1180" spans="1:11" outlineLevel="4" x14ac:dyDescent="0.2">
      <c r="A1180" t="s">
        <v>23</v>
      </c>
      <c r="B1180">
        <v>3</v>
      </c>
      <c r="C1180" t="s">
        <v>11</v>
      </c>
      <c r="D1180">
        <v>3</v>
      </c>
      <c r="E1180" t="s">
        <v>12</v>
      </c>
      <c r="F1180" t="s">
        <v>13</v>
      </c>
      <c r="G1180" s="3">
        <v>27</v>
      </c>
      <c r="H1180" s="3">
        <v>628</v>
      </c>
      <c r="I1180" s="3">
        <v>753</v>
      </c>
      <c r="J1180" s="1">
        <f t="shared" si="116"/>
        <v>0.19904458598726116</v>
      </c>
      <c r="K1180" s="4">
        <v>14.7273597717285</v>
      </c>
    </row>
    <row r="1181" spans="1:11" outlineLevel="4" x14ac:dyDescent="0.2">
      <c r="A1181" t="s">
        <v>23</v>
      </c>
      <c r="B1181">
        <v>3</v>
      </c>
      <c r="C1181" t="s">
        <v>11</v>
      </c>
      <c r="D1181">
        <v>3</v>
      </c>
      <c r="E1181" t="s">
        <v>12</v>
      </c>
      <c r="F1181" t="s">
        <v>13</v>
      </c>
      <c r="G1181" s="3">
        <v>24</v>
      </c>
      <c r="H1181" s="3">
        <v>647</v>
      </c>
      <c r="I1181" s="3">
        <v>689</v>
      </c>
      <c r="J1181" s="1">
        <f t="shared" si="116"/>
        <v>6.4914992272024727E-2</v>
      </c>
      <c r="K1181" s="4">
        <v>61.117027044296002</v>
      </c>
    </row>
    <row r="1182" spans="1:11" outlineLevel="4" x14ac:dyDescent="0.2">
      <c r="A1182" t="s">
        <v>23</v>
      </c>
      <c r="B1182">
        <v>3</v>
      </c>
      <c r="C1182" t="s">
        <v>11</v>
      </c>
      <c r="D1182">
        <v>3</v>
      </c>
      <c r="E1182" t="s">
        <v>12</v>
      </c>
      <c r="F1182" t="s">
        <v>13</v>
      </c>
      <c r="G1182" s="3">
        <v>32</v>
      </c>
      <c r="H1182" s="3">
        <v>648</v>
      </c>
      <c r="I1182" s="3">
        <v>840</v>
      </c>
      <c r="J1182" s="1">
        <f t="shared" si="116"/>
        <v>0.29629629629629628</v>
      </c>
      <c r="K1182" s="4">
        <v>19.9976711273193</v>
      </c>
    </row>
    <row r="1183" spans="1:11" outlineLevel="3" x14ac:dyDescent="0.2">
      <c r="A1183" s="2" t="s">
        <v>41</v>
      </c>
      <c r="G1183" s="3">
        <f t="shared" ref="G1183:K1183" si="117">SUBTOTAL(1,G1163:G1182)</f>
        <v>27.95</v>
      </c>
      <c r="H1183" s="3">
        <f t="shared" si="117"/>
        <v>640.45000000000005</v>
      </c>
      <c r="I1183" s="3">
        <f t="shared" si="117"/>
        <v>778.65</v>
      </c>
      <c r="J1183" s="1">
        <f t="shared" si="117"/>
        <v>0.21987346494940371</v>
      </c>
      <c r="K1183" s="4">
        <f t="shared" si="117"/>
        <v>20.380694782733865</v>
      </c>
    </row>
    <row r="1184" spans="1:11" outlineLevel="4" x14ac:dyDescent="0.2">
      <c r="A1184" t="s">
        <v>24</v>
      </c>
      <c r="B1184">
        <v>3</v>
      </c>
      <c r="C1184" t="s">
        <v>11</v>
      </c>
      <c r="D1184">
        <v>3</v>
      </c>
      <c r="E1184" t="s">
        <v>12</v>
      </c>
      <c r="F1184" t="s">
        <v>13</v>
      </c>
      <c r="G1184" s="3">
        <v>32</v>
      </c>
      <c r="H1184" s="3">
        <v>647</v>
      </c>
      <c r="I1184" s="3">
        <v>855</v>
      </c>
      <c r="J1184" s="1">
        <f t="shared" ref="J1184:J1203" si="118">(I1184-H1184)/H1184</f>
        <v>0.321483771251932</v>
      </c>
      <c r="K1184" s="4">
        <v>24.3372430801391</v>
      </c>
    </row>
    <row r="1185" spans="1:11" outlineLevel="4" x14ac:dyDescent="0.2">
      <c r="A1185" t="s">
        <v>24</v>
      </c>
      <c r="B1185">
        <v>3</v>
      </c>
      <c r="C1185" t="s">
        <v>11</v>
      </c>
      <c r="D1185">
        <v>3</v>
      </c>
      <c r="E1185" t="s">
        <v>12</v>
      </c>
      <c r="F1185" t="s">
        <v>13</v>
      </c>
      <c r="G1185" s="3">
        <v>31</v>
      </c>
      <c r="H1185" s="3">
        <v>731</v>
      </c>
      <c r="I1185" s="3">
        <v>905</v>
      </c>
      <c r="J1185" s="1">
        <f t="shared" si="118"/>
        <v>0.23803009575923392</v>
      </c>
      <c r="K1185" s="4">
        <v>21.047916889190599</v>
      </c>
    </row>
    <row r="1186" spans="1:11" outlineLevel="4" x14ac:dyDescent="0.2">
      <c r="A1186" t="s">
        <v>24</v>
      </c>
      <c r="B1186">
        <v>3</v>
      </c>
      <c r="C1186" t="s">
        <v>11</v>
      </c>
      <c r="D1186">
        <v>3</v>
      </c>
      <c r="E1186" t="s">
        <v>12</v>
      </c>
      <c r="F1186" t="s">
        <v>13</v>
      </c>
      <c r="G1186" s="3">
        <v>30</v>
      </c>
      <c r="H1186" s="3">
        <v>623</v>
      </c>
      <c r="I1186" s="3">
        <v>826</v>
      </c>
      <c r="J1186" s="1">
        <f t="shared" si="118"/>
        <v>0.3258426966292135</v>
      </c>
      <c r="K1186" s="4">
        <v>56.328168153762803</v>
      </c>
    </row>
    <row r="1187" spans="1:11" outlineLevel="4" x14ac:dyDescent="0.2">
      <c r="A1187" t="s">
        <v>24</v>
      </c>
      <c r="B1187">
        <v>3</v>
      </c>
      <c r="C1187" t="s">
        <v>11</v>
      </c>
      <c r="D1187">
        <v>3</v>
      </c>
      <c r="E1187" t="s">
        <v>12</v>
      </c>
      <c r="F1187" t="s">
        <v>13</v>
      </c>
      <c r="G1187" s="3">
        <v>30</v>
      </c>
      <c r="H1187" s="3">
        <v>598</v>
      </c>
      <c r="I1187" s="3">
        <v>800</v>
      </c>
      <c r="J1187" s="1">
        <f t="shared" si="118"/>
        <v>0.33779264214046822</v>
      </c>
      <c r="K1187" s="4">
        <v>25.859673261642399</v>
      </c>
    </row>
    <row r="1188" spans="1:11" outlineLevel="4" x14ac:dyDescent="0.2">
      <c r="A1188" t="s">
        <v>24</v>
      </c>
      <c r="B1188">
        <v>3</v>
      </c>
      <c r="C1188" t="s">
        <v>11</v>
      </c>
      <c r="D1188">
        <v>3</v>
      </c>
      <c r="E1188" t="s">
        <v>12</v>
      </c>
      <c r="F1188" t="s">
        <v>13</v>
      </c>
      <c r="G1188" s="3">
        <v>27</v>
      </c>
      <c r="H1188" s="3">
        <v>621</v>
      </c>
      <c r="I1188" s="3">
        <v>747</v>
      </c>
      <c r="J1188" s="1">
        <f t="shared" si="118"/>
        <v>0.20289855072463769</v>
      </c>
      <c r="K1188" s="4">
        <v>15.3437058925628</v>
      </c>
    </row>
    <row r="1189" spans="1:11" outlineLevel="4" x14ac:dyDescent="0.2">
      <c r="A1189" t="s">
        <v>24</v>
      </c>
      <c r="B1189">
        <v>3</v>
      </c>
      <c r="C1189" t="s">
        <v>11</v>
      </c>
      <c r="D1189">
        <v>3</v>
      </c>
      <c r="E1189" t="s">
        <v>12</v>
      </c>
      <c r="F1189" t="s">
        <v>13</v>
      </c>
      <c r="G1189" s="3">
        <v>28</v>
      </c>
      <c r="H1189" s="3">
        <v>627</v>
      </c>
      <c r="I1189" s="3">
        <v>757</v>
      </c>
      <c r="J1189" s="1">
        <f t="shared" si="118"/>
        <v>0.20733652312599682</v>
      </c>
      <c r="K1189" s="4">
        <v>16.134692907333299</v>
      </c>
    </row>
    <row r="1190" spans="1:11" outlineLevel="4" x14ac:dyDescent="0.2">
      <c r="A1190" t="s">
        <v>24</v>
      </c>
      <c r="B1190">
        <v>3</v>
      </c>
      <c r="C1190" t="s">
        <v>11</v>
      </c>
      <c r="D1190">
        <v>3</v>
      </c>
      <c r="E1190" t="s">
        <v>12</v>
      </c>
      <c r="F1190" t="s">
        <v>13</v>
      </c>
      <c r="G1190" s="3">
        <v>34</v>
      </c>
      <c r="H1190" s="3">
        <v>554</v>
      </c>
      <c r="I1190" s="3">
        <v>791</v>
      </c>
      <c r="J1190" s="1">
        <f t="shared" si="118"/>
        <v>0.42779783393501802</v>
      </c>
      <c r="K1190" s="4">
        <v>22.7899715900421</v>
      </c>
    </row>
    <row r="1191" spans="1:11" outlineLevel="4" x14ac:dyDescent="0.2">
      <c r="A1191" t="s">
        <v>24</v>
      </c>
      <c r="B1191">
        <v>3</v>
      </c>
      <c r="C1191" t="s">
        <v>11</v>
      </c>
      <c r="D1191">
        <v>3</v>
      </c>
      <c r="E1191" t="s">
        <v>12</v>
      </c>
      <c r="F1191" t="s">
        <v>13</v>
      </c>
      <c r="G1191" s="3">
        <v>30</v>
      </c>
      <c r="H1191" s="3">
        <v>635</v>
      </c>
      <c r="I1191" s="3">
        <v>821</v>
      </c>
      <c r="J1191" s="1">
        <f t="shared" si="118"/>
        <v>0.29291338582677168</v>
      </c>
      <c r="K1191" s="4">
        <v>23.558336973190301</v>
      </c>
    </row>
    <row r="1192" spans="1:11" outlineLevel="4" x14ac:dyDescent="0.2">
      <c r="A1192" t="s">
        <v>24</v>
      </c>
      <c r="B1192">
        <v>3</v>
      </c>
      <c r="C1192" t="s">
        <v>11</v>
      </c>
      <c r="D1192">
        <v>3</v>
      </c>
      <c r="E1192" t="s">
        <v>12</v>
      </c>
      <c r="F1192" t="s">
        <v>13</v>
      </c>
      <c r="G1192" s="3">
        <v>28</v>
      </c>
      <c r="H1192" s="3">
        <v>623</v>
      </c>
      <c r="I1192" s="3">
        <v>732</v>
      </c>
      <c r="J1192" s="1">
        <f t="shared" si="118"/>
        <v>0.17495987158908508</v>
      </c>
      <c r="K1192" s="4">
        <v>13.5453770160675</v>
      </c>
    </row>
    <row r="1193" spans="1:11" outlineLevel="4" x14ac:dyDescent="0.2">
      <c r="A1193" t="s">
        <v>24</v>
      </c>
      <c r="B1193">
        <v>3</v>
      </c>
      <c r="C1193" t="s">
        <v>11</v>
      </c>
      <c r="D1193">
        <v>3</v>
      </c>
      <c r="E1193" t="s">
        <v>12</v>
      </c>
      <c r="F1193" t="s">
        <v>13</v>
      </c>
      <c r="G1193" s="3">
        <v>31</v>
      </c>
      <c r="H1193" s="3">
        <v>640</v>
      </c>
      <c r="I1193" s="3">
        <v>802</v>
      </c>
      <c r="J1193" s="1">
        <f t="shared" si="118"/>
        <v>0.25312499999999999</v>
      </c>
      <c r="K1193" s="4">
        <v>26.237160682678201</v>
      </c>
    </row>
    <row r="1194" spans="1:11" outlineLevel="4" x14ac:dyDescent="0.2">
      <c r="A1194" t="s">
        <v>24</v>
      </c>
      <c r="B1194">
        <v>3</v>
      </c>
      <c r="C1194" t="s">
        <v>11</v>
      </c>
      <c r="D1194">
        <v>3</v>
      </c>
      <c r="E1194" t="s">
        <v>12</v>
      </c>
      <c r="F1194" t="s">
        <v>13</v>
      </c>
      <c r="G1194" s="3">
        <v>26</v>
      </c>
      <c r="H1194" s="3">
        <v>675</v>
      </c>
      <c r="I1194" s="3">
        <v>752</v>
      </c>
      <c r="J1194" s="1">
        <f t="shared" si="118"/>
        <v>0.11407407407407408</v>
      </c>
      <c r="K1194" s="4">
        <v>6.1558427810668901</v>
      </c>
    </row>
    <row r="1195" spans="1:11" outlineLevel="4" x14ac:dyDescent="0.2">
      <c r="A1195" t="s">
        <v>24</v>
      </c>
      <c r="B1195">
        <v>3</v>
      </c>
      <c r="C1195" t="s">
        <v>11</v>
      </c>
      <c r="D1195">
        <v>3</v>
      </c>
      <c r="E1195" t="s">
        <v>12</v>
      </c>
      <c r="F1195" t="s">
        <v>13</v>
      </c>
      <c r="G1195" s="3">
        <v>30</v>
      </c>
      <c r="H1195" s="3">
        <v>551</v>
      </c>
      <c r="I1195" s="3">
        <v>759</v>
      </c>
      <c r="J1195" s="1">
        <f t="shared" si="118"/>
        <v>0.37749546279491836</v>
      </c>
      <c r="K1195" s="4">
        <v>20.280258178710898</v>
      </c>
    </row>
    <row r="1196" spans="1:11" outlineLevel="4" x14ac:dyDescent="0.2">
      <c r="A1196" t="s">
        <v>24</v>
      </c>
      <c r="B1196">
        <v>3</v>
      </c>
      <c r="C1196" t="s">
        <v>11</v>
      </c>
      <c r="D1196">
        <v>3</v>
      </c>
      <c r="E1196" t="s">
        <v>12</v>
      </c>
      <c r="F1196" t="s">
        <v>13</v>
      </c>
      <c r="G1196" s="3">
        <v>31</v>
      </c>
      <c r="H1196" s="3">
        <v>603</v>
      </c>
      <c r="I1196" s="3">
        <v>807</v>
      </c>
      <c r="J1196" s="1">
        <f t="shared" si="118"/>
        <v>0.3383084577114428</v>
      </c>
      <c r="K1196" s="4">
        <v>22.9747586250305</v>
      </c>
    </row>
    <row r="1197" spans="1:11" outlineLevel="4" x14ac:dyDescent="0.2">
      <c r="A1197" t="s">
        <v>24</v>
      </c>
      <c r="B1197">
        <v>3</v>
      </c>
      <c r="C1197" t="s">
        <v>11</v>
      </c>
      <c r="D1197">
        <v>3</v>
      </c>
      <c r="E1197" t="s">
        <v>12</v>
      </c>
      <c r="F1197" t="s">
        <v>13</v>
      </c>
      <c r="G1197" s="3">
        <v>29</v>
      </c>
      <c r="H1197" s="3">
        <v>642</v>
      </c>
      <c r="I1197" s="3">
        <v>753</v>
      </c>
      <c r="J1197" s="1">
        <f t="shared" si="118"/>
        <v>0.17289719626168223</v>
      </c>
      <c r="K1197" s="4">
        <v>9.8839771747589094</v>
      </c>
    </row>
    <row r="1198" spans="1:11" outlineLevel="4" x14ac:dyDescent="0.2">
      <c r="A1198" t="s">
        <v>24</v>
      </c>
      <c r="B1198">
        <v>3</v>
      </c>
      <c r="C1198" t="s">
        <v>11</v>
      </c>
      <c r="D1198">
        <v>3</v>
      </c>
      <c r="E1198" t="s">
        <v>12</v>
      </c>
      <c r="F1198" t="s">
        <v>13</v>
      </c>
      <c r="G1198" s="3">
        <v>34</v>
      </c>
      <c r="H1198" s="3">
        <v>621</v>
      </c>
      <c r="I1198" s="3">
        <v>855</v>
      </c>
      <c r="J1198" s="1">
        <f t="shared" si="118"/>
        <v>0.37681159420289856</v>
      </c>
      <c r="K1198" s="4">
        <v>18.500226974487301</v>
      </c>
    </row>
    <row r="1199" spans="1:11" outlineLevel="4" x14ac:dyDescent="0.2">
      <c r="A1199" t="s">
        <v>24</v>
      </c>
      <c r="B1199">
        <v>3</v>
      </c>
      <c r="C1199" t="s">
        <v>11</v>
      </c>
      <c r="D1199">
        <v>3</v>
      </c>
      <c r="E1199" t="s">
        <v>12</v>
      </c>
      <c r="F1199" t="s">
        <v>13</v>
      </c>
      <c r="G1199" s="3">
        <v>31</v>
      </c>
      <c r="H1199" s="3">
        <v>623</v>
      </c>
      <c r="I1199" s="3">
        <v>824</v>
      </c>
      <c r="J1199" s="1">
        <f t="shared" si="118"/>
        <v>0.32263242375601925</v>
      </c>
      <c r="K1199" s="4">
        <v>14.227821111679001</v>
      </c>
    </row>
    <row r="1200" spans="1:11" outlineLevel="4" x14ac:dyDescent="0.2">
      <c r="A1200" t="s">
        <v>24</v>
      </c>
      <c r="B1200">
        <v>3</v>
      </c>
      <c r="C1200" t="s">
        <v>11</v>
      </c>
      <c r="D1200">
        <v>3</v>
      </c>
      <c r="E1200" t="s">
        <v>12</v>
      </c>
      <c r="F1200" t="s">
        <v>13</v>
      </c>
      <c r="G1200" s="3">
        <v>28</v>
      </c>
      <c r="H1200" s="3">
        <v>666</v>
      </c>
      <c r="I1200" s="3">
        <v>779</v>
      </c>
      <c r="J1200" s="1">
        <f t="shared" si="118"/>
        <v>0.16966966966966968</v>
      </c>
      <c r="K1200" s="4">
        <v>13.7598626613616</v>
      </c>
    </row>
    <row r="1201" spans="1:11" outlineLevel="4" x14ac:dyDescent="0.2">
      <c r="A1201" t="s">
        <v>24</v>
      </c>
      <c r="B1201">
        <v>3</v>
      </c>
      <c r="C1201" t="s">
        <v>11</v>
      </c>
      <c r="D1201">
        <v>3</v>
      </c>
      <c r="E1201" t="s">
        <v>12</v>
      </c>
      <c r="F1201" t="s">
        <v>13</v>
      </c>
      <c r="G1201" s="3">
        <v>28</v>
      </c>
      <c r="H1201" s="3">
        <v>632</v>
      </c>
      <c r="I1201" s="3">
        <v>727</v>
      </c>
      <c r="J1201" s="1">
        <f t="shared" si="118"/>
        <v>0.15031645569620253</v>
      </c>
      <c r="K1201" s="4">
        <v>10.956072807311999</v>
      </c>
    </row>
    <row r="1202" spans="1:11" outlineLevel="4" x14ac:dyDescent="0.2">
      <c r="A1202" t="s">
        <v>24</v>
      </c>
      <c r="B1202">
        <v>3</v>
      </c>
      <c r="C1202" t="s">
        <v>11</v>
      </c>
      <c r="D1202">
        <v>3</v>
      </c>
      <c r="E1202" t="s">
        <v>12</v>
      </c>
      <c r="F1202" t="s">
        <v>13</v>
      </c>
      <c r="G1202" s="3">
        <v>28</v>
      </c>
      <c r="H1202" s="3">
        <v>574</v>
      </c>
      <c r="I1202" s="3">
        <v>758</v>
      </c>
      <c r="J1202" s="1">
        <f t="shared" si="118"/>
        <v>0.32055749128919858</v>
      </c>
      <c r="K1202" s="4">
        <v>13.034873008728001</v>
      </c>
    </row>
    <row r="1203" spans="1:11" outlineLevel="4" x14ac:dyDescent="0.2">
      <c r="A1203" t="s">
        <v>24</v>
      </c>
      <c r="B1203">
        <v>3</v>
      </c>
      <c r="C1203" t="s">
        <v>11</v>
      </c>
      <c r="D1203">
        <v>3</v>
      </c>
      <c r="E1203" t="s">
        <v>12</v>
      </c>
      <c r="F1203" t="s">
        <v>13</v>
      </c>
      <c r="G1203" s="3">
        <v>27</v>
      </c>
      <c r="H1203" s="3">
        <v>683</v>
      </c>
      <c r="I1203" s="3">
        <v>733</v>
      </c>
      <c r="J1203" s="1">
        <f t="shared" si="118"/>
        <v>7.320644216691069E-2</v>
      </c>
      <c r="K1203" s="4">
        <v>6.4071805477142298</v>
      </c>
    </row>
    <row r="1204" spans="1:11" outlineLevel="3" x14ac:dyDescent="0.2">
      <c r="A1204" s="2" t="s">
        <v>42</v>
      </c>
      <c r="G1204" s="3">
        <f t="shared" ref="G1204:K1204" si="119">SUBTOTAL(1,G1184:G1203)</f>
        <v>29.65</v>
      </c>
      <c r="H1204" s="3">
        <f t="shared" si="119"/>
        <v>628.45000000000005</v>
      </c>
      <c r="I1204" s="3">
        <f t="shared" si="119"/>
        <v>789.15</v>
      </c>
      <c r="J1204" s="1">
        <f t="shared" si="119"/>
        <v>0.25990748193026875</v>
      </c>
      <c r="K1204" s="4">
        <f t="shared" si="119"/>
        <v>19.068156015872926</v>
      </c>
    </row>
    <row r="1205" spans="1:11" outlineLevel="4" x14ac:dyDescent="0.2">
      <c r="A1205" t="s">
        <v>16</v>
      </c>
      <c r="B1205">
        <v>3</v>
      </c>
      <c r="C1205" t="s">
        <v>11</v>
      </c>
      <c r="D1205">
        <v>3</v>
      </c>
      <c r="E1205" t="s">
        <v>12</v>
      </c>
      <c r="F1205" t="s">
        <v>13</v>
      </c>
      <c r="G1205" s="3">
        <v>34</v>
      </c>
      <c r="H1205" s="3">
        <v>504</v>
      </c>
      <c r="I1205" s="3">
        <v>795</v>
      </c>
      <c r="J1205" s="1">
        <f t="shared" ref="J1205:J1224" si="120">(I1205-H1205)/H1205</f>
        <v>0.57738095238095233</v>
      </c>
      <c r="K1205" s="4">
        <v>25.326056718826202</v>
      </c>
    </row>
    <row r="1206" spans="1:11" outlineLevel="4" x14ac:dyDescent="0.2">
      <c r="A1206" t="s">
        <v>16</v>
      </c>
      <c r="B1206">
        <v>3</v>
      </c>
      <c r="C1206" t="s">
        <v>11</v>
      </c>
      <c r="D1206">
        <v>3</v>
      </c>
      <c r="E1206" t="s">
        <v>12</v>
      </c>
      <c r="F1206" t="s">
        <v>13</v>
      </c>
      <c r="G1206" s="3">
        <v>31</v>
      </c>
      <c r="H1206" s="3">
        <v>697</v>
      </c>
      <c r="I1206" s="3">
        <v>837</v>
      </c>
      <c r="J1206" s="1">
        <f t="shared" si="120"/>
        <v>0.20086083213773315</v>
      </c>
      <c r="K1206" s="4">
        <v>34.305420398712101</v>
      </c>
    </row>
    <row r="1207" spans="1:11" outlineLevel="4" x14ac:dyDescent="0.2">
      <c r="A1207" t="s">
        <v>16</v>
      </c>
      <c r="B1207">
        <v>3</v>
      </c>
      <c r="C1207" t="s">
        <v>11</v>
      </c>
      <c r="D1207">
        <v>3</v>
      </c>
      <c r="E1207" t="s">
        <v>12</v>
      </c>
      <c r="F1207" t="s">
        <v>13</v>
      </c>
      <c r="G1207" s="3">
        <v>33</v>
      </c>
      <c r="H1207" s="3">
        <v>639</v>
      </c>
      <c r="I1207" s="3">
        <v>808</v>
      </c>
      <c r="J1207" s="1">
        <f t="shared" si="120"/>
        <v>0.26447574334898277</v>
      </c>
      <c r="K1207" s="4">
        <v>18.990042209625202</v>
      </c>
    </row>
    <row r="1208" spans="1:11" outlineLevel="4" x14ac:dyDescent="0.2">
      <c r="A1208" t="s">
        <v>16</v>
      </c>
      <c r="B1208">
        <v>3</v>
      </c>
      <c r="C1208" t="s">
        <v>11</v>
      </c>
      <c r="D1208">
        <v>3</v>
      </c>
      <c r="E1208" t="s">
        <v>12</v>
      </c>
      <c r="F1208" t="s">
        <v>13</v>
      </c>
      <c r="G1208" s="3">
        <v>36</v>
      </c>
      <c r="H1208" s="3">
        <v>636</v>
      </c>
      <c r="I1208" s="3">
        <v>849</v>
      </c>
      <c r="J1208" s="1">
        <f t="shared" si="120"/>
        <v>0.33490566037735847</v>
      </c>
      <c r="K1208" s="4">
        <v>20.461528062820399</v>
      </c>
    </row>
    <row r="1209" spans="1:11" outlineLevel="4" x14ac:dyDescent="0.2">
      <c r="A1209" t="s">
        <v>16</v>
      </c>
      <c r="B1209">
        <v>3</v>
      </c>
      <c r="C1209" t="s">
        <v>11</v>
      </c>
      <c r="D1209">
        <v>3</v>
      </c>
      <c r="E1209" t="s">
        <v>12</v>
      </c>
      <c r="F1209" t="s">
        <v>13</v>
      </c>
      <c r="G1209" s="3">
        <v>31</v>
      </c>
      <c r="H1209" s="3">
        <v>617</v>
      </c>
      <c r="I1209" s="3">
        <v>761</v>
      </c>
      <c r="J1209" s="1">
        <f t="shared" si="120"/>
        <v>0.233387358184765</v>
      </c>
      <c r="K1209" s="4">
        <v>23.496514081954899</v>
      </c>
    </row>
    <row r="1210" spans="1:11" outlineLevel="4" x14ac:dyDescent="0.2">
      <c r="A1210" t="s">
        <v>16</v>
      </c>
      <c r="B1210">
        <v>3</v>
      </c>
      <c r="C1210" t="s">
        <v>11</v>
      </c>
      <c r="D1210">
        <v>3</v>
      </c>
      <c r="E1210" t="s">
        <v>12</v>
      </c>
      <c r="F1210" t="s">
        <v>13</v>
      </c>
      <c r="G1210" s="3">
        <v>30</v>
      </c>
      <c r="H1210" s="3">
        <v>566</v>
      </c>
      <c r="I1210" s="3">
        <v>815</v>
      </c>
      <c r="J1210" s="1">
        <f t="shared" si="120"/>
        <v>0.43992932862190814</v>
      </c>
      <c r="K1210" s="4">
        <v>18.275041103363002</v>
      </c>
    </row>
    <row r="1211" spans="1:11" outlineLevel="4" x14ac:dyDescent="0.2">
      <c r="A1211" t="s">
        <v>16</v>
      </c>
      <c r="B1211">
        <v>3</v>
      </c>
      <c r="C1211" t="s">
        <v>11</v>
      </c>
      <c r="D1211">
        <v>3</v>
      </c>
      <c r="E1211" t="s">
        <v>12</v>
      </c>
      <c r="F1211" t="s">
        <v>13</v>
      </c>
      <c r="G1211" s="3">
        <v>32</v>
      </c>
      <c r="H1211" s="3">
        <v>659</v>
      </c>
      <c r="I1211" s="3">
        <v>828</v>
      </c>
      <c r="J1211" s="1">
        <f t="shared" si="120"/>
        <v>0.25644916540212442</v>
      </c>
      <c r="K1211" s="4">
        <v>12.866623163223201</v>
      </c>
    </row>
    <row r="1212" spans="1:11" outlineLevel="4" x14ac:dyDescent="0.2">
      <c r="A1212" t="s">
        <v>16</v>
      </c>
      <c r="B1212">
        <v>3</v>
      </c>
      <c r="C1212" t="s">
        <v>11</v>
      </c>
      <c r="D1212">
        <v>3</v>
      </c>
      <c r="E1212" t="s">
        <v>12</v>
      </c>
      <c r="F1212" t="s">
        <v>13</v>
      </c>
      <c r="G1212" s="3">
        <v>34</v>
      </c>
      <c r="H1212" s="3">
        <v>591</v>
      </c>
      <c r="I1212" s="3">
        <v>846</v>
      </c>
      <c r="J1212" s="1">
        <f t="shared" si="120"/>
        <v>0.43147208121827413</v>
      </c>
      <c r="K1212" s="4">
        <v>21.612037181854198</v>
      </c>
    </row>
    <row r="1213" spans="1:11" outlineLevel="4" x14ac:dyDescent="0.2">
      <c r="A1213" t="s">
        <v>16</v>
      </c>
      <c r="B1213">
        <v>3</v>
      </c>
      <c r="C1213" t="s">
        <v>11</v>
      </c>
      <c r="D1213">
        <v>3</v>
      </c>
      <c r="E1213" t="s">
        <v>12</v>
      </c>
      <c r="F1213" t="s">
        <v>13</v>
      </c>
      <c r="G1213" s="3">
        <v>32</v>
      </c>
      <c r="H1213" s="3">
        <v>606</v>
      </c>
      <c r="I1213" s="3">
        <v>834</v>
      </c>
      <c r="J1213" s="1">
        <f t="shared" si="120"/>
        <v>0.37623762376237624</v>
      </c>
      <c r="K1213" s="4">
        <v>33.3450188636779</v>
      </c>
    </row>
    <row r="1214" spans="1:11" outlineLevel="4" x14ac:dyDescent="0.2">
      <c r="A1214" t="s">
        <v>16</v>
      </c>
      <c r="B1214">
        <v>3</v>
      </c>
      <c r="C1214" t="s">
        <v>11</v>
      </c>
      <c r="D1214">
        <v>3</v>
      </c>
      <c r="E1214" t="s">
        <v>12</v>
      </c>
      <c r="F1214" t="s">
        <v>13</v>
      </c>
      <c r="G1214" s="3">
        <v>29</v>
      </c>
      <c r="H1214" s="3">
        <v>571</v>
      </c>
      <c r="I1214" s="3">
        <v>782</v>
      </c>
      <c r="J1214" s="1">
        <f t="shared" si="120"/>
        <v>0.36952714535901926</v>
      </c>
      <c r="K1214" s="4">
        <v>14.768261909484799</v>
      </c>
    </row>
    <row r="1215" spans="1:11" outlineLevel="4" x14ac:dyDescent="0.2">
      <c r="A1215" t="s">
        <v>16</v>
      </c>
      <c r="B1215">
        <v>3</v>
      </c>
      <c r="C1215" t="s">
        <v>11</v>
      </c>
      <c r="D1215">
        <v>3</v>
      </c>
      <c r="E1215" t="s">
        <v>12</v>
      </c>
      <c r="F1215" t="s">
        <v>13</v>
      </c>
      <c r="G1215" s="3">
        <v>29</v>
      </c>
      <c r="H1215" s="3">
        <v>658</v>
      </c>
      <c r="I1215" s="3">
        <v>759</v>
      </c>
      <c r="J1215" s="1">
        <f t="shared" si="120"/>
        <v>0.15349544072948329</v>
      </c>
      <c r="K1215" s="4">
        <v>18.195413112640299</v>
      </c>
    </row>
    <row r="1216" spans="1:11" outlineLevel="4" x14ac:dyDescent="0.2">
      <c r="A1216" t="s">
        <v>16</v>
      </c>
      <c r="B1216">
        <v>3</v>
      </c>
      <c r="C1216" t="s">
        <v>11</v>
      </c>
      <c r="D1216">
        <v>3</v>
      </c>
      <c r="E1216" t="s">
        <v>12</v>
      </c>
      <c r="F1216" t="s">
        <v>13</v>
      </c>
      <c r="G1216" s="3">
        <v>34</v>
      </c>
      <c r="H1216" s="3">
        <v>561</v>
      </c>
      <c r="I1216" s="3">
        <v>774</v>
      </c>
      <c r="J1216" s="1">
        <f t="shared" si="120"/>
        <v>0.37967914438502676</v>
      </c>
      <c r="K1216" s="4">
        <v>17.323233127593902</v>
      </c>
    </row>
    <row r="1217" spans="1:11" outlineLevel="4" x14ac:dyDescent="0.2">
      <c r="A1217" t="s">
        <v>16</v>
      </c>
      <c r="B1217">
        <v>3</v>
      </c>
      <c r="C1217" t="s">
        <v>11</v>
      </c>
      <c r="D1217">
        <v>3</v>
      </c>
      <c r="E1217" t="s">
        <v>12</v>
      </c>
      <c r="F1217" t="s">
        <v>13</v>
      </c>
      <c r="G1217" s="3">
        <v>31</v>
      </c>
      <c r="H1217" s="3">
        <v>610</v>
      </c>
      <c r="I1217" s="3">
        <v>759</v>
      </c>
      <c r="J1217" s="1">
        <f t="shared" si="120"/>
        <v>0.2442622950819672</v>
      </c>
      <c r="K1217" s="4">
        <v>8.5070798397064191</v>
      </c>
    </row>
    <row r="1218" spans="1:11" outlineLevel="4" x14ac:dyDescent="0.2">
      <c r="A1218" t="s">
        <v>16</v>
      </c>
      <c r="B1218">
        <v>3</v>
      </c>
      <c r="C1218" t="s">
        <v>11</v>
      </c>
      <c r="D1218">
        <v>3</v>
      </c>
      <c r="E1218" t="s">
        <v>12</v>
      </c>
      <c r="F1218" t="s">
        <v>13</v>
      </c>
      <c r="G1218" s="3">
        <v>26</v>
      </c>
      <c r="H1218" s="3">
        <v>580</v>
      </c>
      <c r="I1218" s="3">
        <v>710</v>
      </c>
      <c r="J1218" s="1">
        <f t="shared" si="120"/>
        <v>0.22413793103448276</v>
      </c>
      <c r="K1218" s="4">
        <v>4.4882147312164298</v>
      </c>
    </row>
    <row r="1219" spans="1:11" outlineLevel="4" x14ac:dyDescent="0.2">
      <c r="A1219" t="s">
        <v>16</v>
      </c>
      <c r="B1219">
        <v>3</v>
      </c>
      <c r="C1219" t="s">
        <v>11</v>
      </c>
      <c r="D1219">
        <v>3</v>
      </c>
      <c r="E1219" t="s">
        <v>12</v>
      </c>
      <c r="F1219" t="s">
        <v>13</v>
      </c>
      <c r="G1219" s="3">
        <v>32</v>
      </c>
      <c r="H1219" s="3">
        <v>624</v>
      </c>
      <c r="I1219" s="3">
        <v>798</v>
      </c>
      <c r="J1219" s="1">
        <f t="shared" si="120"/>
        <v>0.27884615384615385</v>
      </c>
      <c r="K1219" s="4">
        <v>6.3636972904205296</v>
      </c>
    </row>
    <row r="1220" spans="1:11" outlineLevel="4" x14ac:dyDescent="0.2">
      <c r="A1220" t="s">
        <v>16</v>
      </c>
      <c r="B1220">
        <v>3</v>
      </c>
      <c r="C1220" t="s">
        <v>11</v>
      </c>
      <c r="D1220">
        <v>3</v>
      </c>
      <c r="E1220" t="s">
        <v>12</v>
      </c>
      <c r="F1220" t="s">
        <v>13</v>
      </c>
      <c r="G1220" s="3">
        <v>33</v>
      </c>
      <c r="H1220" s="3">
        <v>530</v>
      </c>
      <c r="I1220" s="3">
        <v>793</v>
      </c>
      <c r="J1220" s="1">
        <f t="shared" si="120"/>
        <v>0.49622641509433962</v>
      </c>
      <c r="K1220" s="4">
        <v>11.050135135650599</v>
      </c>
    </row>
    <row r="1221" spans="1:11" outlineLevel="4" x14ac:dyDescent="0.2">
      <c r="A1221" t="s">
        <v>16</v>
      </c>
      <c r="B1221">
        <v>3</v>
      </c>
      <c r="C1221" t="s">
        <v>11</v>
      </c>
      <c r="D1221">
        <v>3</v>
      </c>
      <c r="E1221" t="s">
        <v>12</v>
      </c>
      <c r="F1221" t="s">
        <v>13</v>
      </c>
      <c r="G1221" s="3">
        <v>32</v>
      </c>
      <c r="H1221" s="3">
        <v>739</v>
      </c>
      <c r="I1221" s="3">
        <v>873</v>
      </c>
      <c r="J1221" s="1">
        <f t="shared" si="120"/>
        <v>0.18132611637347767</v>
      </c>
      <c r="K1221" s="4">
        <v>7.9139778614044101</v>
      </c>
    </row>
    <row r="1222" spans="1:11" outlineLevel="4" x14ac:dyDescent="0.2">
      <c r="A1222" t="s">
        <v>16</v>
      </c>
      <c r="B1222">
        <v>3</v>
      </c>
      <c r="C1222" t="s">
        <v>11</v>
      </c>
      <c r="D1222">
        <v>3</v>
      </c>
      <c r="E1222" t="s">
        <v>12</v>
      </c>
      <c r="F1222" t="s">
        <v>13</v>
      </c>
      <c r="G1222" s="3">
        <v>32</v>
      </c>
      <c r="H1222" s="3">
        <v>712</v>
      </c>
      <c r="I1222" s="3">
        <v>842</v>
      </c>
      <c r="J1222" s="1">
        <f t="shared" si="120"/>
        <v>0.18258426966292135</v>
      </c>
      <c r="K1222" s="4">
        <v>13.545469999313299</v>
      </c>
    </row>
    <row r="1223" spans="1:11" outlineLevel="4" x14ac:dyDescent="0.2">
      <c r="A1223" t="s">
        <v>16</v>
      </c>
      <c r="B1223">
        <v>3</v>
      </c>
      <c r="C1223" t="s">
        <v>11</v>
      </c>
      <c r="D1223">
        <v>3</v>
      </c>
      <c r="E1223" t="s">
        <v>12</v>
      </c>
      <c r="F1223" t="s">
        <v>13</v>
      </c>
      <c r="G1223" s="3">
        <v>34</v>
      </c>
      <c r="H1223" s="3">
        <v>584</v>
      </c>
      <c r="I1223" s="3">
        <v>849</v>
      </c>
      <c r="J1223" s="1">
        <f t="shared" si="120"/>
        <v>0.45376712328767121</v>
      </c>
      <c r="K1223" s="4">
        <v>23.4882073402404</v>
      </c>
    </row>
    <row r="1224" spans="1:11" outlineLevel="4" x14ac:dyDescent="0.2">
      <c r="A1224" t="s">
        <v>16</v>
      </c>
      <c r="B1224">
        <v>3</v>
      </c>
      <c r="C1224" t="s">
        <v>11</v>
      </c>
      <c r="D1224">
        <v>3</v>
      </c>
      <c r="E1224" t="s">
        <v>12</v>
      </c>
      <c r="F1224" t="s">
        <v>13</v>
      </c>
      <c r="G1224" s="3">
        <v>31</v>
      </c>
      <c r="H1224" s="3">
        <v>625</v>
      </c>
      <c r="I1224" s="3">
        <v>786</v>
      </c>
      <c r="J1224" s="1">
        <f t="shared" si="120"/>
        <v>0.2576</v>
      </c>
      <c r="K1224" s="4">
        <v>14.2733945846557</v>
      </c>
    </row>
    <row r="1225" spans="1:11" outlineLevel="3" x14ac:dyDescent="0.2">
      <c r="A1225" s="2" t="s">
        <v>43</v>
      </c>
      <c r="G1225" s="3">
        <f t="shared" ref="G1225:K1225" si="121">SUBTOTAL(1,G1205:G1224)</f>
        <v>31.8</v>
      </c>
      <c r="H1225" s="3">
        <f t="shared" si="121"/>
        <v>615.45000000000005</v>
      </c>
      <c r="I1225" s="3">
        <f t="shared" si="121"/>
        <v>804.9</v>
      </c>
      <c r="J1225" s="1">
        <f t="shared" si="121"/>
        <v>0.31682753901445093</v>
      </c>
      <c r="K1225" s="4">
        <f t="shared" si="121"/>
        <v>17.429768335819197</v>
      </c>
    </row>
    <row r="1226" spans="1:11" outlineLevel="4" x14ac:dyDescent="0.2">
      <c r="A1226" t="s">
        <v>10</v>
      </c>
      <c r="B1226">
        <v>3</v>
      </c>
      <c r="C1226" t="s">
        <v>11</v>
      </c>
      <c r="D1226">
        <v>3</v>
      </c>
      <c r="E1226" t="s">
        <v>12</v>
      </c>
      <c r="F1226" t="s">
        <v>13</v>
      </c>
      <c r="G1226" s="3">
        <v>35</v>
      </c>
      <c r="H1226" s="3">
        <v>667</v>
      </c>
      <c r="I1226" s="3">
        <v>857</v>
      </c>
      <c r="J1226" s="1">
        <f t="shared" ref="J1226:J1245" si="122">(I1226-H1226)/H1226</f>
        <v>0.28485757121439281</v>
      </c>
      <c r="K1226" s="4">
        <v>25.207473278045601</v>
      </c>
    </row>
    <row r="1227" spans="1:11" outlineLevel="4" x14ac:dyDescent="0.2">
      <c r="A1227" t="s">
        <v>10</v>
      </c>
      <c r="B1227">
        <v>3</v>
      </c>
      <c r="C1227" t="s">
        <v>11</v>
      </c>
      <c r="D1227">
        <v>3</v>
      </c>
      <c r="E1227" t="s">
        <v>12</v>
      </c>
      <c r="F1227" t="s">
        <v>13</v>
      </c>
      <c r="G1227" s="3">
        <v>33</v>
      </c>
      <c r="H1227" s="3">
        <v>685</v>
      </c>
      <c r="I1227" s="3">
        <v>864</v>
      </c>
      <c r="J1227" s="1">
        <f t="shared" si="122"/>
        <v>0.26131386861313871</v>
      </c>
      <c r="K1227" s="4">
        <v>26.9253022670745</v>
      </c>
    </row>
    <row r="1228" spans="1:11" outlineLevel="4" x14ac:dyDescent="0.2">
      <c r="A1228" t="s">
        <v>10</v>
      </c>
      <c r="B1228">
        <v>3</v>
      </c>
      <c r="C1228" t="s">
        <v>11</v>
      </c>
      <c r="D1228">
        <v>3</v>
      </c>
      <c r="E1228" t="s">
        <v>12</v>
      </c>
      <c r="F1228" t="s">
        <v>13</v>
      </c>
      <c r="G1228" s="3">
        <v>37</v>
      </c>
      <c r="H1228" s="3">
        <v>536</v>
      </c>
      <c r="I1228" s="3">
        <v>881</v>
      </c>
      <c r="J1228" s="1">
        <f t="shared" si="122"/>
        <v>0.64365671641791045</v>
      </c>
      <c r="K1228" s="4">
        <v>39.957860946655202</v>
      </c>
    </row>
    <row r="1229" spans="1:11" outlineLevel="4" x14ac:dyDescent="0.2">
      <c r="A1229" t="s">
        <v>10</v>
      </c>
      <c r="B1229">
        <v>3</v>
      </c>
      <c r="C1229" t="s">
        <v>11</v>
      </c>
      <c r="D1229">
        <v>3</v>
      </c>
      <c r="E1229" t="s">
        <v>12</v>
      </c>
      <c r="F1229" t="s">
        <v>13</v>
      </c>
      <c r="G1229" s="3">
        <v>34</v>
      </c>
      <c r="H1229" s="3">
        <v>614</v>
      </c>
      <c r="I1229" s="3">
        <v>851</v>
      </c>
      <c r="J1229" s="1">
        <f t="shared" si="122"/>
        <v>0.38599348534201955</v>
      </c>
      <c r="K1229" s="4">
        <v>18.530704021453801</v>
      </c>
    </row>
    <row r="1230" spans="1:11" outlineLevel="4" x14ac:dyDescent="0.2">
      <c r="A1230" t="s">
        <v>10</v>
      </c>
      <c r="B1230">
        <v>3</v>
      </c>
      <c r="C1230" t="s">
        <v>11</v>
      </c>
      <c r="D1230">
        <v>3</v>
      </c>
      <c r="E1230" t="s">
        <v>12</v>
      </c>
      <c r="F1230" t="s">
        <v>13</v>
      </c>
      <c r="G1230" s="3">
        <v>35</v>
      </c>
      <c r="H1230" s="3">
        <v>510</v>
      </c>
      <c r="I1230" s="3">
        <v>853</v>
      </c>
      <c r="J1230" s="1">
        <f t="shared" si="122"/>
        <v>0.67254901960784319</v>
      </c>
      <c r="K1230" s="4">
        <v>38.678302049636798</v>
      </c>
    </row>
    <row r="1231" spans="1:11" outlineLevel="4" x14ac:dyDescent="0.2">
      <c r="A1231" t="s">
        <v>10</v>
      </c>
      <c r="B1231">
        <v>3</v>
      </c>
      <c r="C1231" t="s">
        <v>11</v>
      </c>
      <c r="D1231">
        <v>3</v>
      </c>
      <c r="E1231" t="s">
        <v>12</v>
      </c>
      <c r="F1231" t="s">
        <v>13</v>
      </c>
      <c r="G1231" s="3">
        <v>33</v>
      </c>
      <c r="H1231" s="3">
        <v>743</v>
      </c>
      <c r="I1231" s="3">
        <v>844</v>
      </c>
      <c r="J1231" s="1">
        <f t="shared" si="122"/>
        <v>0.13593539703903096</v>
      </c>
      <c r="K1231" s="4">
        <v>22.021689176559399</v>
      </c>
    </row>
    <row r="1232" spans="1:11" outlineLevel="4" x14ac:dyDescent="0.2">
      <c r="A1232" t="s">
        <v>10</v>
      </c>
      <c r="B1232">
        <v>3</v>
      </c>
      <c r="C1232" t="s">
        <v>11</v>
      </c>
      <c r="D1232">
        <v>3</v>
      </c>
      <c r="E1232" t="s">
        <v>12</v>
      </c>
      <c r="F1232" t="s">
        <v>13</v>
      </c>
      <c r="G1232" s="3">
        <v>30</v>
      </c>
      <c r="H1232" s="3">
        <v>551</v>
      </c>
      <c r="I1232" s="3">
        <v>718</v>
      </c>
      <c r="J1232" s="1">
        <f t="shared" si="122"/>
        <v>0.30308529945553542</v>
      </c>
      <c r="K1232" s="4">
        <v>13.4271004199981</v>
      </c>
    </row>
    <row r="1233" spans="1:11" outlineLevel="4" x14ac:dyDescent="0.2">
      <c r="A1233" t="s">
        <v>10</v>
      </c>
      <c r="B1233">
        <v>3</v>
      </c>
      <c r="C1233" t="s">
        <v>11</v>
      </c>
      <c r="D1233">
        <v>3</v>
      </c>
      <c r="E1233" t="s">
        <v>12</v>
      </c>
      <c r="F1233" t="s">
        <v>13</v>
      </c>
      <c r="G1233" s="3">
        <v>27</v>
      </c>
      <c r="H1233" s="3">
        <v>701</v>
      </c>
      <c r="I1233" s="3">
        <v>772</v>
      </c>
      <c r="J1233" s="1">
        <f t="shared" si="122"/>
        <v>0.10128388017118402</v>
      </c>
      <c r="K1233" s="4">
        <v>25.887029886245699</v>
      </c>
    </row>
    <row r="1234" spans="1:11" outlineLevel="4" x14ac:dyDescent="0.2">
      <c r="A1234" t="s">
        <v>10</v>
      </c>
      <c r="B1234">
        <v>3</v>
      </c>
      <c r="C1234" t="s">
        <v>11</v>
      </c>
      <c r="D1234">
        <v>3</v>
      </c>
      <c r="E1234" t="s">
        <v>12</v>
      </c>
      <c r="F1234" t="s">
        <v>13</v>
      </c>
      <c r="G1234" s="3">
        <v>30</v>
      </c>
      <c r="H1234" s="3">
        <v>710</v>
      </c>
      <c r="I1234" s="3">
        <v>786</v>
      </c>
      <c r="J1234" s="1">
        <f t="shared" si="122"/>
        <v>0.10704225352112676</v>
      </c>
      <c r="K1234" s="4">
        <v>22.422158956527699</v>
      </c>
    </row>
    <row r="1235" spans="1:11" outlineLevel="4" x14ac:dyDescent="0.2">
      <c r="A1235" t="s">
        <v>10</v>
      </c>
      <c r="B1235">
        <v>3</v>
      </c>
      <c r="C1235" t="s">
        <v>11</v>
      </c>
      <c r="D1235">
        <v>3</v>
      </c>
      <c r="E1235" t="s">
        <v>12</v>
      </c>
      <c r="F1235" t="s">
        <v>13</v>
      </c>
      <c r="G1235" s="3">
        <v>31</v>
      </c>
      <c r="H1235" s="3">
        <v>677</v>
      </c>
      <c r="I1235" s="3">
        <v>818</v>
      </c>
      <c r="J1235" s="1">
        <f t="shared" si="122"/>
        <v>0.20827178729689808</v>
      </c>
      <c r="K1235" s="4">
        <v>21.5104031562805</v>
      </c>
    </row>
    <row r="1236" spans="1:11" outlineLevel="4" x14ac:dyDescent="0.2">
      <c r="A1236" t="s">
        <v>10</v>
      </c>
      <c r="B1236">
        <v>3</v>
      </c>
      <c r="C1236" t="s">
        <v>11</v>
      </c>
      <c r="D1236">
        <v>3</v>
      </c>
      <c r="E1236" t="s">
        <v>12</v>
      </c>
      <c r="F1236" t="s">
        <v>13</v>
      </c>
      <c r="G1236" s="3">
        <v>29</v>
      </c>
      <c r="H1236" s="3">
        <v>648</v>
      </c>
      <c r="I1236" s="3">
        <v>770</v>
      </c>
      <c r="J1236" s="1">
        <f t="shared" si="122"/>
        <v>0.18827160493827161</v>
      </c>
      <c r="K1236" s="4">
        <v>5.82267093658447</v>
      </c>
    </row>
    <row r="1237" spans="1:11" outlineLevel="4" x14ac:dyDescent="0.2">
      <c r="A1237" t="s">
        <v>10</v>
      </c>
      <c r="B1237">
        <v>3</v>
      </c>
      <c r="C1237" t="s">
        <v>11</v>
      </c>
      <c r="D1237">
        <v>3</v>
      </c>
      <c r="E1237" t="s">
        <v>12</v>
      </c>
      <c r="F1237" t="s">
        <v>13</v>
      </c>
      <c r="G1237" s="3">
        <v>31</v>
      </c>
      <c r="H1237" s="3">
        <v>708</v>
      </c>
      <c r="I1237" s="3">
        <v>904</v>
      </c>
      <c r="J1237" s="1">
        <f t="shared" si="122"/>
        <v>0.2768361581920904</v>
      </c>
      <c r="K1237" s="4">
        <v>20.851849079131998</v>
      </c>
    </row>
    <row r="1238" spans="1:11" outlineLevel="4" x14ac:dyDescent="0.2">
      <c r="A1238" t="s">
        <v>10</v>
      </c>
      <c r="B1238">
        <v>3</v>
      </c>
      <c r="C1238" t="s">
        <v>11</v>
      </c>
      <c r="D1238">
        <v>3</v>
      </c>
      <c r="E1238" t="s">
        <v>12</v>
      </c>
      <c r="F1238" t="s">
        <v>13</v>
      </c>
      <c r="G1238" s="3">
        <v>32</v>
      </c>
      <c r="H1238" s="3">
        <v>741</v>
      </c>
      <c r="I1238" s="3">
        <v>798</v>
      </c>
      <c r="J1238" s="1">
        <f t="shared" si="122"/>
        <v>7.6923076923076927E-2</v>
      </c>
      <c r="K1238" s="4">
        <v>8.3917744159698398</v>
      </c>
    </row>
    <row r="1239" spans="1:11" outlineLevel="4" x14ac:dyDescent="0.2">
      <c r="A1239" t="s">
        <v>10</v>
      </c>
      <c r="B1239">
        <v>3</v>
      </c>
      <c r="C1239" t="s">
        <v>11</v>
      </c>
      <c r="D1239">
        <v>3</v>
      </c>
      <c r="E1239" t="s">
        <v>12</v>
      </c>
      <c r="F1239" t="s">
        <v>13</v>
      </c>
      <c r="G1239" s="3">
        <v>30</v>
      </c>
      <c r="H1239" s="3">
        <v>615</v>
      </c>
      <c r="I1239" s="3">
        <v>883</v>
      </c>
      <c r="J1239" s="1">
        <f t="shared" si="122"/>
        <v>0.43577235772357725</v>
      </c>
      <c r="K1239" s="4">
        <v>11.292311429977399</v>
      </c>
    </row>
    <row r="1240" spans="1:11" outlineLevel="4" x14ac:dyDescent="0.2">
      <c r="A1240" t="s">
        <v>10</v>
      </c>
      <c r="B1240">
        <v>3</v>
      </c>
      <c r="C1240" t="s">
        <v>11</v>
      </c>
      <c r="D1240">
        <v>3</v>
      </c>
      <c r="E1240" t="s">
        <v>12</v>
      </c>
      <c r="F1240" t="s">
        <v>13</v>
      </c>
      <c r="G1240" s="3">
        <v>23</v>
      </c>
      <c r="H1240" s="3">
        <v>601</v>
      </c>
      <c r="I1240" s="3">
        <v>640</v>
      </c>
      <c r="J1240" s="1">
        <f t="shared" si="122"/>
        <v>6.4891846921797003E-2</v>
      </c>
      <c r="K1240" s="4">
        <v>5.8028771877288801</v>
      </c>
    </row>
    <row r="1241" spans="1:11" outlineLevel="4" x14ac:dyDescent="0.2">
      <c r="A1241" t="s">
        <v>10</v>
      </c>
      <c r="B1241">
        <v>3</v>
      </c>
      <c r="C1241" t="s">
        <v>11</v>
      </c>
      <c r="D1241">
        <v>3</v>
      </c>
      <c r="E1241" t="s">
        <v>12</v>
      </c>
      <c r="F1241" t="s">
        <v>13</v>
      </c>
      <c r="G1241" s="3">
        <v>32</v>
      </c>
      <c r="H1241" s="3">
        <v>719</v>
      </c>
      <c r="I1241" s="3">
        <v>888</v>
      </c>
      <c r="J1241" s="1">
        <f t="shared" si="122"/>
        <v>0.23504867872044508</v>
      </c>
      <c r="K1241" s="4">
        <v>27.012442827224699</v>
      </c>
    </row>
    <row r="1242" spans="1:11" outlineLevel="4" x14ac:dyDescent="0.2">
      <c r="A1242" t="s">
        <v>10</v>
      </c>
      <c r="B1242">
        <v>3</v>
      </c>
      <c r="C1242" t="s">
        <v>11</v>
      </c>
      <c r="D1242">
        <v>3</v>
      </c>
      <c r="E1242" t="s">
        <v>12</v>
      </c>
      <c r="F1242" t="s">
        <v>13</v>
      </c>
      <c r="G1242" s="3">
        <v>31</v>
      </c>
      <c r="H1242" s="3">
        <v>649</v>
      </c>
      <c r="I1242" s="3">
        <v>752</v>
      </c>
      <c r="J1242" s="1">
        <f t="shared" si="122"/>
        <v>0.15870570107858242</v>
      </c>
      <c r="K1242" s="4">
        <v>10.1275103092193</v>
      </c>
    </row>
    <row r="1243" spans="1:11" outlineLevel="4" x14ac:dyDescent="0.2">
      <c r="A1243" t="s">
        <v>10</v>
      </c>
      <c r="B1243">
        <v>3</v>
      </c>
      <c r="C1243" t="s">
        <v>11</v>
      </c>
      <c r="D1243">
        <v>3</v>
      </c>
      <c r="E1243" t="s">
        <v>12</v>
      </c>
      <c r="F1243" t="s">
        <v>13</v>
      </c>
      <c r="G1243" s="3">
        <v>32</v>
      </c>
      <c r="H1243" s="3">
        <v>625</v>
      </c>
      <c r="I1243" s="3">
        <v>824</v>
      </c>
      <c r="J1243" s="1">
        <f t="shared" si="122"/>
        <v>0.31840000000000002</v>
      </c>
      <c r="K1243" s="4">
        <v>20.889343738555901</v>
      </c>
    </row>
    <row r="1244" spans="1:11" outlineLevel="4" x14ac:dyDescent="0.2">
      <c r="A1244" t="s">
        <v>10</v>
      </c>
      <c r="B1244">
        <v>3</v>
      </c>
      <c r="C1244" t="s">
        <v>11</v>
      </c>
      <c r="D1244">
        <v>3</v>
      </c>
      <c r="E1244" t="s">
        <v>12</v>
      </c>
      <c r="F1244" t="s">
        <v>13</v>
      </c>
      <c r="G1244" s="3">
        <v>30</v>
      </c>
      <c r="H1244" s="3">
        <v>706</v>
      </c>
      <c r="I1244" s="3">
        <v>800</v>
      </c>
      <c r="J1244" s="1">
        <f t="shared" si="122"/>
        <v>0.13314447592067988</v>
      </c>
      <c r="K1244" s="4">
        <v>14.9443371295928</v>
      </c>
    </row>
    <row r="1245" spans="1:11" outlineLevel="4" x14ac:dyDescent="0.2">
      <c r="A1245" t="s">
        <v>10</v>
      </c>
      <c r="B1245">
        <v>3</v>
      </c>
      <c r="C1245" t="s">
        <v>11</v>
      </c>
      <c r="D1245">
        <v>3</v>
      </c>
      <c r="E1245" t="s">
        <v>12</v>
      </c>
      <c r="F1245" t="s">
        <v>13</v>
      </c>
      <c r="G1245" s="3">
        <v>31</v>
      </c>
      <c r="H1245" s="3">
        <v>688</v>
      </c>
      <c r="I1245" s="3">
        <v>817</v>
      </c>
      <c r="J1245" s="1">
        <f t="shared" si="122"/>
        <v>0.1875</v>
      </c>
      <c r="K1245" s="4">
        <v>13.9811859130859</v>
      </c>
    </row>
    <row r="1246" spans="1:11" outlineLevel="3" x14ac:dyDescent="0.2">
      <c r="A1246" s="2" t="s">
        <v>44</v>
      </c>
      <c r="G1246" s="3">
        <f t="shared" ref="G1246:K1246" si="123">SUBTOTAL(1,G1226:G1245)</f>
        <v>31.3</v>
      </c>
      <c r="H1246" s="3">
        <f t="shared" si="123"/>
        <v>654.70000000000005</v>
      </c>
      <c r="I1246" s="3">
        <f t="shared" si="123"/>
        <v>816</v>
      </c>
      <c r="J1246" s="1">
        <f t="shared" si="123"/>
        <v>0.25897415895487996</v>
      </c>
      <c r="K1246" s="4">
        <f t="shared" si="123"/>
        <v>19.684216356277425</v>
      </c>
    </row>
    <row r="1247" spans="1:11" outlineLevel="4" x14ac:dyDescent="0.2">
      <c r="A1247" t="s">
        <v>15</v>
      </c>
      <c r="B1247">
        <v>3</v>
      </c>
      <c r="C1247" t="s">
        <v>11</v>
      </c>
      <c r="D1247">
        <v>3</v>
      </c>
      <c r="E1247" t="s">
        <v>12</v>
      </c>
      <c r="F1247" t="s">
        <v>13</v>
      </c>
      <c r="G1247" s="3">
        <v>31</v>
      </c>
      <c r="H1247" s="3">
        <v>541</v>
      </c>
      <c r="I1247" s="3">
        <v>842</v>
      </c>
      <c r="J1247" s="1">
        <f t="shared" ref="J1247:J1266" si="124">(I1247-H1247)/H1247</f>
        <v>0.55637707948243997</v>
      </c>
      <c r="K1247" s="4">
        <v>13.3746483325958</v>
      </c>
    </row>
    <row r="1248" spans="1:11" outlineLevel="4" x14ac:dyDescent="0.2">
      <c r="A1248" t="s">
        <v>15</v>
      </c>
      <c r="B1248">
        <v>3</v>
      </c>
      <c r="C1248" t="s">
        <v>11</v>
      </c>
      <c r="D1248">
        <v>3</v>
      </c>
      <c r="E1248" t="s">
        <v>12</v>
      </c>
      <c r="F1248" t="s">
        <v>13</v>
      </c>
      <c r="G1248" s="3">
        <v>30</v>
      </c>
      <c r="H1248" s="3">
        <v>643</v>
      </c>
      <c r="I1248" s="3">
        <v>798</v>
      </c>
      <c r="J1248" s="1">
        <f t="shared" si="124"/>
        <v>0.24105754276827371</v>
      </c>
      <c r="K1248" s="4">
        <v>9.8342602252960205</v>
      </c>
    </row>
    <row r="1249" spans="1:11" outlineLevel="4" x14ac:dyDescent="0.2">
      <c r="A1249" t="s">
        <v>15</v>
      </c>
      <c r="B1249">
        <v>3</v>
      </c>
      <c r="C1249" t="s">
        <v>11</v>
      </c>
      <c r="D1249">
        <v>3</v>
      </c>
      <c r="E1249" t="s">
        <v>12</v>
      </c>
      <c r="F1249" t="s">
        <v>13</v>
      </c>
      <c r="G1249" s="3">
        <v>35</v>
      </c>
      <c r="H1249" s="3">
        <v>740</v>
      </c>
      <c r="I1249" s="3">
        <v>940</v>
      </c>
      <c r="J1249" s="1">
        <f t="shared" si="124"/>
        <v>0.27027027027027029</v>
      </c>
      <c r="K1249" s="4">
        <v>22.052888631820601</v>
      </c>
    </row>
    <row r="1250" spans="1:11" outlineLevel="4" x14ac:dyDescent="0.2">
      <c r="A1250" t="s">
        <v>15</v>
      </c>
      <c r="B1250">
        <v>3</v>
      </c>
      <c r="C1250" t="s">
        <v>11</v>
      </c>
      <c r="D1250">
        <v>3</v>
      </c>
      <c r="E1250" t="s">
        <v>12</v>
      </c>
      <c r="F1250" t="s">
        <v>13</v>
      </c>
      <c r="G1250" s="3">
        <v>31</v>
      </c>
      <c r="H1250" s="3">
        <v>723</v>
      </c>
      <c r="I1250" s="3">
        <v>870</v>
      </c>
      <c r="J1250" s="1">
        <f t="shared" si="124"/>
        <v>0.2033195020746888</v>
      </c>
      <c r="K1250" s="4">
        <v>14.9424278736114</v>
      </c>
    </row>
    <row r="1251" spans="1:11" outlineLevel="4" x14ac:dyDescent="0.2">
      <c r="A1251" t="s">
        <v>15</v>
      </c>
      <c r="B1251">
        <v>3</v>
      </c>
      <c r="C1251" t="s">
        <v>11</v>
      </c>
      <c r="D1251">
        <v>3</v>
      </c>
      <c r="E1251" t="s">
        <v>12</v>
      </c>
      <c r="F1251" t="s">
        <v>13</v>
      </c>
      <c r="G1251" s="3">
        <v>29</v>
      </c>
      <c r="H1251" s="3">
        <v>724</v>
      </c>
      <c r="I1251" s="3">
        <v>801</v>
      </c>
      <c r="J1251" s="1">
        <f t="shared" si="124"/>
        <v>0.106353591160221</v>
      </c>
      <c r="K1251" s="4">
        <v>9.4132859706878609</v>
      </c>
    </row>
    <row r="1252" spans="1:11" outlineLevel="4" x14ac:dyDescent="0.2">
      <c r="A1252" t="s">
        <v>15</v>
      </c>
      <c r="B1252">
        <v>3</v>
      </c>
      <c r="C1252" t="s">
        <v>11</v>
      </c>
      <c r="D1252">
        <v>3</v>
      </c>
      <c r="E1252" t="s">
        <v>12</v>
      </c>
      <c r="F1252" t="s">
        <v>13</v>
      </c>
      <c r="G1252" s="3">
        <v>34</v>
      </c>
      <c r="H1252" s="3">
        <v>689</v>
      </c>
      <c r="I1252" s="3">
        <v>859</v>
      </c>
      <c r="J1252" s="1">
        <f t="shared" si="124"/>
        <v>0.2467343976777939</v>
      </c>
      <c r="K1252" s="4">
        <v>14.134160280227601</v>
      </c>
    </row>
    <row r="1253" spans="1:11" outlineLevel="4" x14ac:dyDescent="0.2">
      <c r="A1253" t="s">
        <v>15</v>
      </c>
      <c r="B1253">
        <v>3</v>
      </c>
      <c r="C1253" t="s">
        <v>11</v>
      </c>
      <c r="D1253">
        <v>3</v>
      </c>
      <c r="E1253" t="s">
        <v>12</v>
      </c>
      <c r="F1253" t="s">
        <v>13</v>
      </c>
      <c r="G1253" s="3">
        <v>34</v>
      </c>
      <c r="H1253" s="3">
        <v>712</v>
      </c>
      <c r="I1253" s="3">
        <v>920</v>
      </c>
      <c r="J1253" s="1">
        <f t="shared" si="124"/>
        <v>0.29213483146067415</v>
      </c>
      <c r="K1253" s="4">
        <v>28.492708921432399</v>
      </c>
    </row>
    <row r="1254" spans="1:11" outlineLevel="4" x14ac:dyDescent="0.2">
      <c r="A1254" t="s">
        <v>15</v>
      </c>
      <c r="B1254">
        <v>3</v>
      </c>
      <c r="C1254" t="s">
        <v>11</v>
      </c>
      <c r="D1254">
        <v>3</v>
      </c>
      <c r="E1254" t="s">
        <v>12</v>
      </c>
      <c r="F1254" t="s">
        <v>13</v>
      </c>
      <c r="G1254" s="3">
        <v>31</v>
      </c>
      <c r="H1254" s="3">
        <v>657</v>
      </c>
      <c r="I1254" s="3">
        <v>809</v>
      </c>
      <c r="J1254" s="1">
        <f t="shared" si="124"/>
        <v>0.23135464231354641</v>
      </c>
      <c r="K1254" s="4">
        <v>12.2864942550659</v>
      </c>
    </row>
    <row r="1255" spans="1:11" outlineLevel="4" x14ac:dyDescent="0.2">
      <c r="A1255" t="s">
        <v>15</v>
      </c>
      <c r="B1255">
        <v>3</v>
      </c>
      <c r="C1255" t="s">
        <v>11</v>
      </c>
      <c r="D1255">
        <v>3</v>
      </c>
      <c r="E1255" t="s">
        <v>12</v>
      </c>
      <c r="F1255" t="s">
        <v>13</v>
      </c>
      <c r="G1255" s="3">
        <v>30</v>
      </c>
      <c r="H1255" s="3">
        <v>757</v>
      </c>
      <c r="I1255" s="3">
        <v>878</v>
      </c>
      <c r="J1255" s="1">
        <f t="shared" si="124"/>
        <v>0.15984147952443858</v>
      </c>
      <c r="K1255" s="4">
        <v>34.010390043258603</v>
      </c>
    </row>
    <row r="1256" spans="1:11" outlineLevel="4" x14ac:dyDescent="0.2">
      <c r="A1256" t="s">
        <v>15</v>
      </c>
      <c r="B1256">
        <v>3</v>
      </c>
      <c r="C1256" t="s">
        <v>11</v>
      </c>
      <c r="D1256">
        <v>3</v>
      </c>
      <c r="E1256" t="s">
        <v>12</v>
      </c>
      <c r="F1256" t="s">
        <v>13</v>
      </c>
      <c r="G1256" s="3">
        <v>36</v>
      </c>
      <c r="H1256" s="3">
        <v>647</v>
      </c>
      <c r="I1256" s="3">
        <v>996</v>
      </c>
      <c r="J1256" s="1">
        <f t="shared" si="124"/>
        <v>0.53941267387944358</v>
      </c>
      <c r="K1256" s="4">
        <v>43.530907392501803</v>
      </c>
    </row>
    <row r="1257" spans="1:11" outlineLevel="4" x14ac:dyDescent="0.2">
      <c r="A1257" t="s">
        <v>15</v>
      </c>
      <c r="B1257">
        <v>3</v>
      </c>
      <c r="C1257" t="s">
        <v>11</v>
      </c>
      <c r="D1257">
        <v>3</v>
      </c>
      <c r="E1257" t="s">
        <v>12</v>
      </c>
      <c r="F1257" t="s">
        <v>13</v>
      </c>
      <c r="G1257" s="3">
        <v>27</v>
      </c>
      <c r="H1257" s="3">
        <v>549</v>
      </c>
      <c r="I1257" s="3">
        <v>741</v>
      </c>
      <c r="J1257" s="1">
        <f t="shared" si="124"/>
        <v>0.34972677595628415</v>
      </c>
      <c r="K1257" s="4">
        <v>9.3373560905456507</v>
      </c>
    </row>
    <row r="1258" spans="1:11" outlineLevel="4" x14ac:dyDescent="0.2">
      <c r="A1258" t="s">
        <v>15</v>
      </c>
      <c r="B1258">
        <v>3</v>
      </c>
      <c r="C1258" t="s">
        <v>11</v>
      </c>
      <c r="D1258">
        <v>3</v>
      </c>
      <c r="E1258" t="s">
        <v>12</v>
      </c>
      <c r="F1258" t="s">
        <v>13</v>
      </c>
      <c r="G1258" s="3">
        <v>38</v>
      </c>
      <c r="H1258" s="3">
        <v>636</v>
      </c>
      <c r="I1258" s="3">
        <v>956</v>
      </c>
      <c r="J1258" s="1">
        <f t="shared" si="124"/>
        <v>0.50314465408805031</v>
      </c>
      <c r="K1258" s="4">
        <v>24.031269788742001</v>
      </c>
    </row>
    <row r="1259" spans="1:11" outlineLevel="4" x14ac:dyDescent="0.2">
      <c r="A1259" t="s">
        <v>15</v>
      </c>
      <c r="B1259">
        <v>3</v>
      </c>
      <c r="C1259" t="s">
        <v>11</v>
      </c>
      <c r="D1259">
        <v>3</v>
      </c>
      <c r="E1259" t="s">
        <v>12</v>
      </c>
      <c r="F1259" t="s">
        <v>13</v>
      </c>
      <c r="G1259" s="3">
        <v>36</v>
      </c>
      <c r="H1259" s="3">
        <v>595</v>
      </c>
      <c r="I1259" s="3">
        <v>960</v>
      </c>
      <c r="J1259" s="1">
        <f t="shared" si="124"/>
        <v>0.61344537815126055</v>
      </c>
      <c r="K1259" s="4">
        <v>19.383108139038001</v>
      </c>
    </row>
    <row r="1260" spans="1:11" outlineLevel="4" x14ac:dyDescent="0.2">
      <c r="A1260" t="s">
        <v>15</v>
      </c>
      <c r="B1260">
        <v>3</v>
      </c>
      <c r="C1260" t="s">
        <v>11</v>
      </c>
      <c r="D1260">
        <v>3</v>
      </c>
      <c r="E1260" t="s">
        <v>12</v>
      </c>
      <c r="F1260" t="s">
        <v>13</v>
      </c>
      <c r="G1260" s="3">
        <v>30</v>
      </c>
      <c r="H1260" s="3">
        <v>662</v>
      </c>
      <c r="I1260" s="3">
        <v>867</v>
      </c>
      <c r="J1260" s="1">
        <f t="shared" si="124"/>
        <v>0.30966767371601206</v>
      </c>
      <c r="K1260" s="4">
        <v>15.991643667221</v>
      </c>
    </row>
    <row r="1261" spans="1:11" outlineLevel="4" x14ac:dyDescent="0.2">
      <c r="A1261" t="s">
        <v>15</v>
      </c>
      <c r="B1261">
        <v>3</v>
      </c>
      <c r="C1261" t="s">
        <v>11</v>
      </c>
      <c r="D1261">
        <v>3</v>
      </c>
      <c r="E1261" t="s">
        <v>12</v>
      </c>
      <c r="F1261" t="s">
        <v>13</v>
      </c>
      <c r="G1261" s="3">
        <v>31</v>
      </c>
      <c r="H1261" s="3">
        <v>645</v>
      </c>
      <c r="I1261" s="3">
        <v>899</v>
      </c>
      <c r="J1261" s="1">
        <f t="shared" si="124"/>
        <v>0.39379844961240312</v>
      </c>
      <c r="K1261" s="4">
        <v>12.343011379241901</v>
      </c>
    </row>
    <row r="1262" spans="1:11" outlineLevel="4" x14ac:dyDescent="0.2">
      <c r="A1262" t="s">
        <v>15</v>
      </c>
      <c r="B1262">
        <v>3</v>
      </c>
      <c r="C1262" t="s">
        <v>11</v>
      </c>
      <c r="D1262">
        <v>3</v>
      </c>
      <c r="E1262" t="s">
        <v>12</v>
      </c>
      <c r="F1262" t="s">
        <v>13</v>
      </c>
      <c r="G1262" s="3">
        <v>29</v>
      </c>
      <c r="H1262" s="3">
        <v>691</v>
      </c>
      <c r="I1262" s="3">
        <v>851</v>
      </c>
      <c r="J1262" s="1">
        <f t="shared" si="124"/>
        <v>0.23154848046309695</v>
      </c>
      <c r="K1262" s="4">
        <v>5.4767222404479901</v>
      </c>
    </row>
    <row r="1263" spans="1:11" outlineLevel="4" x14ac:dyDescent="0.2">
      <c r="A1263" t="s">
        <v>15</v>
      </c>
      <c r="B1263">
        <v>3</v>
      </c>
      <c r="C1263" t="s">
        <v>11</v>
      </c>
      <c r="D1263">
        <v>3</v>
      </c>
      <c r="E1263" t="s">
        <v>12</v>
      </c>
      <c r="F1263" t="s">
        <v>13</v>
      </c>
      <c r="G1263" s="3">
        <v>33</v>
      </c>
      <c r="H1263" s="3">
        <v>614</v>
      </c>
      <c r="I1263" s="3">
        <v>890</v>
      </c>
      <c r="J1263" s="1">
        <f t="shared" si="124"/>
        <v>0.44951140065146578</v>
      </c>
      <c r="K1263" s="4">
        <v>10.2870750427246</v>
      </c>
    </row>
    <row r="1264" spans="1:11" outlineLevel="4" x14ac:dyDescent="0.2">
      <c r="A1264" t="s">
        <v>15</v>
      </c>
      <c r="B1264">
        <v>3</v>
      </c>
      <c r="C1264" t="s">
        <v>11</v>
      </c>
      <c r="D1264">
        <v>3</v>
      </c>
      <c r="E1264" t="s">
        <v>12</v>
      </c>
      <c r="F1264" t="s">
        <v>13</v>
      </c>
      <c r="G1264" s="3">
        <v>32</v>
      </c>
      <c r="H1264" s="3">
        <v>690</v>
      </c>
      <c r="I1264" s="3">
        <v>888</v>
      </c>
      <c r="J1264" s="1">
        <f t="shared" si="124"/>
        <v>0.28695652173913044</v>
      </c>
      <c r="K1264" s="4">
        <v>24.491523027420001</v>
      </c>
    </row>
    <row r="1265" spans="1:11" outlineLevel="4" x14ac:dyDescent="0.2">
      <c r="A1265" t="s">
        <v>15</v>
      </c>
      <c r="B1265">
        <v>3</v>
      </c>
      <c r="C1265" t="s">
        <v>11</v>
      </c>
      <c r="D1265">
        <v>3</v>
      </c>
      <c r="E1265" t="s">
        <v>12</v>
      </c>
      <c r="F1265" t="s">
        <v>13</v>
      </c>
      <c r="G1265" s="3">
        <v>28</v>
      </c>
      <c r="H1265" s="3">
        <v>596</v>
      </c>
      <c r="I1265" s="3">
        <v>849</v>
      </c>
      <c r="J1265" s="1">
        <f t="shared" si="124"/>
        <v>0.42449664429530204</v>
      </c>
      <c r="K1265" s="4">
        <v>10.058312892913801</v>
      </c>
    </row>
    <row r="1266" spans="1:11" outlineLevel="4" x14ac:dyDescent="0.2">
      <c r="A1266" t="s">
        <v>15</v>
      </c>
      <c r="B1266">
        <v>3</v>
      </c>
      <c r="C1266" t="s">
        <v>11</v>
      </c>
      <c r="D1266">
        <v>3</v>
      </c>
      <c r="E1266" t="s">
        <v>12</v>
      </c>
      <c r="F1266" t="s">
        <v>13</v>
      </c>
      <c r="G1266" s="3">
        <v>32</v>
      </c>
      <c r="H1266" s="3">
        <v>680</v>
      </c>
      <c r="I1266" s="3">
        <v>846</v>
      </c>
      <c r="J1266" s="1">
        <f t="shared" si="124"/>
        <v>0.24411764705882352</v>
      </c>
      <c r="K1266" s="4">
        <v>17.986557960510201</v>
      </c>
    </row>
    <row r="1267" spans="1:11" outlineLevel="3" x14ac:dyDescent="0.2">
      <c r="A1267" s="2" t="s">
        <v>45</v>
      </c>
      <c r="G1267" s="3">
        <f t="shared" ref="G1267:K1267" si="125">SUBTOTAL(1,G1247:G1266)</f>
        <v>31.85</v>
      </c>
      <c r="H1267" s="3">
        <f t="shared" si="125"/>
        <v>659.55</v>
      </c>
      <c r="I1267" s="3">
        <f t="shared" si="125"/>
        <v>873</v>
      </c>
      <c r="J1267" s="1">
        <f t="shared" si="125"/>
        <v>0.33266348181718092</v>
      </c>
      <c r="K1267" s="4">
        <f t="shared" si="125"/>
        <v>17.572937607765159</v>
      </c>
    </row>
    <row r="1268" spans="1:11" outlineLevel="2" x14ac:dyDescent="0.2">
      <c r="E1268" s="2" t="s">
        <v>32</v>
      </c>
      <c r="G1268" s="3">
        <f t="shared" ref="G1268:K1268" si="126">SUBTOTAL(1,G1016:G1266)</f>
        <v>25.095833333333335</v>
      </c>
      <c r="H1268" s="3">
        <f t="shared" si="126"/>
        <v>562.3125</v>
      </c>
      <c r="I1268" s="3">
        <f t="shared" si="126"/>
        <v>688.79583333333335</v>
      </c>
      <c r="J1268" s="1">
        <f t="shared" si="126"/>
        <v>0.22479958553411644</v>
      </c>
      <c r="K1268" s="4">
        <f t="shared" si="126"/>
        <v>14.187420694033296</v>
      </c>
    </row>
    <row r="1269" spans="1:11" outlineLevel="4" x14ac:dyDescent="0.2">
      <c r="A1269" t="s">
        <v>25</v>
      </c>
      <c r="B1269">
        <v>3</v>
      </c>
      <c r="C1269" t="s">
        <v>11</v>
      </c>
      <c r="D1269">
        <v>3</v>
      </c>
      <c r="E1269" t="s">
        <v>14</v>
      </c>
      <c r="F1269" t="s">
        <v>13</v>
      </c>
      <c r="G1269" s="3">
        <v>17</v>
      </c>
      <c r="H1269" s="3">
        <v>375</v>
      </c>
      <c r="I1269" s="3">
        <v>466</v>
      </c>
      <c r="J1269" s="1">
        <f t="shared" ref="J1269:J1288" si="127">(I1269-H1269)/H1269</f>
        <v>0.24266666666666667</v>
      </c>
      <c r="K1269" s="4">
        <v>15.2360990047454</v>
      </c>
    </row>
    <row r="1270" spans="1:11" outlineLevel="4" x14ac:dyDescent="0.2">
      <c r="A1270" t="s">
        <v>25</v>
      </c>
      <c r="B1270">
        <v>3</v>
      </c>
      <c r="C1270" t="s">
        <v>11</v>
      </c>
      <c r="D1270">
        <v>3</v>
      </c>
      <c r="E1270" t="s">
        <v>14</v>
      </c>
      <c r="F1270" t="s">
        <v>13</v>
      </c>
      <c r="G1270" s="3">
        <v>16</v>
      </c>
      <c r="H1270" s="3">
        <v>452</v>
      </c>
      <c r="I1270" s="3">
        <v>459</v>
      </c>
      <c r="J1270" s="1">
        <f t="shared" si="127"/>
        <v>1.5486725663716814E-2</v>
      </c>
      <c r="K1270" s="4">
        <v>9.89086413383483</v>
      </c>
    </row>
    <row r="1271" spans="1:11" outlineLevel="4" x14ac:dyDescent="0.2">
      <c r="A1271" t="s">
        <v>25</v>
      </c>
      <c r="B1271">
        <v>3</v>
      </c>
      <c r="C1271" t="s">
        <v>11</v>
      </c>
      <c r="D1271">
        <v>3</v>
      </c>
      <c r="E1271" t="s">
        <v>14</v>
      </c>
      <c r="F1271" t="s">
        <v>13</v>
      </c>
      <c r="G1271" s="3">
        <v>19</v>
      </c>
      <c r="H1271" s="3">
        <v>362</v>
      </c>
      <c r="I1271" s="3">
        <v>517</v>
      </c>
      <c r="J1271" s="1">
        <f t="shared" si="127"/>
        <v>0.42817679558011051</v>
      </c>
      <c r="K1271" s="4">
        <v>18.810240268707201</v>
      </c>
    </row>
    <row r="1272" spans="1:11" outlineLevel="4" x14ac:dyDescent="0.2">
      <c r="A1272" t="s">
        <v>25</v>
      </c>
      <c r="B1272">
        <v>3</v>
      </c>
      <c r="C1272" t="s">
        <v>11</v>
      </c>
      <c r="D1272">
        <v>3</v>
      </c>
      <c r="E1272" t="s">
        <v>14</v>
      </c>
      <c r="F1272" t="s">
        <v>13</v>
      </c>
      <c r="G1272" s="3">
        <v>16</v>
      </c>
      <c r="H1272" s="3">
        <v>427</v>
      </c>
      <c r="I1272" s="3">
        <v>469</v>
      </c>
      <c r="J1272" s="1">
        <f t="shared" si="127"/>
        <v>9.8360655737704916E-2</v>
      </c>
      <c r="K1272" s="4">
        <v>8.4851810932159406</v>
      </c>
    </row>
    <row r="1273" spans="1:11" outlineLevel="4" x14ac:dyDescent="0.2">
      <c r="A1273" t="s">
        <v>25</v>
      </c>
      <c r="B1273">
        <v>3</v>
      </c>
      <c r="C1273" t="s">
        <v>11</v>
      </c>
      <c r="D1273">
        <v>3</v>
      </c>
      <c r="E1273" t="s">
        <v>14</v>
      </c>
      <c r="F1273" t="s">
        <v>13</v>
      </c>
      <c r="G1273" s="3">
        <v>15</v>
      </c>
      <c r="H1273" s="3">
        <v>365</v>
      </c>
      <c r="I1273" s="3">
        <v>433</v>
      </c>
      <c r="J1273" s="1">
        <f t="shared" si="127"/>
        <v>0.18630136986301371</v>
      </c>
      <c r="K1273" s="4">
        <v>6.14430403709411</v>
      </c>
    </row>
    <row r="1274" spans="1:11" outlineLevel="4" x14ac:dyDescent="0.2">
      <c r="A1274" t="s">
        <v>25</v>
      </c>
      <c r="B1274">
        <v>3</v>
      </c>
      <c r="C1274" t="s">
        <v>11</v>
      </c>
      <c r="D1274">
        <v>3</v>
      </c>
      <c r="E1274" t="s">
        <v>14</v>
      </c>
      <c r="F1274" t="s">
        <v>13</v>
      </c>
      <c r="G1274" s="3">
        <v>15</v>
      </c>
      <c r="H1274" s="3">
        <v>370</v>
      </c>
      <c r="I1274" s="3">
        <v>454</v>
      </c>
      <c r="J1274" s="1">
        <f t="shared" si="127"/>
        <v>0.22702702702702704</v>
      </c>
      <c r="K1274" s="4">
        <v>11.7461948394775</v>
      </c>
    </row>
    <row r="1275" spans="1:11" outlineLevel="4" x14ac:dyDescent="0.2">
      <c r="A1275" t="s">
        <v>25</v>
      </c>
      <c r="B1275">
        <v>3</v>
      </c>
      <c r="C1275" t="s">
        <v>11</v>
      </c>
      <c r="D1275">
        <v>3</v>
      </c>
      <c r="E1275" t="s">
        <v>14</v>
      </c>
      <c r="F1275" t="s">
        <v>13</v>
      </c>
      <c r="G1275" s="3">
        <v>15</v>
      </c>
      <c r="H1275" s="3">
        <v>397</v>
      </c>
      <c r="I1275" s="3">
        <v>465</v>
      </c>
      <c r="J1275" s="1">
        <f t="shared" si="127"/>
        <v>0.1712846347607053</v>
      </c>
      <c r="K1275" s="4">
        <v>9.4632439613342196</v>
      </c>
    </row>
    <row r="1276" spans="1:11" outlineLevel="4" x14ac:dyDescent="0.2">
      <c r="A1276" t="s">
        <v>25</v>
      </c>
      <c r="B1276">
        <v>3</v>
      </c>
      <c r="C1276" t="s">
        <v>11</v>
      </c>
      <c r="D1276">
        <v>3</v>
      </c>
      <c r="E1276" t="s">
        <v>14</v>
      </c>
      <c r="F1276" t="s">
        <v>13</v>
      </c>
      <c r="G1276" s="3">
        <v>16</v>
      </c>
      <c r="H1276" s="3">
        <v>394</v>
      </c>
      <c r="I1276" s="3">
        <v>475</v>
      </c>
      <c r="J1276" s="1">
        <f t="shared" si="127"/>
        <v>0.20558375634517767</v>
      </c>
      <c r="K1276" s="4">
        <v>8.4462080001831001</v>
      </c>
    </row>
    <row r="1277" spans="1:11" outlineLevel="4" x14ac:dyDescent="0.2">
      <c r="A1277" t="s">
        <v>25</v>
      </c>
      <c r="B1277">
        <v>3</v>
      </c>
      <c r="C1277" t="s">
        <v>11</v>
      </c>
      <c r="D1277">
        <v>3</v>
      </c>
      <c r="E1277" t="s">
        <v>14</v>
      </c>
      <c r="F1277" t="s">
        <v>13</v>
      </c>
      <c r="G1277" s="3">
        <v>15</v>
      </c>
      <c r="H1277" s="3">
        <v>364</v>
      </c>
      <c r="I1277" s="3">
        <v>411</v>
      </c>
      <c r="J1277" s="1">
        <f t="shared" si="127"/>
        <v>0.12912087912087913</v>
      </c>
      <c r="K1277" s="4">
        <v>9.3534679412841797</v>
      </c>
    </row>
    <row r="1278" spans="1:11" outlineLevel="4" x14ac:dyDescent="0.2">
      <c r="A1278" t="s">
        <v>25</v>
      </c>
      <c r="B1278">
        <v>3</v>
      </c>
      <c r="C1278" t="s">
        <v>11</v>
      </c>
      <c r="D1278">
        <v>3</v>
      </c>
      <c r="E1278" t="s">
        <v>14</v>
      </c>
      <c r="F1278" t="s">
        <v>13</v>
      </c>
      <c r="G1278" s="3">
        <v>16</v>
      </c>
      <c r="H1278" s="3">
        <v>407</v>
      </c>
      <c r="I1278" s="3">
        <v>472</v>
      </c>
      <c r="J1278" s="1">
        <f t="shared" si="127"/>
        <v>0.15970515970515969</v>
      </c>
      <c r="K1278" s="4">
        <v>13.7602932453155</v>
      </c>
    </row>
    <row r="1279" spans="1:11" outlineLevel="4" x14ac:dyDescent="0.2">
      <c r="A1279" t="s">
        <v>25</v>
      </c>
      <c r="B1279">
        <v>3</v>
      </c>
      <c r="C1279" t="s">
        <v>11</v>
      </c>
      <c r="D1279">
        <v>3</v>
      </c>
      <c r="E1279" t="s">
        <v>14</v>
      </c>
      <c r="F1279" t="s">
        <v>13</v>
      </c>
      <c r="G1279" s="3">
        <v>15</v>
      </c>
      <c r="H1279" s="3">
        <v>397</v>
      </c>
      <c r="I1279" s="3">
        <v>445</v>
      </c>
      <c r="J1279" s="1">
        <f t="shared" si="127"/>
        <v>0.12090680100755667</v>
      </c>
      <c r="K1279" s="4">
        <v>5.3754329681396396</v>
      </c>
    </row>
    <row r="1280" spans="1:11" outlineLevel="4" x14ac:dyDescent="0.2">
      <c r="A1280" t="s">
        <v>25</v>
      </c>
      <c r="B1280">
        <v>3</v>
      </c>
      <c r="C1280" t="s">
        <v>11</v>
      </c>
      <c r="D1280">
        <v>3</v>
      </c>
      <c r="E1280" t="s">
        <v>14</v>
      </c>
      <c r="F1280" t="s">
        <v>13</v>
      </c>
      <c r="G1280" s="3">
        <v>15</v>
      </c>
      <c r="H1280" s="3">
        <v>344</v>
      </c>
      <c r="I1280" s="3">
        <v>408</v>
      </c>
      <c r="J1280" s="1">
        <f t="shared" si="127"/>
        <v>0.18604651162790697</v>
      </c>
      <c r="K1280" s="4">
        <v>8.6237125396728498</v>
      </c>
    </row>
    <row r="1281" spans="1:11" outlineLevel="4" x14ac:dyDescent="0.2">
      <c r="A1281" t="s">
        <v>25</v>
      </c>
      <c r="B1281">
        <v>3</v>
      </c>
      <c r="C1281" t="s">
        <v>11</v>
      </c>
      <c r="D1281">
        <v>3</v>
      </c>
      <c r="E1281" t="s">
        <v>14</v>
      </c>
      <c r="F1281" t="s">
        <v>13</v>
      </c>
      <c r="G1281" s="3">
        <v>18</v>
      </c>
      <c r="H1281" s="3">
        <v>437</v>
      </c>
      <c r="I1281" s="3">
        <v>509</v>
      </c>
      <c r="J1281" s="1">
        <f t="shared" si="127"/>
        <v>0.16475972540045766</v>
      </c>
      <c r="K1281" s="4">
        <v>8.0848245620727504</v>
      </c>
    </row>
    <row r="1282" spans="1:11" outlineLevel="4" x14ac:dyDescent="0.2">
      <c r="A1282" t="s">
        <v>25</v>
      </c>
      <c r="B1282">
        <v>3</v>
      </c>
      <c r="C1282" t="s">
        <v>11</v>
      </c>
      <c r="D1282">
        <v>3</v>
      </c>
      <c r="E1282" t="s">
        <v>14</v>
      </c>
      <c r="F1282" t="s">
        <v>13</v>
      </c>
      <c r="G1282" s="3">
        <v>17</v>
      </c>
      <c r="H1282" s="3">
        <v>377</v>
      </c>
      <c r="I1282" s="3">
        <v>514</v>
      </c>
      <c r="J1282" s="1">
        <f t="shared" si="127"/>
        <v>0.36339522546419101</v>
      </c>
      <c r="K1282" s="4">
        <v>10.181144952774</v>
      </c>
    </row>
    <row r="1283" spans="1:11" outlineLevel="4" x14ac:dyDescent="0.2">
      <c r="A1283" t="s">
        <v>25</v>
      </c>
      <c r="B1283">
        <v>3</v>
      </c>
      <c r="C1283" t="s">
        <v>11</v>
      </c>
      <c r="D1283">
        <v>3</v>
      </c>
      <c r="E1283" t="s">
        <v>14</v>
      </c>
      <c r="F1283" t="s">
        <v>13</v>
      </c>
      <c r="G1283" s="3">
        <v>16</v>
      </c>
      <c r="H1283" s="3">
        <v>407</v>
      </c>
      <c r="I1283" s="3">
        <v>434</v>
      </c>
      <c r="J1283" s="1">
        <f t="shared" si="127"/>
        <v>6.6339066339066333E-2</v>
      </c>
      <c r="K1283" s="4">
        <v>4.8097829818725497</v>
      </c>
    </row>
    <row r="1284" spans="1:11" outlineLevel="4" x14ac:dyDescent="0.2">
      <c r="A1284" t="s">
        <v>25</v>
      </c>
      <c r="B1284">
        <v>3</v>
      </c>
      <c r="C1284" t="s">
        <v>11</v>
      </c>
      <c r="D1284">
        <v>3</v>
      </c>
      <c r="E1284" t="s">
        <v>14</v>
      </c>
      <c r="F1284" t="s">
        <v>13</v>
      </c>
      <c r="G1284" s="3">
        <v>17</v>
      </c>
      <c r="H1284" s="3">
        <v>405</v>
      </c>
      <c r="I1284" s="3">
        <v>452</v>
      </c>
      <c r="J1284" s="1">
        <f t="shared" si="127"/>
        <v>0.11604938271604938</v>
      </c>
      <c r="K1284" s="4">
        <v>9.4185349941253609</v>
      </c>
    </row>
    <row r="1285" spans="1:11" outlineLevel="4" x14ac:dyDescent="0.2">
      <c r="A1285" t="s">
        <v>25</v>
      </c>
      <c r="B1285">
        <v>3</v>
      </c>
      <c r="C1285" t="s">
        <v>11</v>
      </c>
      <c r="D1285">
        <v>3</v>
      </c>
      <c r="E1285" t="s">
        <v>14</v>
      </c>
      <c r="F1285" t="s">
        <v>13</v>
      </c>
      <c r="G1285" s="3">
        <v>15</v>
      </c>
      <c r="H1285" s="3">
        <v>463</v>
      </c>
      <c r="I1285" s="3">
        <v>463</v>
      </c>
      <c r="J1285" s="1">
        <f t="shared" si="127"/>
        <v>0</v>
      </c>
      <c r="K1285" s="4">
        <v>5.6612548828125</v>
      </c>
    </row>
    <row r="1286" spans="1:11" outlineLevel="4" x14ac:dyDescent="0.2">
      <c r="A1286" t="s">
        <v>25</v>
      </c>
      <c r="B1286">
        <v>3</v>
      </c>
      <c r="C1286" t="s">
        <v>11</v>
      </c>
      <c r="D1286">
        <v>3</v>
      </c>
      <c r="E1286" t="s">
        <v>14</v>
      </c>
      <c r="F1286" t="s">
        <v>13</v>
      </c>
      <c r="G1286" s="3">
        <v>16</v>
      </c>
      <c r="H1286" s="3">
        <v>356</v>
      </c>
      <c r="I1286" s="3">
        <v>467</v>
      </c>
      <c r="J1286" s="1">
        <f t="shared" si="127"/>
        <v>0.31179775280898875</v>
      </c>
      <c r="K1286" s="4">
        <v>8.3433992862701398</v>
      </c>
    </row>
    <row r="1287" spans="1:11" outlineLevel="4" x14ac:dyDescent="0.2">
      <c r="A1287" t="s">
        <v>25</v>
      </c>
      <c r="B1287">
        <v>3</v>
      </c>
      <c r="C1287" t="s">
        <v>11</v>
      </c>
      <c r="D1287">
        <v>3</v>
      </c>
      <c r="E1287" t="s">
        <v>14</v>
      </c>
      <c r="F1287" t="s">
        <v>13</v>
      </c>
      <c r="G1287" s="3">
        <v>17</v>
      </c>
      <c r="H1287" s="3">
        <v>396</v>
      </c>
      <c r="I1287" s="3">
        <v>476</v>
      </c>
      <c r="J1287" s="1">
        <f t="shared" si="127"/>
        <v>0.20202020202020202</v>
      </c>
      <c r="K1287" s="4">
        <v>9.0528819561004603</v>
      </c>
    </row>
    <row r="1288" spans="1:11" outlineLevel="4" x14ac:dyDescent="0.2">
      <c r="A1288" t="s">
        <v>25</v>
      </c>
      <c r="B1288">
        <v>3</v>
      </c>
      <c r="C1288" t="s">
        <v>11</v>
      </c>
      <c r="D1288">
        <v>3</v>
      </c>
      <c r="E1288" t="s">
        <v>14</v>
      </c>
      <c r="F1288" t="s">
        <v>13</v>
      </c>
      <c r="G1288" s="3">
        <v>16</v>
      </c>
      <c r="H1288" s="3">
        <v>397</v>
      </c>
      <c r="I1288" s="3">
        <v>460</v>
      </c>
      <c r="J1288" s="1">
        <f t="shared" si="127"/>
        <v>0.15869017632241814</v>
      </c>
      <c r="K1288" s="4">
        <v>6.1334729194641104</v>
      </c>
    </row>
    <row r="1289" spans="1:11" outlineLevel="3" x14ac:dyDescent="0.2">
      <c r="A1289" s="2" t="s">
        <v>34</v>
      </c>
      <c r="G1289" s="3">
        <f t="shared" ref="G1289:K1289" si="128">SUBTOTAL(1,G1269:G1288)</f>
        <v>16.100000000000001</v>
      </c>
      <c r="H1289" s="3">
        <f t="shared" si="128"/>
        <v>394.6</v>
      </c>
      <c r="I1289" s="3">
        <f t="shared" si="128"/>
        <v>462.45</v>
      </c>
      <c r="J1289" s="1">
        <f t="shared" si="128"/>
        <v>0.17768592570884992</v>
      </c>
      <c r="K1289" s="4">
        <f t="shared" si="128"/>
        <v>9.3510269284248171</v>
      </c>
    </row>
    <row r="1290" spans="1:11" outlineLevel="4" x14ac:dyDescent="0.2">
      <c r="A1290" t="s">
        <v>22</v>
      </c>
      <c r="B1290">
        <v>3</v>
      </c>
      <c r="C1290" t="s">
        <v>11</v>
      </c>
      <c r="D1290">
        <v>3</v>
      </c>
      <c r="E1290" t="s">
        <v>14</v>
      </c>
      <c r="F1290" t="s">
        <v>13</v>
      </c>
      <c r="G1290" s="3">
        <v>15</v>
      </c>
      <c r="H1290" s="3">
        <v>498</v>
      </c>
      <c r="I1290" s="3">
        <v>507</v>
      </c>
      <c r="J1290" s="1">
        <f t="shared" ref="J1290:J1309" si="129">(I1290-H1290)/H1290</f>
        <v>1.8072289156626505E-2</v>
      </c>
      <c r="K1290" s="4">
        <v>13.127984523773099</v>
      </c>
    </row>
    <row r="1291" spans="1:11" outlineLevel="4" x14ac:dyDescent="0.2">
      <c r="A1291" t="s">
        <v>22</v>
      </c>
      <c r="B1291">
        <v>3</v>
      </c>
      <c r="C1291" t="s">
        <v>11</v>
      </c>
      <c r="D1291">
        <v>3</v>
      </c>
      <c r="E1291" t="s">
        <v>14</v>
      </c>
      <c r="F1291" t="s">
        <v>13</v>
      </c>
      <c r="G1291" s="3">
        <v>16</v>
      </c>
      <c r="H1291" s="3">
        <v>497</v>
      </c>
      <c r="I1291" s="3">
        <v>497</v>
      </c>
      <c r="J1291" s="1">
        <f t="shared" si="129"/>
        <v>0</v>
      </c>
      <c r="K1291" s="4">
        <v>16.901774406433098</v>
      </c>
    </row>
    <row r="1292" spans="1:11" outlineLevel="4" x14ac:dyDescent="0.2">
      <c r="A1292" t="s">
        <v>22</v>
      </c>
      <c r="B1292">
        <v>3</v>
      </c>
      <c r="C1292" t="s">
        <v>11</v>
      </c>
      <c r="D1292">
        <v>3</v>
      </c>
      <c r="E1292" t="s">
        <v>14</v>
      </c>
      <c r="F1292" t="s">
        <v>13</v>
      </c>
      <c r="G1292" s="3">
        <v>18</v>
      </c>
      <c r="H1292" s="3">
        <v>490</v>
      </c>
      <c r="I1292" s="3">
        <v>525</v>
      </c>
      <c r="J1292" s="1">
        <f t="shared" si="129"/>
        <v>7.1428571428571425E-2</v>
      </c>
      <c r="K1292" s="4">
        <v>12.4608073234558</v>
      </c>
    </row>
    <row r="1293" spans="1:11" outlineLevel="4" x14ac:dyDescent="0.2">
      <c r="A1293" t="s">
        <v>22</v>
      </c>
      <c r="B1293">
        <v>3</v>
      </c>
      <c r="C1293" t="s">
        <v>11</v>
      </c>
      <c r="D1293">
        <v>3</v>
      </c>
      <c r="E1293" t="s">
        <v>14</v>
      </c>
      <c r="F1293" t="s">
        <v>13</v>
      </c>
      <c r="G1293" s="3">
        <v>17</v>
      </c>
      <c r="H1293" s="3">
        <v>507</v>
      </c>
      <c r="I1293" s="3">
        <v>534</v>
      </c>
      <c r="J1293" s="1">
        <f t="shared" si="129"/>
        <v>5.3254437869822487E-2</v>
      </c>
      <c r="K1293" s="4">
        <v>15.1033177375793</v>
      </c>
    </row>
    <row r="1294" spans="1:11" outlineLevel="4" x14ac:dyDescent="0.2">
      <c r="A1294" t="s">
        <v>22</v>
      </c>
      <c r="B1294">
        <v>3</v>
      </c>
      <c r="C1294" t="s">
        <v>11</v>
      </c>
      <c r="D1294">
        <v>3</v>
      </c>
      <c r="E1294" t="s">
        <v>14</v>
      </c>
      <c r="F1294" t="s">
        <v>13</v>
      </c>
      <c r="G1294" s="3">
        <v>18</v>
      </c>
      <c r="H1294" s="3">
        <v>425</v>
      </c>
      <c r="I1294" s="3">
        <v>502</v>
      </c>
      <c r="J1294" s="1">
        <f t="shared" si="129"/>
        <v>0.1811764705882353</v>
      </c>
      <c r="K1294" s="4">
        <v>11.297210931777901</v>
      </c>
    </row>
    <row r="1295" spans="1:11" outlineLevel="4" x14ac:dyDescent="0.2">
      <c r="A1295" t="s">
        <v>22</v>
      </c>
      <c r="B1295">
        <v>3</v>
      </c>
      <c r="C1295" t="s">
        <v>11</v>
      </c>
      <c r="D1295">
        <v>3</v>
      </c>
      <c r="E1295" t="s">
        <v>14</v>
      </c>
      <c r="F1295" t="s">
        <v>13</v>
      </c>
      <c r="G1295" s="3">
        <v>19</v>
      </c>
      <c r="H1295" s="3">
        <v>480</v>
      </c>
      <c r="I1295" s="3">
        <v>556</v>
      </c>
      <c r="J1295" s="1">
        <f t="shared" si="129"/>
        <v>0.15833333333333333</v>
      </c>
      <c r="K1295" s="4">
        <v>16.447689056396399</v>
      </c>
    </row>
    <row r="1296" spans="1:11" outlineLevel="4" x14ac:dyDescent="0.2">
      <c r="A1296" t="s">
        <v>22</v>
      </c>
      <c r="B1296">
        <v>3</v>
      </c>
      <c r="C1296" t="s">
        <v>11</v>
      </c>
      <c r="D1296">
        <v>3</v>
      </c>
      <c r="E1296" t="s">
        <v>14</v>
      </c>
      <c r="F1296" t="s">
        <v>13</v>
      </c>
      <c r="G1296" s="3">
        <v>18</v>
      </c>
      <c r="H1296" s="3">
        <v>479</v>
      </c>
      <c r="I1296" s="3">
        <v>524</v>
      </c>
      <c r="J1296" s="1">
        <f t="shared" si="129"/>
        <v>9.3945720250521919E-2</v>
      </c>
      <c r="K1296" s="4">
        <v>15.355766057968101</v>
      </c>
    </row>
    <row r="1297" spans="1:11" outlineLevel="4" x14ac:dyDescent="0.2">
      <c r="A1297" t="s">
        <v>22</v>
      </c>
      <c r="B1297">
        <v>3</v>
      </c>
      <c r="C1297" t="s">
        <v>11</v>
      </c>
      <c r="D1297">
        <v>3</v>
      </c>
      <c r="E1297" t="s">
        <v>14</v>
      </c>
      <c r="F1297" t="s">
        <v>13</v>
      </c>
      <c r="G1297" s="3">
        <v>14</v>
      </c>
      <c r="H1297" s="3">
        <v>480</v>
      </c>
      <c r="I1297" s="3">
        <v>480</v>
      </c>
      <c r="J1297" s="1">
        <f t="shared" si="129"/>
        <v>0</v>
      </c>
      <c r="K1297" s="4">
        <v>5.5623281002044598</v>
      </c>
    </row>
    <row r="1298" spans="1:11" outlineLevel="4" x14ac:dyDescent="0.2">
      <c r="A1298" t="s">
        <v>22</v>
      </c>
      <c r="B1298">
        <v>3</v>
      </c>
      <c r="C1298" t="s">
        <v>11</v>
      </c>
      <c r="D1298">
        <v>3</v>
      </c>
      <c r="E1298" t="s">
        <v>14</v>
      </c>
      <c r="F1298" t="s">
        <v>13</v>
      </c>
      <c r="G1298" s="3">
        <v>18</v>
      </c>
      <c r="H1298" s="3">
        <v>515</v>
      </c>
      <c r="I1298" s="3">
        <v>574</v>
      </c>
      <c r="J1298" s="1">
        <f t="shared" si="129"/>
        <v>0.1145631067961165</v>
      </c>
      <c r="K1298" s="4">
        <v>10.5917761325836</v>
      </c>
    </row>
    <row r="1299" spans="1:11" outlineLevel="4" x14ac:dyDescent="0.2">
      <c r="A1299" t="s">
        <v>22</v>
      </c>
      <c r="B1299">
        <v>3</v>
      </c>
      <c r="C1299" t="s">
        <v>11</v>
      </c>
      <c r="D1299">
        <v>3</v>
      </c>
      <c r="E1299" t="s">
        <v>14</v>
      </c>
      <c r="F1299" t="s">
        <v>13</v>
      </c>
      <c r="G1299" s="3">
        <v>19</v>
      </c>
      <c r="H1299" s="3">
        <v>498</v>
      </c>
      <c r="I1299" s="3">
        <v>529</v>
      </c>
      <c r="J1299" s="1">
        <f t="shared" si="129"/>
        <v>6.224899598393574E-2</v>
      </c>
      <c r="K1299" s="4">
        <v>9.0991356372833199</v>
      </c>
    </row>
    <row r="1300" spans="1:11" outlineLevel="4" x14ac:dyDescent="0.2">
      <c r="A1300" t="s">
        <v>22</v>
      </c>
      <c r="B1300">
        <v>3</v>
      </c>
      <c r="C1300" t="s">
        <v>11</v>
      </c>
      <c r="D1300">
        <v>3</v>
      </c>
      <c r="E1300" t="s">
        <v>14</v>
      </c>
      <c r="F1300" t="s">
        <v>13</v>
      </c>
      <c r="G1300" s="3">
        <v>19</v>
      </c>
      <c r="H1300" s="3">
        <v>484</v>
      </c>
      <c r="I1300" s="3">
        <v>531</v>
      </c>
      <c r="J1300" s="1">
        <f t="shared" si="129"/>
        <v>9.7107438016528921E-2</v>
      </c>
      <c r="K1300" s="4">
        <v>7.2908136844635001</v>
      </c>
    </row>
    <row r="1301" spans="1:11" outlineLevel="4" x14ac:dyDescent="0.2">
      <c r="A1301" t="s">
        <v>22</v>
      </c>
      <c r="B1301">
        <v>3</v>
      </c>
      <c r="C1301" t="s">
        <v>11</v>
      </c>
      <c r="D1301">
        <v>3</v>
      </c>
      <c r="E1301" t="s">
        <v>14</v>
      </c>
      <c r="F1301" t="s">
        <v>13</v>
      </c>
      <c r="G1301" s="3">
        <v>19</v>
      </c>
      <c r="H1301" s="3">
        <v>483</v>
      </c>
      <c r="I1301" s="3">
        <v>524</v>
      </c>
      <c r="J1301" s="1">
        <f t="shared" si="129"/>
        <v>8.4886128364389232E-2</v>
      </c>
      <c r="K1301" s="4">
        <v>8.2527019977569491</v>
      </c>
    </row>
    <row r="1302" spans="1:11" outlineLevel="4" x14ac:dyDescent="0.2">
      <c r="A1302" t="s">
        <v>22</v>
      </c>
      <c r="B1302">
        <v>3</v>
      </c>
      <c r="C1302" t="s">
        <v>11</v>
      </c>
      <c r="D1302">
        <v>3</v>
      </c>
      <c r="E1302" t="s">
        <v>14</v>
      </c>
      <c r="F1302" t="s">
        <v>13</v>
      </c>
      <c r="G1302" s="3">
        <v>18</v>
      </c>
      <c r="H1302" s="3">
        <v>448</v>
      </c>
      <c r="I1302" s="3">
        <v>528</v>
      </c>
      <c r="J1302" s="1">
        <f t="shared" si="129"/>
        <v>0.17857142857142858</v>
      </c>
      <c r="K1302" s="4">
        <v>9.9501888751983607</v>
      </c>
    </row>
    <row r="1303" spans="1:11" outlineLevel="4" x14ac:dyDescent="0.2">
      <c r="A1303" t="s">
        <v>22</v>
      </c>
      <c r="B1303">
        <v>3</v>
      </c>
      <c r="C1303" t="s">
        <v>11</v>
      </c>
      <c r="D1303">
        <v>3</v>
      </c>
      <c r="E1303" t="s">
        <v>14</v>
      </c>
      <c r="F1303" t="s">
        <v>13</v>
      </c>
      <c r="G1303" s="3">
        <v>18</v>
      </c>
      <c r="H1303" s="3">
        <v>472</v>
      </c>
      <c r="I1303" s="3">
        <v>488</v>
      </c>
      <c r="J1303" s="1">
        <f t="shared" si="129"/>
        <v>3.3898305084745763E-2</v>
      </c>
      <c r="K1303" s="4">
        <v>11.834035158157301</v>
      </c>
    </row>
    <row r="1304" spans="1:11" outlineLevel="4" x14ac:dyDescent="0.2">
      <c r="A1304" t="s">
        <v>22</v>
      </c>
      <c r="B1304">
        <v>3</v>
      </c>
      <c r="C1304" t="s">
        <v>11</v>
      </c>
      <c r="D1304">
        <v>3</v>
      </c>
      <c r="E1304" t="s">
        <v>14</v>
      </c>
      <c r="F1304" t="s">
        <v>13</v>
      </c>
      <c r="G1304" s="3">
        <v>16</v>
      </c>
      <c r="H1304" s="3">
        <v>456</v>
      </c>
      <c r="I1304" s="3">
        <v>458</v>
      </c>
      <c r="J1304" s="1">
        <f t="shared" si="129"/>
        <v>4.3859649122807015E-3</v>
      </c>
      <c r="K1304" s="4">
        <v>8.1825048923492396</v>
      </c>
    </row>
    <row r="1305" spans="1:11" outlineLevel="4" x14ac:dyDescent="0.2">
      <c r="A1305" t="s">
        <v>22</v>
      </c>
      <c r="B1305">
        <v>3</v>
      </c>
      <c r="C1305" t="s">
        <v>11</v>
      </c>
      <c r="D1305">
        <v>3</v>
      </c>
      <c r="E1305" t="s">
        <v>14</v>
      </c>
      <c r="F1305" t="s">
        <v>13</v>
      </c>
      <c r="G1305" s="3">
        <v>17</v>
      </c>
      <c r="H1305" s="3">
        <v>410</v>
      </c>
      <c r="I1305" s="3">
        <v>499</v>
      </c>
      <c r="J1305" s="1">
        <f t="shared" si="129"/>
        <v>0.21707317073170732</v>
      </c>
      <c r="K1305" s="4">
        <v>7.4944808483123699</v>
      </c>
    </row>
    <row r="1306" spans="1:11" outlineLevel="4" x14ac:dyDescent="0.2">
      <c r="A1306" t="s">
        <v>22</v>
      </c>
      <c r="B1306">
        <v>3</v>
      </c>
      <c r="C1306" t="s">
        <v>11</v>
      </c>
      <c r="D1306">
        <v>3</v>
      </c>
      <c r="E1306" t="s">
        <v>14</v>
      </c>
      <c r="F1306" t="s">
        <v>13</v>
      </c>
      <c r="G1306" s="3">
        <v>18</v>
      </c>
      <c r="H1306" s="3">
        <v>485</v>
      </c>
      <c r="I1306" s="3">
        <v>527</v>
      </c>
      <c r="J1306" s="1">
        <f t="shared" si="129"/>
        <v>8.6597938144329895E-2</v>
      </c>
      <c r="K1306" s="4">
        <v>9.3200020790100098</v>
      </c>
    </row>
    <row r="1307" spans="1:11" outlineLevel="4" x14ac:dyDescent="0.2">
      <c r="A1307" t="s">
        <v>22</v>
      </c>
      <c r="B1307">
        <v>3</v>
      </c>
      <c r="C1307" t="s">
        <v>11</v>
      </c>
      <c r="D1307">
        <v>3</v>
      </c>
      <c r="E1307" t="s">
        <v>14</v>
      </c>
      <c r="F1307" t="s">
        <v>13</v>
      </c>
      <c r="G1307" s="3">
        <v>18</v>
      </c>
      <c r="H1307" s="3">
        <v>472</v>
      </c>
      <c r="I1307" s="3">
        <v>510</v>
      </c>
      <c r="J1307" s="1">
        <f t="shared" si="129"/>
        <v>8.050847457627118E-2</v>
      </c>
      <c r="K1307" s="4">
        <v>5.7166635990142796</v>
      </c>
    </row>
    <row r="1308" spans="1:11" outlineLevel="4" x14ac:dyDescent="0.2">
      <c r="A1308" t="s">
        <v>22</v>
      </c>
      <c r="B1308">
        <v>3</v>
      </c>
      <c r="C1308" t="s">
        <v>11</v>
      </c>
      <c r="D1308">
        <v>3</v>
      </c>
      <c r="E1308" t="s">
        <v>14</v>
      </c>
      <c r="F1308" t="s">
        <v>13</v>
      </c>
      <c r="G1308" s="3">
        <v>15</v>
      </c>
      <c r="H1308" s="3">
        <v>439</v>
      </c>
      <c r="I1308" s="3">
        <v>446</v>
      </c>
      <c r="J1308" s="1">
        <f t="shared" si="129"/>
        <v>1.5945330296127564E-2</v>
      </c>
      <c r="K1308" s="4">
        <v>4.8282053470611501</v>
      </c>
    </row>
    <row r="1309" spans="1:11" outlineLevel="4" x14ac:dyDescent="0.2">
      <c r="A1309" t="s">
        <v>22</v>
      </c>
      <c r="B1309">
        <v>3</v>
      </c>
      <c r="C1309" t="s">
        <v>11</v>
      </c>
      <c r="D1309">
        <v>3</v>
      </c>
      <c r="E1309" t="s">
        <v>14</v>
      </c>
      <c r="F1309" t="s">
        <v>13</v>
      </c>
      <c r="G1309" s="3">
        <v>19</v>
      </c>
      <c r="H1309" s="3">
        <v>481</v>
      </c>
      <c r="I1309" s="3">
        <v>544</v>
      </c>
      <c r="J1309" s="1">
        <f t="shared" si="129"/>
        <v>0.13097713097713098</v>
      </c>
      <c r="K1309" s="4">
        <v>8.0501008033752406</v>
      </c>
    </row>
    <row r="1310" spans="1:11" outlineLevel="3" x14ac:dyDescent="0.2">
      <c r="A1310" s="2" t="s">
        <v>35</v>
      </c>
      <c r="G1310" s="3">
        <f t="shared" ref="G1310:K1310" si="130">SUBTOTAL(1,G1290:G1309)</f>
        <v>17.45</v>
      </c>
      <c r="H1310" s="3">
        <f t="shared" si="130"/>
        <v>474.95</v>
      </c>
      <c r="I1310" s="3">
        <f t="shared" si="130"/>
        <v>514.15</v>
      </c>
      <c r="J1310" s="1">
        <f t="shared" si="130"/>
        <v>8.4148711754105154E-2</v>
      </c>
      <c r="K1310" s="4">
        <f t="shared" si="130"/>
        <v>10.343374359607676</v>
      </c>
    </row>
    <row r="1311" spans="1:11" outlineLevel="4" x14ac:dyDescent="0.2">
      <c r="A1311" t="s">
        <v>20</v>
      </c>
      <c r="B1311">
        <v>3</v>
      </c>
      <c r="C1311" t="s">
        <v>11</v>
      </c>
      <c r="D1311">
        <v>3</v>
      </c>
      <c r="E1311" t="s">
        <v>14</v>
      </c>
      <c r="F1311" t="s">
        <v>13</v>
      </c>
      <c r="G1311" s="3">
        <v>16</v>
      </c>
      <c r="H1311" s="3">
        <v>449</v>
      </c>
      <c r="I1311" s="3">
        <v>492</v>
      </c>
      <c r="J1311" s="1">
        <f t="shared" ref="J1311:J1330" si="131">(I1311-H1311)/H1311</f>
        <v>9.5768374164810696E-2</v>
      </c>
      <c r="K1311" s="4">
        <v>7.7673141956329301</v>
      </c>
    </row>
    <row r="1312" spans="1:11" outlineLevel="4" x14ac:dyDescent="0.2">
      <c r="A1312" t="s">
        <v>20</v>
      </c>
      <c r="B1312">
        <v>3</v>
      </c>
      <c r="C1312" t="s">
        <v>11</v>
      </c>
      <c r="D1312">
        <v>3</v>
      </c>
      <c r="E1312" t="s">
        <v>14</v>
      </c>
      <c r="F1312" t="s">
        <v>13</v>
      </c>
      <c r="G1312" s="3">
        <v>16</v>
      </c>
      <c r="H1312" s="3">
        <v>500</v>
      </c>
      <c r="I1312" s="3">
        <v>529</v>
      </c>
      <c r="J1312" s="1">
        <f t="shared" si="131"/>
        <v>5.8000000000000003E-2</v>
      </c>
      <c r="K1312" s="4">
        <v>7.8880050182342503</v>
      </c>
    </row>
    <row r="1313" spans="1:11" outlineLevel="4" x14ac:dyDescent="0.2">
      <c r="A1313" t="s">
        <v>20</v>
      </c>
      <c r="B1313">
        <v>3</v>
      </c>
      <c r="C1313" t="s">
        <v>11</v>
      </c>
      <c r="D1313">
        <v>3</v>
      </c>
      <c r="E1313" t="s">
        <v>14</v>
      </c>
      <c r="F1313" t="s">
        <v>13</v>
      </c>
      <c r="G1313" s="3">
        <v>19</v>
      </c>
      <c r="H1313" s="3">
        <v>496</v>
      </c>
      <c r="I1313" s="3">
        <v>533</v>
      </c>
      <c r="J1313" s="1">
        <f t="shared" si="131"/>
        <v>7.459677419354839E-2</v>
      </c>
      <c r="K1313" s="4">
        <v>12.5283589363098</v>
      </c>
    </row>
    <row r="1314" spans="1:11" outlineLevel="4" x14ac:dyDescent="0.2">
      <c r="A1314" t="s">
        <v>20</v>
      </c>
      <c r="B1314">
        <v>3</v>
      </c>
      <c r="C1314" t="s">
        <v>11</v>
      </c>
      <c r="D1314">
        <v>3</v>
      </c>
      <c r="E1314" t="s">
        <v>14</v>
      </c>
      <c r="F1314" t="s">
        <v>13</v>
      </c>
      <c r="G1314" s="3">
        <v>18</v>
      </c>
      <c r="H1314" s="3">
        <v>518</v>
      </c>
      <c r="I1314" s="3">
        <v>534</v>
      </c>
      <c r="J1314" s="1">
        <f t="shared" si="131"/>
        <v>3.0888030888030889E-2</v>
      </c>
      <c r="K1314" s="4">
        <v>8.9450700283050502</v>
      </c>
    </row>
    <row r="1315" spans="1:11" outlineLevel="4" x14ac:dyDescent="0.2">
      <c r="A1315" t="s">
        <v>20</v>
      </c>
      <c r="B1315">
        <v>3</v>
      </c>
      <c r="C1315" t="s">
        <v>11</v>
      </c>
      <c r="D1315">
        <v>3</v>
      </c>
      <c r="E1315" t="s">
        <v>14</v>
      </c>
      <c r="F1315" t="s">
        <v>13</v>
      </c>
      <c r="G1315" s="3">
        <v>22</v>
      </c>
      <c r="H1315" s="3">
        <v>511</v>
      </c>
      <c r="I1315" s="3">
        <v>617</v>
      </c>
      <c r="J1315" s="1">
        <f t="shared" si="131"/>
        <v>0.20743639921722112</v>
      </c>
      <c r="K1315" s="4">
        <v>15.0081007480621</v>
      </c>
    </row>
    <row r="1316" spans="1:11" outlineLevel="4" x14ac:dyDescent="0.2">
      <c r="A1316" t="s">
        <v>20</v>
      </c>
      <c r="B1316">
        <v>3</v>
      </c>
      <c r="C1316" t="s">
        <v>11</v>
      </c>
      <c r="D1316">
        <v>3</v>
      </c>
      <c r="E1316" t="s">
        <v>14</v>
      </c>
      <c r="F1316" t="s">
        <v>13</v>
      </c>
      <c r="G1316" s="3">
        <v>20</v>
      </c>
      <c r="H1316" s="3">
        <v>466</v>
      </c>
      <c r="I1316" s="3">
        <v>568</v>
      </c>
      <c r="J1316" s="1">
        <f t="shared" si="131"/>
        <v>0.21888412017167383</v>
      </c>
      <c r="K1316" s="4">
        <v>16.2432460784912</v>
      </c>
    </row>
    <row r="1317" spans="1:11" outlineLevel="4" x14ac:dyDescent="0.2">
      <c r="A1317" t="s">
        <v>20</v>
      </c>
      <c r="B1317">
        <v>3</v>
      </c>
      <c r="C1317" t="s">
        <v>11</v>
      </c>
      <c r="D1317">
        <v>3</v>
      </c>
      <c r="E1317" t="s">
        <v>14</v>
      </c>
      <c r="F1317" t="s">
        <v>13</v>
      </c>
      <c r="G1317" s="3">
        <v>21</v>
      </c>
      <c r="H1317" s="3">
        <v>480</v>
      </c>
      <c r="I1317" s="3">
        <v>569</v>
      </c>
      <c r="J1317" s="1">
        <f t="shared" si="131"/>
        <v>0.18541666666666667</v>
      </c>
      <c r="K1317" s="4">
        <v>18.4179847240448</v>
      </c>
    </row>
    <row r="1318" spans="1:11" outlineLevel="4" x14ac:dyDescent="0.2">
      <c r="A1318" t="s">
        <v>20</v>
      </c>
      <c r="B1318">
        <v>3</v>
      </c>
      <c r="C1318" t="s">
        <v>11</v>
      </c>
      <c r="D1318">
        <v>3</v>
      </c>
      <c r="E1318" t="s">
        <v>14</v>
      </c>
      <c r="F1318" t="s">
        <v>13</v>
      </c>
      <c r="G1318" s="3">
        <v>19</v>
      </c>
      <c r="H1318" s="3">
        <v>531</v>
      </c>
      <c r="I1318" s="3">
        <v>561</v>
      </c>
      <c r="J1318" s="1">
        <f t="shared" si="131"/>
        <v>5.6497175141242938E-2</v>
      </c>
      <c r="K1318" s="4">
        <v>16.5307409763336</v>
      </c>
    </row>
    <row r="1319" spans="1:11" outlineLevel="4" x14ac:dyDescent="0.2">
      <c r="A1319" t="s">
        <v>20</v>
      </c>
      <c r="B1319">
        <v>3</v>
      </c>
      <c r="C1319" t="s">
        <v>11</v>
      </c>
      <c r="D1319">
        <v>3</v>
      </c>
      <c r="E1319" t="s">
        <v>14</v>
      </c>
      <c r="F1319" t="s">
        <v>13</v>
      </c>
      <c r="G1319" s="3">
        <v>20</v>
      </c>
      <c r="H1319" s="3">
        <v>554</v>
      </c>
      <c r="I1319" s="3">
        <v>614</v>
      </c>
      <c r="J1319" s="1">
        <f t="shared" si="131"/>
        <v>0.10830324909747292</v>
      </c>
      <c r="K1319" s="4">
        <v>21.0893697738647</v>
      </c>
    </row>
    <row r="1320" spans="1:11" outlineLevel="4" x14ac:dyDescent="0.2">
      <c r="A1320" t="s">
        <v>20</v>
      </c>
      <c r="B1320">
        <v>3</v>
      </c>
      <c r="C1320" t="s">
        <v>11</v>
      </c>
      <c r="D1320">
        <v>3</v>
      </c>
      <c r="E1320" t="s">
        <v>14</v>
      </c>
      <c r="F1320" t="s">
        <v>13</v>
      </c>
      <c r="G1320" s="3">
        <v>21</v>
      </c>
      <c r="H1320" s="3">
        <v>468</v>
      </c>
      <c r="I1320" s="3">
        <v>580</v>
      </c>
      <c r="J1320" s="1">
        <f t="shared" si="131"/>
        <v>0.23931623931623933</v>
      </c>
      <c r="K1320" s="4">
        <v>16.363240242004299</v>
      </c>
    </row>
    <row r="1321" spans="1:11" outlineLevel="4" x14ac:dyDescent="0.2">
      <c r="A1321" t="s">
        <v>20</v>
      </c>
      <c r="B1321">
        <v>3</v>
      </c>
      <c r="C1321" t="s">
        <v>11</v>
      </c>
      <c r="D1321">
        <v>3</v>
      </c>
      <c r="E1321" t="s">
        <v>14</v>
      </c>
      <c r="F1321" t="s">
        <v>13</v>
      </c>
      <c r="G1321" s="3">
        <v>19</v>
      </c>
      <c r="H1321" s="3">
        <v>503</v>
      </c>
      <c r="I1321" s="3">
        <v>574</v>
      </c>
      <c r="J1321" s="1">
        <f t="shared" si="131"/>
        <v>0.14115308151093439</v>
      </c>
      <c r="K1321" s="4">
        <v>12.455693244934</v>
      </c>
    </row>
    <row r="1322" spans="1:11" outlineLevel="4" x14ac:dyDescent="0.2">
      <c r="A1322" t="s">
        <v>20</v>
      </c>
      <c r="B1322">
        <v>3</v>
      </c>
      <c r="C1322" t="s">
        <v>11</v>
      </c>
      <c r="D1322">
        <v>3</v>
      </c>
      <c r="E1322" t="s">
        <v>14</v>
      </c>
      <c r="F1322" t="s">
        <v>13</v>
      </c>
      <c r="G1322" s="3">
        <v>17</v>
      </c>
      <c r="H1322" s="3">
        <v>512</v>
      </c>
      <c r="I1322" s="3">
        <v>553</v>
      </c>
      <c r="J1322" s="1">
        <f t="shared" si="131"/>
        <v>8.0078125E-2</v>
      </c>
      <c r="K1322" s="4">
        <v>5.8955750465393004</v>
      </c>
    </row>
    <row r="1323" spans="1:11" outlineLevel="4" x14ac:dyDescent="0.2">
      <c r="A1323" t="s">
        <v>20</v>
      </c>
      <c r="B1323">
        <v>3</v>
      </c>
      <c r="C1323" t="s">
        <v>11</v>
      </c>
      <c r="D1323">
        <v>3</v>
      </c>
      <c r="E1323" t="s">
        <v>14</v>
      </c>
      <c r="F1323" t="s">
        <v>13</v>
      </c>
      <c r="G1323" s="3">
        <v>23</v>
      </c>
      <c r="H1323" s="3">
        <v>515</v>
      </c>
      <c r="I1323" s="3">
        <v>649</v>
      </c>
      <c r="J1323" s="1">
        <f t="shared" si="131"/>
        <v>0.26019417475728157</v>
      </c>
      <c r="K1323" s="4">
        <v>19.700335264205901</v>
      </c>
    </row>
    <row r="1324" spans="1:11" outlineLevel="4" x14ac:dyDescent="0.2">
      <c r="A1324" t="s">
        <v>20</v>
      </c>
      <c r="B1324">
        <v>3</v>
      </c>
      <c r="C1324" t="s">
        <v>11</v>
      </c>
      <c r="D1324">
        <v>3</v>
      </c>
      <c r="E1324" t="s">
        <v>14</v>
      </c>
      <c r="F1324" t="s">
        <v>13</v>
      </c>
      <c r="G1324" s="3">
        <v>21</v>
      </c>
      <c r="H1324" s="3">
        <v>520</v>
      </c>
      <c r="I1324" s="3">
        <v>588</v>
      </c>
      <c r="J1324" s="1">
        <f t="shared" si="131"/>
        <v>0.13076923076923078</v>
      </c>
      <c r="K1324" s="4">
        <v>5.5953559875488201</v>
      </c>
    </row>
    <row r="1325" spans="1:11" outlineLevel="4" x14ac:dyDescent="0.2">
      <c r="A1325" t="s">
        <v>20</v>
      </c>
      <c r="B1325">
        <v>3</v>
      </c>
      <c r="C1325" t="s">
        <v>11</v>
      </c>
      <c r="D1325">
        <v>3</v>
      </c>
      <c r="E1325" t="s">
        <v>14</v>
      </c>
      <c r="F1325" t="s">
        <v>13</v>
      </c>
      <c r="G1325" s="3">
        <v>18</v>
      </c>
      <c r="H1325" s="3">
        <v>520</v>
      </c>
      <c r="I1325" s="3">
        <v>520</v>
      </c>
      <c r="J1325" s="1">
        <f t="shared" si="131"/>
        <v>0</v>
      </c>
      <c r="K1325" s="4">
        <v>6.2010989189147896</v>
      </c>
    </row>
    <row r="1326" spans="1:11" outlineLevel="4" x14ac:dyDescent="0.2">
      <c r="A1326" t="s">
        <v>20</v>
      </c>
      <c r="B1326">
        <v>3</v>
      </c>
      <c r="C1326" t="s">
        <v>11</v>
      </c>
      <c r="D1326">
        <v>3</v>
      </c>
      <c r="E1326" t="s">
        <v>14</v>
      </c>
      <c r="F1326" t="s">
        <v>13</v>
      </c>
      <c r="G1326" s="3">
        <v>18</v>
      </c>
      <c r="H1326" s="3">
        <v>535</v>
      </c>
      <c r="I1326" s="3">
        <v>547</v>
      </c>
      <c r="J1326" s="1">
        <f t="shared" si="131"/>
        <v>2.2429906542056073E-2</v>
      </c>
      <c r="K1326" s="4">
        <v>7.9103751182556099</v>
      </c>
    </row>
    <row r="1327" spans="1:11" outlineLevel="4" x14ac:dyDescent="0.2">
      <c r="A1327" t="s">
        <v>20</v>
      </c>
      <c r="B1327">
        <v>3</v>
      </c>
      <c r="C1327" t="s">
        <v>11</v>
      </c>
      <c r="D1327">
        <v>3</v>
      </c>
      <c r="E1327" t="s">
        <v>14</v>
      </c>
      <c r="F1327" t="s">
        <v>13</v>
      </c>
      <c r="G1327" s="3">
        <v>19</v>
      </c>
      <c r="H1327" s="3">
        <v>570</v>
      </c>
      <c r="I1327" s="3">
        <v>571</v>
      </c>
      <c r="J1327" s="1">
        <f t="shared" si="131"/>
        <v>1.7543859649122807E-3</v>
      </c>
      <c r="K1327" s="4">
        <v>5.3137662410736004</v>
      </c>
    </row>
    <row r="1328" spans="1:11" outlineLevel="4" x14ac:dyDescent="0.2">
      <c r="A1328" t="s">
        <v>20</v>
      </c>
      <c r="B1328">
        <v>3</v>
      </c>
      <c r="C1328" t="s">
        <v>11</v>
      </c>
      <c r="D1328">
        <v>3</v>
      </c>
      <c r="E1328" t="s">
        <v>14</v>
      </c>
      <c r="F1328" t="s">
        <v>13</v>
      </c>
      <c r="G1328" s="3">
        <v>18</v>
      </c>
      <c r="H1328" s="3">
        <v>499</v>
      </c>
      <c r="I1328" s="3">
        <v>530</v>
      </c>
      <c r="J1328" s="1">
        <f t="shared" si="131"/>
        <v>6.2124248496993988E-2</v>
      </c>
      <c r="K1328" s="4">
        <v>5.1593937873840297</v>
      </c>
    </row>
    <row r="1329" spans="1:11" outlineLevel="4" x14ac:dyDescent="0.2">
      <c r="A1329" t="s">
        <v>20</v>
      </c>
      <c r="B1329">
        <v>3</v>
      </c>
      <c r="C1329" t="s">
        <v>11</v>
      </c>
      <c r="D1329">
        <v>3</v>
      </c>
      <c r="E1329" t="s">
        <v>14</v>
      </c>
      <c r="F1329" t="s">
        <v>13</v>
      </c>
      <c r="G1329" s="3">
        <v>21</v>
      </c>
      <c r="H1329" s="3">
        <v>477</v>
      </c>
      <c r="I1329" s="3">
        <v>613</v>
      </c>
      <c r="J1329" s="1">
        <f t="shared" si="131"/>
        <v>0.28511530398322849</v>
      </c>
      <c r="K1329" s="4">
        <v>13.221299886703401</v>
      </c>
    </row>
    <row r="1330" spans="1:11" outlineLevel="4" x14ac:dyDescent="0.2">
      <c r="A1330" t="s">
        <v>20</v>
      </c>
      <c r="B1330">
        <v>3</v>
      </c>
      <c r="C1330" t="s">
        <v>11</v>
      </c>
      <c r="D1330">
        <v>3</v>
      </c>
      <c r="E1330" t="s">
        <v>14</v>
      </c>
      <c r="F1330" t="s">
        <v>13</v>
      </c>
      <c r="G1330" s="3">
        <v>18</v>
      </c>
      <c r="H1330" s="3">
        <v>480</v>
      </c>
      <c r="I1330" s="3">
        <v>521</v>
      </c>
      <c r="J1330" s="1">
        <f t="shared" si="131"/>
        <v>8.5416666666666669E-2</v>
      </c>
      <c r="K1330" s="4">
        <v>6.3398365974426198</v>
      </c>
    </row>
    <row r="1331" spans="1:11" outlineLevel="3" x14ac:dyDescent="0.2">
      <c r="A1331" s="2" t="s">
        <v>36</v>
      </c>
      <c r="G1331" s="3">
        <f t="shared" ref="G1331:K1331" si="132">SUBTOTAL(1,G1311:G1330)</f>
        <v>19.2</v>
      </c>
      <c r="H1331" s="3">
        <f t="shared" si="132"/>
        <v>505.2</v>
      </c>
      <c r="I1331" s="3">
        <f t="shared" si="132"/>
        <v>563.15</v>
      </c>
      <c r="J1331" s="1">
        <f t="shared" si="132"/>
        <v>0.11720710762741056</v>
      </c>
      <c r="K1331" s="4">
        <f t="shared" si="132"/>
        <v>11.428708040714243</v>
      </c>
    </row>
    <row r="1332" spans="1:11" outlineLevel="4" x14ac:dyDescent="0.2">
      <c r="A1332" t="s">
        <v>19</v>
      </c>
      <c r="B1332">
        <v>3</v>
      </c>
      <c r="C1332" t="s">
        <v>11</v>
      </c>
      <c r="D1332">
        <v>3</v>
      </c>
      <c r="E1332" t="s">
        <v>14</v>
      </c>
      <c r="F1332" t="s">
        <v>13</v>
      </c>
      <c r="G1332" s="3">
        <v>26</v>
      </c>
      <c r="H1332" s="3">
        <v>634</v>
      </c>
      <c r="I1332" s="3">
        <v>688</v>
      </c>
      <c r="J1332" s="1">
        <f t="shared" ref="J1332:J1351" si="133">(I1332-H1332)/H1332</f>
        <v>8.5173501577287064E-2</v>
      </c>
      <c r="K1332" s="4">
        <v>12.5484969615936</v>
      </c>
    </row>
    <row r="1333" spans="1:11" outlineLevel="4" x14ac:dyDescent="0.2">
      <c r="A1333" t="s">
        <v>19</v>
      </c>
      <c r="B1333">
        <v>3</v>
      </c>
      <c r="C1333" t="s">
        <v>11</v>
      </c>
      <c r="D1333">
        <v>3</v>
      </c>
      <c r="E1333" t="s">
        <v>14</v>
      </c>
      <c r="F1333" t="s">
        <v>13</v>
      </c>
      <c r="G1333" s="3">
        <v>25</v>
      </c>
      <c r="H1333" s="3">
        <v>561</v>
      </c>
      <c r="I1333" s="3">
        <v>666</v>
      </c>
      <c r="J1333" s="1">
        <f t="shared" si="133"/>
        <v>0.18716577540106952</v>
      </c>
      <c r="K1333" s="4">
        <v>17.873641967773398</v>
      </c>
    </row>
    <row r="1334" spans="1:11" outlineLevel="4" x14ac:dyDescent="0.2">
      <c r="A1334" t="s">
        <v>19</v>
      </c>
      <c r="B1334">
        <v>3</v>
      </c>
      <c r="C1334" t="s">
        <v>11</v>
      </c>
      <c r="D1334">
        <v>3</v>
      </c>
      <c r="E1334" t="s">
        <v>14</v>
      </c>
      <c r="F1334" t="s">
        <v>13</v>
      </c>
      <c r="G1334" s="3">
        <v>24</v>
      </c>
      <c r="H1334" s="3">
        <v>546</v>
      </c>
      <c r="I1334" s="3">
        <v>651</v>
      </c>
      <c r="J1334" s="1">
        <f t="shared" si="133"/>
        <v>0.19230769230769232</v>
      </c>
      <c r="K1334" s="4">
        <v>14.1614851951599</v>
      </c>
    </row>
    <row r="1335" spans="1:11" outlineLevel="4" x14ac:dyDescent="0.2">
      <c r="A1335" t="s">
        <v>19</v>
      </c>
      <c r="B1335">
        <v>3</v>
      </c>
      <c r="C1335" t="s">
        <v>11</v>
      </c>
      <c r="D1335">
        <v>3</v>
      </c>
      <c r="E1335" t="s">
        <v>14</v>
      </c>
      <c r="F1335" t="s">
        <v>13</v>
      </c>
      <c r="G1335" s="3">
        <v>25</v>
      </c>
      <c r="H1335" s="3">
        <v>610</v>
      </c>
      <c r="I1335" s="3">
        <v>667</v>
      </c>
      <c r="J1335" s="1">
        <f t="shared" si="133"/>
        <v>9.3442622950819676E-2</v>
      </c>
      <c r="K1335" s="4">
        <v>9.2163360118865896</v>
      </c>
    </row>
    <row r="1336" spans="1:11" outlineLevel="4" x14ac:dyDescent="0.2">
      <c r="A1336" t="s">
        <v>19</v>
      </c>
      <c r="B1336">
        <v>3</v>
      </c>
      <c r="C1336" t="s">
        <v>11</v>
      </c>
      <c r="D1336">
        <v>3</v>
      </c>
      <c r="E1336" t="s">
        <v>14</v>
      </c>
      <c r="F1336" t="s">
        <v>13</v>
      </c>
      <c r="G1336" s="3">
        <v>21</v>
      </c>
      <c r="H1336" s="3">
        <v>550</v>
      </c>
      <c r="I1336" s="3">
        <v>618</v>
      </c>
      <c r="J1336" s="1">
        <f t="shared" si="133"/>
        <v>0.12363636363636364</v>
      </c>
      <c r="K1336" s="4">
        <v>9.7508001327514595</v>
      </c>
    </row>
    <row r="1337" spans="1:11" outlineLevel="4" x14ac:dyDescent="0.2">
      <c r="A1337" t="s">
        <v>19</v>
      </c>
      <c r="B1337">
        <v>3</v>
      </c>
      <c r="C1337" t="s">
        <v>11</v>
      </c>
      <c r="D1337">
        <v>3</v>
      </c>
      <c r="E1337" t="s">
        <v>14</v>
      </c>
      <c r="F1337" t="s">
        <v>13</v>
      </c>
      <c r="G1337" s="3">
        <v>23</v>
      </c>
      <c r="H1337" s="3">
        <v>601</v>
      </c>
      <c r="I1337" s="3">
        <v>635</v>
      </c>
      <c r="J1337" s="1">
        <f t="shared" si="133"/>
        <v>5.6572379367720464E-2</v>
      </c>
      <c r="K1337" s="4">
        <v>9.5419020652770996</v>
      </c>
    </row>
    <row r="1338" spans="1:11" outlineLevel="4" x14ac:dyDescent="0.2">
      <c r="A1338" t="s">
        <v>19</v>
      </c>
      <c r="B1338">
        <v>3</v>
      </c>
      <c r="C1338" t="s">
        <v>11</v>
      </c>
      <c r="D1338">
        <v>3</v>
      </c>
      <c r="E1338" t="s">
        <v>14</v>
      </c>
      <c r="F1338" t="s">
        <v>13</v>
      </c>
      <c r="G1338" s="3">
        <v>25</v>
      </c>
      <c r="H1338" s="3">
        <v>565</v>
      </c>
      <c r="I1338" s="3">
        <v>608</v>
      </c>
      <c r="J1338" s="1">
        <f t="shared" si="133"/>
        <v>7.6106194690265486E-2</v>
      </c>
      <c r="K1338" s="4">
        <v>16.008676052093499</v>
      </c>
    </row>
    <row r="1339" spans="1:11" outlineLevel="4" x14ac:dyDescent="0.2">
      <c r="A1339" t="s">
        <v>19</v>
      </c>
      <c r="B1339">
        <v>3</v>
      </c>
      <c r="C1339" t="s">
        <v>11</v>
      </c>
      <c r="D1339">
        <v>3</v>
      </c>
      <c r="E1339" t="s">
        <v>14</v>
      </c>
      <c r="F1339" t="s">
        <v>13</v>
      </c>
      <c r="G1339" s="3">
        <v>24</v>
      </c>
      <c r="H1339" s="3">
        <v>539</v>
      </c>
      <c r="I1339" s="3">
        <v>678</v>
      </c>
      <c r="J1339" s="1">
        <f t="shared" si="133"/>
        <v>0.25788497217068646</v>
      </c>
      <c r="K1339" s="4">
        <v>13.070911884307799</v>
      </c>
    </row>
    <row r="1340" spans="1:11" outlineLevel="4" x14ac:dyDescent="0.2">
      <c r="A1340" t="s">
        <v>19</v>
      </c>
      <c r="B1340">
        <v>3</v>
      </c>
      <c r="C1340" t="s">
        <v>11</v>
      </c>
      <c r="D1340">
        <v>3</v>
      </c>
      <c r="E1340" t="s">
        <v>14</v>
      </c>
      <c r="F1340" t="s">
        <v>13</v>
      </c>
      <c r="G1340" s="3">
        <v>22</v>
      </c>
      <c r="H1340" s="3">
        <v>559</v>
      </c>
      <c r="I1340" s="3">
        <v>559</v>
      </c>
      <c r="J1340" s="1">
        <f t="shared" si="133"/>
        <v>0</v>
      </c>
      <c r="K1340" s="4">
        <v>7.8025269508361799</v>
      </c>
    </row>
    <row r="1341" spans="1:11" outlineLevel="4" x14ac:dyDescent="0.2">
      <c r="A1341" t="s">
        <v>19</v>
      </c>
      <c r="B1341">
        <v>3</v>
      </c>
      <c r="C1341" t="s">
        <v>11</v>
      </c>
      <c r="D1341">
        <v>3</v>
      </c>
      <c r="E1341" t="s">
        <v>14</v>
      </c>
      <c r="F1341" t="s">
        <v>13</v>
      </c>
      <c r="G1341" s="3">
        <v>23</v>
      </c>
      <c r="H1341" s="3">
        <v>523</v>
      </c>
      <c r="I1341" s="3">
        <v>607</v>
      </c>
      <c r="J1341" s="1">
        <f t="shared" si="133"/>
        <v>0.16061185468451242</v>
      </c>
      <c r="K1341" s="4">
        <v>14.2061202526092</v>
      </c>
    </row>
    <row r="1342" spans="1:11" outlineLevel="4" x14ac:dyDescent="0.2">
      <c r="A1342" t="s">
        <v>19</v>
      </c>
      <c r="B1342">
        <v>3</v>
      </c>
      <c r="C1342" t="s">
        <v>11</v>
      </c>
      <c r="D1342">
        <v>3</v>
      </c>
      <c r="E1342" t="s">
        <v>14</v>
      </c>
      <c r="F1342" t="s">
        <v>13</v>
      </c>
      <c r="G1342" s="3">
        <v>27</v>
      </c>
      <c r="H1342" s="3">
        <v>553</v>
      </c>
      <c r="I1342" s="3">
        <v>749</v>
      </c>
      <c r="J1342" s="1">
        <f t="shared" si="133"/>
        <v>0.35443037974683544</v>
      </c>
      <c r="K1342" s="4">
        <v>14.7873549461364</v>
      </c>
    </row>
    <row r="1343" spans="1:11" outlineLevel="4" x14ac:dyDescent="0.2">
      <c r="A1343" t="s">
        <v>19</v>
      </c>
      <c r="B1343">
        <v>3</v>
      </c>
      <c r="C1343" t="s">
        <v>11</v>
      </c>
      <c r="D1343">
        <v>3</v>
      </c>
      <c r="E1343" t="s">
        <v>14</v>
      </c>
      <c r="F1343" t="s">
        <v>13</v>
      </c>
      <c r="G1343" s="3">
        <v>21</v>
      </c>
      <c r="H1343" s="3">
        <v>539</v>
      </c>
      <c r="I1343" s="3">
        <v>568</v>
      </c>
      <c r="J1343" s="1">
        <f t="shared" si="133"/>
        <v>5.3803339517625233E-2</v>
      </c>
      <c r="K1343" s="4">
        <v>4.2005589008331299</v>
      </c>
    </row>
    <row r="1344" spans="1:11" outlineLevel="4" x14ac:dyDescent="0.2">
      <c r="A1344" t="s">
        <v>19</v>
      </c>
      <c r="B1344">
        <v>3</v>
      </c>
      <c r="C1344" t="s">
        <v>11</v>
      </c>
      <c r="D1344">
        <v>3</v>
      </c>
      <c r="E1344" t="s">
        <v>14</v>
      </c>
      <c r="F1344" t="s">
        <v>13</v>
      </c>
      <c r="G1344" s="3">
        <v>23</v>
      </c>
      <c r="H1344" s="3">
        <v>619</v>
      </c>
      <c r="I1344" s="3">
        <v>663</v>
      </c>
      <c r="J1344" s="1">
        <f t="shared" si="133"/>
        <v>7.1082390953150248E-2</v>
      </c>
      <c r="K1344" s="4">
        <v>9.5461180210113508</v>
      </c>
    </row>
    <row r="1345" spans="1:11" outlineLevel="4" x14ac:dyDescent="0.2">
      <c r="A1345" t="s">
        <v>19</v>
      </c>
      <c r="B1345">
        <v>3</v>
      </c>
      <c r="C1345" t="s">
        <v>11</v>
      </c>
      <c r="D1345">
        <v>3</v>
      </c>
      <c r="E1345" t="s">
        <v>14</v>
      </c>
      <c r="F1345" t="s">
        <v>13</v>
      </c>
      <c r="G1345" s="3">
        <v>23</v>
      </c>
      <c r="H1345" s="3">
        <v>620</v>
      </c>
      <c r="I1345" s="3">
        <v>624</v>
      </c>
      <c r="J1345" s="1">
        <f t="shared" si="133"/>
        <v>6.4516129032258064E-3</v>
      </c>
      <c r="K1345" s="4">
        <v>4.9862532615661603</v>
      </c>
    </row>
    <row r="1346" spans="1:11" outlineLevel="4" x14ac:dyDescent="0.2">
      <c r="A1346" t="s">
        <v>19</v>
      </c>
      <c r="B1346">
        <v>3</v>
      </c>
      <c r="C1346" t="s">
        <v>11</v>
      </c>
      <c r="D1346">
        <v>3</v>
      </c>
      <c r="E1346" t="s">
        <v>14</v>
      </c>
      <c r="F1346" t="s">
        <v>13</v>
      </c>
      <c r="G1346" s="3">
        <v>23</v>
      </c>
      <c r="H1346" s="3">
        <v>653</v>
      </c>
      <c r="I1346" s="3">
        <v>673</v>
      </c>
      <c r="J1346" s="1">
        <f t="shared" si="133"/>
        <v>3.0627871362940276E-2</v>
      </c>
      <c r="K1346" s="4">
        <v>6.4458243846893302</v>
      </c>
    </row>
    <row r="1347" spans="1:11" outlineLevel="4" x14ac:dyDescent="0.2">
      <c r="A1347" t="s">
        <v>19</v>
      </c>
      <c r="B1347">
        <v>3</v>
      </c>
      <c r="C1347" t="s">
        <v>11</v>
      </c>
      <c r="D1347">
        <v>3</v>
      </c>
      <c r="E1347" t="s">
        <v>14</v>
      </c>
      <c r="F1347" t="s">
        <v>13</v>
      </c>
      <c r="G1347" s="3">
        <v>29</v>
      </c>
      <c r="H1347" s="3">
        <v>521</v>
      </c>
      <c r="I1347" s="3">
        <v>680</v>
      </c>
      <c r="J1347" s="1">
        <f t="shared" si="133"/>
        <v>0.30518234165067176</v>
      </c>
      <c r="K1347" s="4">
        <v>17.226293325424098</v>
      </c>
    </row>
    <row r="1348" spans="1:11" outlineLevel="4" x14ac:dyDescent="0.2">
      <c r="A1348" t="s">
        <v>19</v>
      </c>
      <c r="B1348">
        <v>3</v>
      </c>
      <c r="C1348" t="s">
        <v>11</v>
      </c>
      <c r="D1348">
        <v>3</v>
      </c>
      <c r="E1348" t="s">
        <v>14</v>
      </c>
      <c r="F1348" t="s">
        <v>13</v>
      </c>
      <c r="G1348" s="3">
        <v>25</v>
      </c>
      <c r="H1348" s="3">
        <v>605</v>
      </c>
      <c r="I1348" s="3">
        <v>695</v>
      </c>
      <c r="J1348" s="1">
        <f t="shared" si="133"/>
        <v>0.1487603305785124</v>
      </c>
      <c r="K1348" s="4">
        <v>12.5133152008056</v>
      </c>
    </row>
    <row r="1349" spans="1:11" outlineLevel="4" x14ac:dyDescent="0.2">
      <c r="A1349" t="s">
        <v>19</v>
      </c>
      <c r="B1349">
        <v>3</v>
      </c>
      <c r="C1349" t="s">
        <v>11</v>
      </c>
      <c r="D1349">
        <v>3</v>
      </c>
      <c r="E1349" t="s">
        <v>14</v>
      </c>
      <c r="F1349" t="s">
        <v>13</v>
      </c>
      <c r="G1349" s="3">
        <v>24</v>
      </c>
      <c r="H1349" s="3">
        <v>575</v>
      </c>
      <c r="I1349" s="3">
        <v>638</v>
      </c>
      <c r="J1349" s="1">
        <f t="shared" si="133"/>
        <v>0.10956521739130434</v>
      </c>
      <c r="K1349" s="4">
        <v>9.3488457202911306</v>
      </c>
    </row>
    <row r="1350" spans="1:11" outlineLevel="4" x14ac:dyDescent="0.2">
      <c r="A1350" t="s">
        <v>19</v>
      </c>
      <c r="B1350">
        <v>3</v>
      </c>
      <c r="C1350" t="s">
        <v>11</v>
      </c>
      <c r="D1350">
        <v>3</v>
      </c>
      <c r="E1350" t="s">
        <v>14</v>
      </c>
      <c r="F1350" t="s">
        <v>13</v>
      </c>
      <c r="G1350" s="3">
        <v>25</v>
      </c>
      <c r="H1350" s="3">
        <v>567</v>
      </c>
      <c r="I1350" s="3">
        <v>646</v>
      </c>
      <c r="J1350" s="1">
        <f t="shared" si="133"/>
        <v>0.13932980599647266</v>
      </c>
      <c r="K1350" s="4">
        <v>8.2805600166320801</v>
      </c>
    </row>
    <row r="1351" spans="1:11" outlineLevel="4" x14ac:dyDescent="0.2">
      <c r="A1351" t="s">
        <v>19</v>
      </c>
      <c r="B1351">
        <v>3</v>
      </c>
      <c r="C1351" t="s">
        <v>11</v>
      </c>
      <c r="D1351">
        <v>3</v>
      </c>
      <c r="E1351" t="s">
        <v>14</v>
      </c>
      <c r="F1351" t="s">
        <v>13</v>
      </c>
      <c r="G1351" s="3">
        <v>18</v>
      </c>
      <c r="H1351" s="3">
        <v>526</v>
      </c>
      <c r="I1351" s="3">
        <v>535</v>
      </c>
      <c r="J1351" s="1">
        <f t="shared" si="133"/>
        <v>1.7110266159695818E-2</v>
      </c>
      <c r="K1351" s="4">
        <v>8.0824210643768293</v>
      </c>
    </row>
    <row r="1352" spans="1:11" outlineLevel="3" x14ac:dyDescent="0.2">
      <c r="A1352" s="2" t="s">
        <v>37</v>
      </c>
      <c r="G1352" s="3">
        <f t="shared" ref="G1352:K1352" si="134">SUBTOTAL(1,G1332:G1351)</f>
        <v>23.8</v>
      </c>
      <c r="H1352" s="3">
        <f t="shared" si="134"/>
        <v>573.29999999999995</v>
      </c>
      <c r="I1352" s="3">
        <f t="shared" si="134"/>
        <v>642.4</v>
      </c>
      <c r="J1352" s="1">
        <f t="shared" si="134"/>
        <v>0.12346224565234254</v>
      </c>
      <c r="K1352" s="4">
        <f t="shared" si="134"/>
        <v>10.979922115802744</v>
      </c>
    </row>
    <row r="1353" spans="1:11" outlineLevel="4" x14ac:dyDescent="0.2">
      <c r="A1353" t="s">
        <v>17</v>
      </c>
      <c r="B1353">
        <v>3</v>
      </c>
      <c r="C1353" t="s">
        <v>11</v>
      </c>
      <c r="D1353">
        <v>3</v>
      </c>
      <c r="E1353" t="s">
        <v>14</v>
      </c>
      <c r="F1353" t="s">
        <v>13</v>
      </c>
      <c r="G1353" s="3">
        <v>24</v>
      </c>
      <c r="H1353" s="3">
        <v>609</v>
      </c>
      <c r="I1353" s="3">
        <v>657</v>
      </c>
      <c r="J1353" s="1">
        <f t="shared" ref="J1353:J1372" si="135">(I1353-H1353)/H1353</f>
        <v>7.8817733990147784E-2</v>
      </c>
      <c r="K1353" s="4">
        <v>27.943042039871202</v>
      </c>
    </row>
    <row r="1354" spans="1:11" outlineLevel="4" x14ac:dyDescent="0.2">
      <c r="A1354" t="s">
        <v>17</v>
      </c>
      <c r="B1354">
        <v>3</v>
      </c>
      <c r="C1354" t="s">
        <v>11</v>
      </c>
      <c r="D1354">
        <v>3</v>
      </c>
      <c r="E1354" t="s">
        <v>14</v>
      </c>
      <c r="F1354" t="s">
        <v>13</v>
      </c>
      <c r="G1354" s="3">
        <v>23</v>
      </c>
      <c r="H1354" s="3">
        <v>599</v>
      </c>
      <c r="I1354" s="3">
        <v>656</v>
      </c>
      <c r="J1354" s="1">
        <f t="shared" si="135"/>
        <v>9.515859766277128E-2</v>
      </c>
      <c r="K1354" s="4">
        <v>19.409679889678898</v>
      </c>
    </row>
    <row r="1355" spans="1:11" outlineLevel="4" x14ac:dyDescent="0.2">
      <c r="A1355" t="s">
        <v>17</v>
      </c>
      <c r="B1355">
        <v>3</v>
      </c>
      <c r="C1355" t="s">
        <v>11</v>
      </c>
      <c r="D1355">
        <v>3</v>
      </c>
      <c r="E1355" t="s">
        <v>14</v>
      </c>
      <c r="F1355" t="s">
        <v>13</v>
      </c>
      <c r="G1355" s="3">
        <v>25</v>
      </c>
      <c r="H1355" s="3">
        <v>580</v>
      </c>
      <c r="I1355" s="3">
        <v>672</v>
      </c>
      <c r="J1355" s="1">
        <f t="shared" si="135"/>
        <v>0.15862068965517243</v>
      </c>
      <c r="K1355" s="4">
        <v>26.327983140945399</v>
      </c>
    </row>
    <row r="1356" spans="1:11" outlineLevel="4" x14ac:dyDescent="0.2">
      <c r="A1356" t="s">
        <v>17</v>
      </c>
      <c r="B1356">
        <v>3</v>
      </c>
      <c r="C1356" t="s">
        <v>11</v>
      </c>
      <c r="D1356">
        <v>3</v>
      </c>
      <c r="E1356" t="s">
        <v>14</v>
      </c>
      <c r="F1356" t="s">
        <v>13</v>
      </c>
      <c r="G1356" s="3">
        <v>23</v>
      </c>
      <c r="H1356" s="3">
        <v>613</v>
      </c>
      <c r="I1356" s="3">
        <v>652</v>
      </c>
      <c r="J1356" s="1">
        <f t="shared" si="135"/>
        <v>6.3621533442088096E-2</v>
      </c>
      <c r="K1356" s="4">
        <v>15.573863983154199</v>
      </c>
    </row>
    <row r="1357" spans="1:11" outlineLevel="4" x14ac:dyDescent="0.2">
      <c r="A1357" t="s">
        <v>17</v>
      </c>
      <c r="B1357">
        <v>3</v>
      </c>
      <c r="C1357" t="s">
        <v>11</v>
      </c>
      <c r="D1357">
        <v>3</v>
      </c>
      <c r="E1357" t="s">
        <v>14</v>
      </c>
      <c r="F1357" t="s">
        <v>13</v>
      </c>
      <c r="G1357" s="3">
        <v>27</v>
      </c>
      <c r="H1357" s="3">
        <v>641</v>
      </c>
      <c r="I1357" s="3">
        <v>705</v>
      </c>
      <c r="J1357" s="1">
        <f t="shared" si="135"/>
        <v>9.9843993759750393E-2</v>
      </c>
      <c r="K1357" s="4">
        <v>15.356317996978699</v>
      </c>
    </row>
    <row r="1358" spans="1:11" outlineLevel="4" x14ac:dyDescent="0.2">
      <c r="A1358" t="s">
        <v>17</v>
      </c>
      <c r="B1358">
        <v>3</v>
      </c>
      <c r="C1358" t="s">
        <v>11</v>
      </c>
      <c r="D1358">
        <v>3</v>
      </c>
      <c r="E1358" t="s">
        <v>14</v>
      </c>
      <c r="F1358" t="s">
        <v>13</v>
      </c>
      <c r="G1358" s="3">
        <v>26</v>
      </c>
      <c r="H1358" s="3">
        <v>534</v>
      </c>
      <c r="I1358" s="3">
        <v>682</v>
      </c>
      <c r="J1358" s="1">
        <f t="shared" si="135"/>
        <v>0.27715355805243447</v>
      </c>
      <c r="K1358" s="4">
        <v>37.047233104705803</v>
      </c>
    </row>
    <row r="1359" spans="1:11" outlineLevel="4" x14ac:dyDescent="0.2">
      <c r="A1359" t="s">
        <v>17</v>
      </c>
      <c r="B1359">
        <v>3</v>
      </c>
      <c r="C1359" t="s">
        <v>11</v>
      </c>
      <c r="D1359">
        <v>3</v>
      </c>
      <c r="E1359" t="s">
        <v>14</v>
      </c>
      <c r="F1359" t="s">
        <v>13</v>
      </c>
      <c r="G1359" s="3">
        <v>23</v>
      </c>
      <c r="H1359" s="3">
        <v>622</v>
      </c>
      <c r="I1359" s="3">
        <v>672</v>
      </c>
      <c r="J1359" s="1">
        <f t="shared" si="135"/>
        <v>8.0385852090032156E-2</v>
      </c>
      <c r="K1359" s="4">
        <v>17.839394807815498</v>
      </c>
    </row>
    <row r="1360" spans="1:11" outlineLevel="4" x14ac:dyDescent="0.2">
      <c r="A1360" t="s">
        <v>17</v>
      </c>
      <c r="B1360">
        <v>3</v>
      </c>
      <c r="C1360" t="s">
        <v>11</v>
      </c>
      <c r="D1360">
        <v>3</v>
      </c>
      <c r="E1360" t="s">
        <v>14</v>
      </c>
      <c r="F1360" t="s">
        <v>13</v>
      </c>
      <c r="G1360" s="3">
        <v>22</v>
      </c>
      <c r="H1360" s="3">
        <v>537</v>
      </c>
      <c r="I1360" s="3">
        <v>613</v>
      </c>
      <c r="J1360" s="1">
        <f t="shared" si="135"/>
        <v>0.14152700186219738</v>
      </c>
      <c r="K1360" s="4">
        <v>13.959232091903599</v>
      </c>
    </row>
    <row r="1361" spans="1:11" outlineLevel="4" x14ac:dyDescent="0.2">
      <c r="A1361" t="s">
        <v>17</v>
      </c>
      <c r="B1361">
        <v>3</v>
      </c>
      <c r="C1361" t="s">
        <v>11</v>
      </c>
      <c r="D1361">
        <v>3</v>
      </c>
      <c r="E1361" t="s">
        <v>14</v>
      </c>
      <c r="F1361" t="s">
        <v>13</v>
      </c>
      <c r="G1361" s="3">
        <v>25</v>
      </c>
      <c r="H1361" s="3">
        <v>619</v>
      </c>
      <c r="I1361" s="3">
        <v>689</v>
      </c>
      <c r="J1361" s="1">
        <f t="shared" si="135"/>
        <v>0.11308562197092084</v>
      </c>
      <c r="K1361" s="4">
        <v>13.816781759262</v>
      </c>
    </row>
    <row r="1362" spans="1:11" outlineLevel="4" x14ac:dyDescent="0.2">
      <c r="A1362" t="s">
        <v>17</v>
      </c>
      <c r="B1362">
        <v>3</v>
      </c>
      <c r="C1362" t="s">
        <v>11</v>
      </c>
      <c r="D1362">
        <v>3</v>
      </c>
      <c r="E1362" t="s">
        <v>14</v>
      </c>
      <c r="F1362" t="s">
        <v>13</v>
      </c>
      <c r="G1362" s="3">
        <v>26</v>
      </c>
      <c r="H1362" s="3">
        <v>583</v>
      </c>
      <c r="I1362" s="3">
        <v>723</v>
      </c>
      <c r="J1362" s="1">
        <f t="shared" si="135"/>
        <v>0.24013722126929674</v>
      </c>
      <c r="K1362" s="4">
        <v>20.9227600097656</v>
      </c>
    </row>
    <row r="1363" spans="1:11" outlineLevel="4" x14ac:dyDescent="0.2">
      <c r="A1363" t="s">
        <v>17</v>
      </c>
      <c r="B1363">
        <v>3</v>
      </c>
      <c r="C1363" t="s">
        <v>11</v>
      </c>
      <c r="D1363">
        <v>3</v>
      </c>
      <c r="E1363" t="s">
        <v>14</v>
      </c>
      <c r="F1363" t="s">
        <v>13</v>
      </c>
      <c r="G1363" s="3">
        <v>24</v>
      </c>
      <c r="H1363" s="3">
        <v>603</v>
      </c>
      <c r="I1363" s="3">
        <v>655</v>
      </c>
      <c r="J1363" s="1">
        <f t="shared" si="135"/>
        <v>8.6235489220563843E-2</v>
      </c>
      <c r="K1363" s="4">
        <v>7.7104587554931596</v>
      </c>
    </row>
    <row r="1364" spans="1:11" outlineLevel="4" x14ac:dyDescent="0.2">
      <c r="A1364" t="s">
        <v>17</v>
      </c>
      <c r="B1364">
        <v>3</v>
      </c>
      <c r="C1364" t="s">
        <v>11</v>
      </c>
      <c r="D1364">
        <v>3</v>
      </c>
      <c r="E1364" t="s">
        <v>14</v>
      </c>
      <c r="F1364" t="s">
        <v>13</v>
      </c>
      <c r="G1364" s="3">
        <v>23</v>
      </c>
      <c r="H1364" s="3">
        <v>524</v>
      </c>
      <c r="I1364" s="3">
        <v>633</v>
      </c>
      <c r="J1364" s="1">
        <f t="shared" si="135"/>
        <v>0.20801526717557253</v>
      </c>
      <c r="K1364" s="4">
        <v>16.4064586162567</v>
      </c>
    </row>
    <row r="1365" spans="1:11" outlineLevel="4" x14ac:dyDescent="0.2">
      <c r="A1365" t="s">
        <v>17</v>
      </c>
      <c r="B1365">
        <v>3</v>
      </c>
      <c r="C1365" t="s">
        <v>11</v>
      </c>
      <c r="D1365">
        <v>3</v>
      </c>
      <c r="E1365" t="s">
        <v>14</v>
      </c>
      <c r="F1365" t="s">
        <v>13</v>
      </c>
      <c r="G1365" s="3">
        <v>28</v>
      </c>
      <c r="H1365" s="3">
        <v>551</v>
      </c>
      <c r="I1365" s="3">
        <v>743</v>
      </c>
      <c r="J1365" s="1">
        <f t="shared" si="135"/>
        <v>0.34845735027223229</v>
      </c>
      <c r="K1365" s="4">
        <v>20.042211771011299</v>
      </c>
    </row>
    <row r="1366" spans="1:11" outlineLevel="4" x14ac:dyDescent="0.2">
      <c r="A1366" t="s">
        <v>17</v>
      </c>
      <c r="B1366">
        <v>3</v>
      </c>
      <c r="C1366" t="s">
        <v>11</v>
      </c>
      <c r="D1366">
        <v>3</v>
      </c>
      <c r="E1366" t="s">
        <v>14</v>
      </c>
      <c r="F1366" t="s">
        <v>13</v>
      </c>
      <c r="G1366" s="3">
        <v>25</v>
      </c>
      <c r="H1366" s="3">
        <v>614</v>
      </c>
      <c r="I1366" s="3">
        <v>689</v>
      </c>
      <c r="J1366" s="1">
        <f t="shared" si="135"/>
        <v>0.12214983713355049</v>
      </c>
      <c r="K1366" s="4">
        <v>15.9336409568786</v>
      </c>
    </row>
    <row r="1367" spans="1:11" outlineLevel="4" x14ac:dyDescent="0.2">
      <c r="A1367" t="s">
        <v>17</v>
      </c>
      <c r="B1367">
        <v>3</v>
      </c>
      <c r="C1367" t="s">
        <v>11</v>
      </c>
      <c r="D1367">
        <v>3</v>
      </c>
      <c r="E1367" t="s">
        <v>14</v>
      </c>
      <c r="F1367" t="s">
        <v>13</v>
      </c>
      <c r="G1367" s="3">
        <v>26</v>
      </c>
      <c r="H1367" s="3">
        <v>579</v>
      </c>
      <c r="I1367" s="3">
        <v>685</v>
      </c>
      <c r="J1367" s="1">
        <f t="shared" si="135"/>
        <v>0.18307426597582038</v>
      </c>
      <c r="K1367" s="4">
        <v>13.6377899646759</v>
      </c>
    </row>
    <row r="1368" spans="1:11" outlineLevel="4" x14ac:dyDescent="0.2">
      <c r="A1368" t="s">
        <v>17</v>
      </c>
      <c r="B1368">
        <v>3</v>
      </c>
      <c r="C1368" t="s">
        <v>11</v>
      </c>
      <c r="D1368">
        <v>3</v>
      </c>
      <c r="E1368" t="s">
        <v>14</v>
      </c>
      <c r="F1368" t="s">
        <v>13</v>
      </c>
      <c r="G1368" s="3">
        <v>20</v>
      </c>
      <c r="H1368" s="3">
        <v>593</v>
      </c>
      <c r="I1368" s="3">
        <v>605</v>
      </c>
      <c r="J1368" s="1">
        <f t="shared" si="135"/>
        <v>2.0236087689713321E-2</v>
      </c>
      <c r="K1368" s="4">
        <v>9.0459389686584402</v>
      </c>
    </row>
    <row r="1369" spans="1:11" outlineLevel="4" x14ac:dyDescent="0.2">
      <c r="A1369" t="s">
        <v>17</v>
      </c>
      <c r="B1369">
        <v>3</v>
      </c>
      <c r="C1369" t="s">
        <v>11</v>
      </c>
      <c r="D1369">
        <v>3</v>
      </c>
      <c r="E1369" t="s">
        <v>14</v>
      </c>
      <c r="F1369" t="s">
        <v>13</v>
      </c>
      <c r="G1369" s="3">
        <v>27</v>
      </c>
      <c r="H1369" s="3">
        <v>558</v>
      </c>
      <c r="I1369" s="3">
        <v>718</v>
      </c>
      <c r="J1369" s="1">
        <f t="shared" si="135"/>
        <v>0.28673835125448027</v>
      </c>
      <c r="K1369" s="4">
        <v>15.656011104583699</v>
      </c>
    </row>
    <row r="1370" spans="1:11" outlineLevel="4" x14ac:dyDescent="0.2">
      <c r="A1370" t="s">
        <v>17</v>
      </c>
      <c r="B1370">
        <v>3</v>
      </c>
      <c r="C1370" t="s">
        <v>11</v>
      </c>
      <c r="D1370">
        <v>3</v>
      </c>
      <c r="E1370" t="s">
        <v>14</v>
      </c>
      <c r="F1370" t="s">
        <v>13</v>
      </c>
      <c r="G1370" s="3">
        <v>23</v>
      </c>
      <c r="H1370" s="3">
        <v>545</v>
      </c>
      <c r="I1370" s="3">
        <v>651</v>
      </c>
      <c r="J1370" s="1">
        <f t="shared" si="135"/>
        <v>0.19449541284403671</v>
      </c>
      <c r="K1370" s="4">
        <v>11.0069448947906</v>
      </c>
    </row>
    <row r="1371" spans="1:11" outlineLevel="4" x14ac:dyDescent="0.2">
      <c r="A1371" t="s">
        <v>17</v>
      </c>
      <c r="B1371">
        <v>3</v>
      </c>
      <c r="C1371" t="s">
        <v>11</v>
      </c>
      <c r="D1371">
        <v>3</v>
      </c>
      <c r="E1371" t="s">
        <v>14</v>
      </c>
      <c r="F1371" t="s">
        <v>13</v>
      </c>
      <c r="G1371" s="3">
        <v>20</v>
      </c>
      <c r="H1371" s="3">
        <v>599</v>
      </c>
      <c r="I1371" s="3">
        <v>606</v>
      </c>
      <c r="J1371" s="1">
        <f t="shared" si="135"/>
        <v>1.1686143572621035E-2</v>
      </c>
      <c r="K1371" s="4">
        <v>13.705420255661</v>
      </c>
    </row>
    <row r="1372" spans="1:11" outlineLevel="4" x14ac:dyDescent="0.2">
      <c r="A1372" t="s">
        <v>17</v>
      </c>
      <c r="B1372">
        <v>3</v>
      </c>
      <c r="C1372" t="s">
        <v>11</v>
      </c>
      <c r="D1372">
        <v>3</v>
      </c>
      <c r="E1372" t="s">
        <v>14</v>
      </c>
      <c r="F1372" t="s">
        <v>13</v>
      </c>
      <c r="G1372" s="3">
        <v>24</v>
      </c>
      <c r="H1372" s="3">
        <v>521</v>
      </c>
      <c r="I1372" s="3">
        <v>596</v>
      </c>
      <c r="J1372" s="1">
        <f t="shared" si="135"/>
        <v>0.14395393474088292</v>
      </c>
      <c r="K1372" s="4">
        <v>7.5989036560058496</v>
      </c>
    </row>
    <row r="1373" spans="1:11" outlineLevel="3" x14ac:dyDescent="0.2">
      <c r="A1373" s="2" t="s">
        <v>38</v>
      </c>
      <c r="G1373" s="3">
        <f t="shared" ref="G1373:K1373" si="136">SUBTOTAL(1,G1353:G1372)</f>
        <v>24.2</v>
      </c>
      <c r="H1373" s="3">
        <f t="shared" si="136"/>
        <v>581.20000000000005</v>
      </c>
      <c r="I1373" s="3">
        <f t="shared" si="136"/>
        <v>665.1</v>
      </c>
      <c r="J1373" s="1">
        <f t="shared" si="136"/>
        <v>0.14766969718171427</v>
      </c>
      <c r="K1373" s="4">
        <f t="shared" si="136"/>
        <v>16.947003388404806</v>
      </c>
    </row>
    <row r="1374" spans="1:11" outlineLevel="4" x14ac:dyDescent="0.2">
      <c r="A1374" t="s">
        <v>18</v>
      </c>
      <c r="B1374">
        <v>3</v>
      </c>
      <c r="C1374" t="s">
        <v>11</v>
      </c>
      <c r="D1374">
        <v>3</v>
      </c>
      <c r="E1374" t="s">
        <v>14</v>
      </c>
      <c r="F1374" t="s">
        <v>13</v>
      </c>
      <c r="G1374" s="3">
        <v>20</v>
      </c>
      <c r="H1374" s="3">
        <v>587</v>
      </c>
      <c r="I1374" s="3">
        <v>624</v>
      </c>
      <c r="J1374" s="1">
        <f t="shared" ref="J1374:J1393" si="137">(I1374-H1374)/H1374</f>
        <v>6.3032367972742753E-2</v>
      </c>
      <c r="K1374" s="4">
        <v>10.193215131759599</v>
      </c>
    </row>
    <row r="1375" spans="1:11" outlineLevel="4" x14ac:dyDescent="0.2">
      <c r="A1375" t="s">
        <v>18</v>
      </c>
      <c r="B1375">
        <v>3</v>
      </c>
      <c r="C1375" t="s">
        <v>11</v>
      </c>
      <c r="D1375">
        <v>3</v>
      </c>
      <c r="E1375" t="s">
        <v>14</v>
      </c>
      <c r="F1375" t="s">
        <v>13</v>
      </c>
      <c r="G1375" s="3">
        <v>24</v>
      </c>
      <c r="H1375" s="3">
        <v>589</v>
      </c>
      <c r="I1375" s="3">
        <v>742</v>
      </c>
      <c r="J1375" s="1">
        <f t="shared" si="137"/>
        <v>0.25976230899830222</v>
      </c>
      <c r="K1375" s="4">
        <v>27.105020046234099</v>
      </c>
    </row>
    <row r="1376" spans="1:11" outlineLevel="4" x14ac:dyDescent="0.2">
      <c r="A1376" t="s">
        <v>18</v>
      </c>
      <c r="B1376">
        <v>3</v>
      </c>
      <c r="C1376" t="s">
        <v>11</v>
      </c>
      <c r="D1376">
        <v>3</v>
      </c>
      <c r="E1376" t="s">
        <v>14</v>
      </c>
      <c r="F1376" t="s">
        <v>13</v>
      </c>
      <c r="G1376" s="3">
        <v>19</v>
      </c>
      <c r="H1376" s="3">
        <v>577</v>
      </c>
      <c r="I1376" s="3">
        <v>589</v>
      </c>
      <c r="J1376" s="1">
        <f t="shared" si="137"/>
        <v>2.0797227036395149E-2</v>
      </c>
      <c r="K1376" s="4">
        <v>9.4543890953063894</v>
      </c>
    </row>
    <row r="1377" spans="1:11" outlineLevel="4" x14ac:dyDescent="0.2">
      <c r="A1377" t="s">
        <v>18</v>
      </c>
      <c r="B1377">
        <v>3</v>
      </c>
      <c r="C1377" t="s">
        <v>11</v>
      </c>
      <c r="D1377">
        <v>3</v>
      </c>
      <c r="E1377" t="s">
        <v>14</v>
      </c>
      <c r="F1377" t="s">
        <v>13</v>
      </c>
      <c r="G1377" s="3">
        <v>23</v>
      </c>
      <c r="H1377" s="3">
        <v>586</v>
      </c>
      <c r="I1377" s="3">
        <v>614</v>
      </c>
      <c r="J1377" s="1">
        <f t="shared" si="137"/>
        <v>4.778156996587031E-2</v>
      </c>
      <c r="K1377" s="4">
        <v>17.199779748916601</v>
      </c>
    </row>
    <row r="1378" spans="1:11" outlineLevel="4" x14ac:dyDescent="0.2">
      <c r="A1378" t="s">
        <v>18</v>
      </c>
      <c r="B1378">
        <v>3</v>
      </c>
      <c r="C1378" t="s">
        <v>11</v>
      </c>
      <c r="D1378">
        <v>3</v>
      </c>
      <c r="E1378" t="s">
        <v>14</v>
      </c>
      <c r="F1378" t="s">
        <v>13</v>
      </c>
      <c r="G1378" s="3">
        <v>25</v>
      </c>
      <c r="H1378" s="3">
        <v>563</v>
      </c>
      <c r="I1378" s="3">
        <v>639</v>
      </c>
      <c r="J1378" s="1">
        <f t="shared" si="137"/>
        <v>0.13499111900532859</v>
      </c>
      <c r="K1378" s="4">
        <v>15.4824504852294</v>
      </c>
    </row>
    <row r="1379" spans="1:11" outlineLevel="4" x14ac:dyDescent="0.2">
      <c r="A1379" t="s">
        <v>18</v>
      </c>
      <c r="B1379">
        <v>3</v>
      </c>
      <c r="C1379" t="s">
        <v>11</v>
      </c>
      <c r="D1379">
        <v>3</v>
      </c>
      <c r="E1379" t="s">
        <v>14</v>
      </c>
      <c r="F1379" t="s">
        <v>13</v>
      </c>
      <c r="G1379" s="3">
        <v>19</v>
      </c>
      <c r="H1379" s="3">
        <v>573</v>
      </c>
      <c r="I1379" s="3">
        <v>617</v>
      </c>
      <c r="J1379" s="1">
        <f t="shared" si="137"/>
        <v>7.6788830715532289E-2</v>
      </c>
      <c r="K1379" s="4">
        <v>9.0546519756317103</v>
      </c>
    </row>
    <row r="1380" spans="1:11" outlineLevel="4" x14ac:dyDescent="0.2">
      <c r="A1380" t="s">
        <v>18</v>
      </c>
      <c r="B1380">
        <v>3</v>
      </c>
      <c r="C1380" t="s">
        <v>11</v>
      </c>
      <c r="D1380">
        <v>3</v>
      </c>
      <c r="E1380" t="s">
        <v>14</v>
      </c>
      <c r="F1380" t="s">
        <v>13</v>
      </c>
      <c r="G1380" s="3">
        <v>19</v>
      </c>
      <c r="H1380" s="3">
        <v>556</v>
      </c>
      <c r="I1380" s="3">
        <v>573</v>
      </c>
      <c r="J1380" s="1">
        <f t="shared" si="137"/>
        <v>3.0575539568345324E-2</v>
      </c>
      <c r="K1380" s="4">
        <v>17.492048740386899</v>
      </c>
    </row>
    <row r="1381" spans="1:11" outlineLevel="4" x14ac:dyDescent="0.2">
      <c r="A1381" t="s">
        <v>18</v>
      </c>
      <c r="B1381">
        <v>3</v>
      </c>
      <c r="C1381" t="s">
        <v>11</v>
      </c>
      <c r="D1381">
        <v>3</v>
      </c>
      <c r="E1381" t="s">
        <v>14</v>
      </c>
      <c r="F1381" t="s">
        <v>13</v>
      </c>
      <c r="G1381" s="3">
        <v>22</v>
      </c>
      <c r="H1381" s="3">
        <v>613</v>
      </c>
      <c r="I1381" s="3">
        <v>659</v>
      </c>
      <c r="J1381" s="1">
        <f t="shared" si="137"/>
        <v>7.5040783034257749E-2</v>
      </c>
      <c r="K1381" s="4">
        <v>17.2527530193328</v>
      </c>
    </row>
    <row r="1382" spans="1:11" outlineLevel="4" x14ac:dyDescent="0.2">
      <c r="A1382" t="s">
        <v>18</v>
      </c>
      <c r="B1382">
        <v>3</v>
      </c>
      <c r="C1382" t="s">
        <v>11</v>
      </c>
      <c r="D1382">
        <v>3</v>
      </c>
      <c r="E1382" t="s">
        <v>14</v>
      </c>
      <c r="F1382" t="s">
        <v>13</v>
      </c>
      <c r="G1382" s="3">
        <v>26</v>
      </c>
      <c r="H1382" s="3">
        <v>570</v>
      </c>
      <c r="I1382" s="3">
        <v>749</v>
      </c>
      <c r="J1382" s="1">
        <f t="shared" si="137"/>
        <v>0.31403508771929822</v>
      </c>
      <c r="K1382" s="4">
        <v>26.139491796493498</v>
      </c>
    </row>
    <row r="1383" spans="1:11" outlineLevel="4" x14ac:dyDescent="0.2">
      <c r="A1383" t="s">
        <v>18</v>
      </c>
      <c r="B1383">
        <v>3</v>
      </c>
      <c r="C1383" t="s">
        <v>11</v>
      </c>
      <c r="D1383">
        <v>3</v>
      </c>
      <c r="E1383" t="s">
        <v>14</v>
      </c>
      <c r="F1383" t="s">
        <v>13</v>
      </c>
      <c r="G1383" s="3">
        <v>26</v>
      </c>
      <c r="H1383" s="3">
        <v>514</v>
      </c>
      <c r="I1383" s="3">
        <v>643</v>
      </c>
      <c r="J1383" s="1">
        <f t="shared" si="137"/>
        <v>0.25097276264591439</v>
      </c>
      <c r="K1383" s="4">
        <v>33.125121116638098</v>
      </c>
    </row>
    <row r="1384" spans="1:11" outlineLevel="4" x14ac:dyDescent="0.2">
      <c r="A1384" t="s">
        <v>18</v>
      </c>
      <c r="B1384">
        <v>3</v>
      </c>
      <c r="C1384" t="s">
        <v>11</v>
      </c>
      <c r="D1384">
        <v>3</v>
      </c>
      <c r="E1384" t="s">
        <v>14</v>
      </c>
      <c r="F1384" t="s">
        <v>13</v>
      </c>
      <c r="G1384" s="3">
        <v>23</v>
      </c>
      <c r="H1384" s="3">
        <v>578</v>
      </c>
      <c r="I1384" s="3">
        <v>656</v>
      </c>
      <c r="J1384" s="1">
        <f t="shared" si="137"/>
        <v>0.13494809688581316</v>
      </c>
      <c r="K1384" s="4">
        <v>11.2737615108489</v>
      </c>
    </row>
    <row r="1385" spans="1:11" outlineLevel="4" x14ac:dyDescent="0.2">
      <c r="A1385" t="s">
        <v>18</v>
      </c>
      <c r="B1385">
        <v>3</v>
      </c>
      <c r="C1385" t="s">
        <v>11</v>
      </c>
      <c r="D1385">
        <v>3</v>
      </c>
      <c r="E1385" t="s">
        <v>14</v>
      </c>
      <c r="F1385" t="s">
        <v>13</v>
      </c>
      <c r="G1385" s="3">
        <v>21</v>
      </c>
      <c r="H1385" s="3">
        <v>558</v>
      </c>
      <c r="I1385" s="3">
        <v>602</v>
      </c>
      <c r="J1385" s="1">
        <f t="shared" si="137"/>
        <v>7.8853046594982074E-2</v>
      </c>
      <c r="K1385" s="4">
        <v>6.1228227615356401</v>
      </c>
    </row>
    <row r="1386" spans="1:11" outlineLevel="4" x14ac:dyDescent="0.2">
      <c r="A1386" t="s">
        <v>18</v>
      </c>
      <c r="B1386">
        <v>3</v>
      </c>
      <c r="C1386" t="s">
        <v>11</v>
      </c>
      <c r="D1386">
        <v>3</v>
      </c>
      <c r="E1386" t="s">
        <v>14</v>
      </c>
      <c r="F1386" t="s">
        <v>13</v>
      </c>
      <c r="G1386" s="3">
        <v>24</v>
      </c>
      <c r="H1386" s="3">
        <v>518</v>
      </c>
      <c r="I1386" s="3">
        <v>685</v>
      </c>
      <c r="J1386" s="1">
        <f t="shared" si="137"/>
        <v>0.32239382239382242</v>
      </c>
      <c r="K1386" s="4">
        <v>14.266232252120901</v>
      </c>
    </row>
    <row r="1387" spans="1:11" outlineLevel="4" x14ac:dyDescent="0.2">
      <c r="A1387" t="s">
        <v>18</v>
      </c>
      <c r="B1387">
        <v>3</v>
      </c>
      <c r="C1387" t="s">
        <v>11</v>
      </c>
      <c r="D1387">
        <v>3</v>
      </c>
      <c r="E1387" t="s">
        <v>14</v>
      </c>
      <c r="F1387" t="s">
        <v>13</v>
      </c>
      <c r="G1387" s="3">
        <v>24</v>
      </c>
      <c r="H1387" s="3">
        <v>492</v>
      </c>
      <c r="I1387" s="3">
        <v>668</v>
      </c>
      <c r="J1387" s="1">
        <f t="shared" si="137"/>
        <v>0.35772357723577236</v>
      </c>
      <c r="K1387" s="4">
        <v>15.619548082351599</v>
      </c>
    </row>
    <row r="1388" spans="1:11" outlineLevel="4" x14ac:dyDescent="0.2">
      <c r="A1388" t="s">
        <v>18</v>
      </c>
      <c r="B1388">
        <v>3</v>
      </c>
      <c r="C1388" t="s">
        <v>11</v>
      </c>
      <c r="D1388">
        <v>3</v>
      </c>
      <c r="E1388" t="s">
        <v>14</v>
      </c>
      <c r="F1388" t="s">
        <v>13</v>
      </c>
      <c r="G1388" s="3">
        <v>23</v>
      </c>
      <c r="H1388" s="3">
        <v>541</v>
      </c>
      <c r="I1388" s="3">
        <v>613</v>
      </c>
      <c r="J1388" s="1">
        <f t="shared" si="137"/>
        <v>0.13308687615526801</v>
      </c>
      <c r="K1388" s="4">
        <v>11.3273391723632</v>
      </c>
    </row>
    <row r="1389" spans="1:11" outlineLevel="4" x14ac:dyDescent="0.2">
      <c r="A1389" t="s">
        <v>18</v>
      </c>
      <c r="B1389">
        <v>3</v>
      </c>
      <c r="C1389" t="s">
        <v>11</v>
      </c>
      <c r="D1389">
        <v>3</v>
      </c>
      <c r="E1389" t="s">
        <v>14</v>
      </c>
      <c r="F1389" t="s">
        <v>13</v>
      </c>
      <c r="G1389" s="3">
        <v>23</v>
      </c>
      <c r="H1389" s="3">
        <v>507</v>
      </c>
      <c r="I1389" s="3">
        <v>589</v>
      </c>
      <c r="J1389" s="1">
        <f t="shared" si="137"/>
        <v>0.16173570019723865</v>
      </c>
      <c r="K1389" s="4">
        <v>7.5899579524993896</v>
      </c>
    </row>
    <row r="1390" spans="1:11" outlineLevel="4" x14ac:dyDescent="0.2">
      <c r="A1390" t="s">
        <v>18</v>
      </c>
      <c r="B1390">
        <v>3</v>
      </c>
      <c r="C1390" t="s">
        <v>11</v>
      </c>
      <c r="D1390">
        <v>3</v>
      </c>
      <c r="E1390" t="s">
        <v>14</v>
      </c>
      <c r="F1390" t="s">
        <v>13</v>
      </c>
      <c r="G1390" s="3">
        <v>21</v>
      </c>
      <c r="H1390" s="3">
        <v>611</v>
      </c>
      <c r="I1390" s="3">
        <v>616</v>
      </c>
      <c r="J1390" s="1">
        <f t="shared" si="137"/>
        <v>8.1833060556464818E-3</v>
      </c>
      <c r="K1390" s="4">
        <v>11.4279897212982</v>
      </c>
    </row>
    <row r="1391" spans="1:11" outlineLevel="4" x14ac:dyDescent="0.2">
      <c r="A1391" t="s">
        <v>18</v>
      </c>
      <c r="B1391">
        <v>3</v>
      </c>
      <c r="C1391" t="s">
        <v>11</v>
      </c>
      <c r="D1391">
        <v>3</v>
      </c>
      <c r="E1391" t="s">
        <v>14</v>
      </c>
      <c r="F1391" t="s">
        <v>13</v>
      </c>
      <c r="G1391" s="3">
        <v>17</v>
      </c>
      <c r="H1391" s="3">
        <v>572</v>
      </c>
      <c r="I1391" s="3">
        <v>572</v>
      </c>
      <c r="J1391" s="1">
        <f t="shared" si="137"/>
        <v>0</v>
      </c>
      <c r="K1391" s="4">
        <v>4.9890580177307102</v>
      </c>
    </row>
    <row r="1392" spans="1:11" outlineLevel="4" x14ac:dyDescent="0.2">
      <c r="A1392" t="s">
        <v>18</v>
      </c>
      <c r="B1392">
        <v>3</v>
      </c>
      <c r="C1392" t="s">
        <v>11</v>
      </c>
      <c r="D1392">
        <v>3</v>
      </c>
      <c r="E1392" t="s">
        <v>14</v>
      </c>
      <c r="F1392" t="s">
        <v>13</v>
      </c>
      <c r="G1392" s="3">
        <v>23</v>
      </c>
      <c r="H1392" s="3">
        <v>593</v>
      </c>
      <c r="I1392" s="3">
        <v>679</v>
      </c>
      <c r="J1392" s="1">
        <f t="shared" si="137"/>
        <v>0.14502529510961215</v>
      </c>
      <c r="K1392" s="4">
        <v>10.263798952102601</v>
      </c>
    </row>
    <row r="1393" spans="1:11" outlineLevel="4" x14ac:dyDescent="0.2">
      <c r="A1393" t="s">
        <v>18</v>
      </c>
      <c r="B1393">
        <v>3</v>
      </c>
      <c r="C1393" t="s">
        <v>11</v>
      </c>
      <c r="D1393">
        <v>3</v>
      </c>
      <c r="E1393" t="s">
        <v>14</v>
      </c>
      <c r="F1393" t="s">
        <v>13</v>
      </c>
      <c r="G1393" s="3">
        <v>21</v>
      </c>
      <c r="H1393" s="3">
        <v>587</v>
      </c>
      <c r="I1393" s="3">
        <v>587</v>
      </c>
      <c r="J1393" s="1">
        <f t="shared" si="137"/>
        <v>0</v>
      </c>
      <c r="K1393" s="4">
        <v>4.2743198871612504</v>
      </c>
    </row>
    <row r="1394" spans="1:11" outlineLevel="3" x14ac:dyDescent="0.2">
      <c r="A1394" s="2" t="s">
        <v>39</v>
      </c>
      <c r="G1394" s="3">
        <f t="shared" ref="G1394:K1394" si="138">SUBTOTAL(1,G1374:G1393)</f>
        <v>22.15</v>
      </c>
      <c r="H1394" s="3">
        <f t="shared" si="138"/>
        <v>564.25</v>
      </c>
      <c r="I1394" s="3">
        <f t="shared" si="138"/>
        <v>635.79999999999995</v>
      </c>
      <c r="J1394" s="1">
        <f t="shared" si="138"/>
        <v>0.13078636586450715</v>
      </c>
      <c r="K1394" s="4">
        <f t="shared" si="138"/>
        <v>13.982687473297077</v>
      </c>
    </row>
    <row r="1395" spans="1:11" outlineLevel="4" x14ac:dyDescent="0.2">
      <c r="A1395" t="s">
        <v>21</v>
      </c>
      <c r="B1395">
        <v>3</v>
      </c>
      <c r="C1395" t="s">
        <v>11</v>
      </c>
      <c r="D1395">
        <v>3</v>
      </c>
      <c r="E1395" t="s">
        <v>14</v>
      </c>
      <c r="F1395" t="s">
        <v>13</v>
      </c>
      <c r="G1395" s="3">
        <v>30</v>
      </c>
      <c r="H1395" s="3">
        <v>661</v>
      </c>
      <c r="I1395" s="3">
        <v>800</v>
      </c>
      <c r="J1395" s="1">
        <f t="shared" ref="J1395:J1414" si="139">(I1395-H1395)/H1395</f>
        <v>0.2102874432677761</v>
      </c>
      <c r="K1395" s="4">
        <v>24.7185311317443</v>
      </c>
    </row>
    <row r="1396" spans="1:11" outlineLevel="4" x14ac:dyDescent="0.2">
      <c r="A1396" t="s">
        <v>21</v>
      </c>
      <c r="B1396">
        <v>3</v>
      </c>
      <c r="C1396" t="s">
        <v>11</v>
      </c>
      <c r="D1396">
        <v>3</v>
      </c>
      <c r="E1396" t="s">
        <v>14</v>
      </c>
      <c r="F1396" t="s">
        <v>13</v>
      </c>
      <c r="G1396" s="3">
        <v>24</v>
      </c>
      <c r="H1396" s="3">
        <v>621</v>
      </c>
      <c r="I1396" s="3">
        <v>674</v>
      </c>
      <c r="J1396" s="1">
        <f t="shared" si="139"/>
        <v>8.5346215780998394E-2</v>
      </c>
      <c r="K1396" s="4">
        <v>49.553097009658799</v>
      </c>
    </row>
    <row r="1397" spans="1:11" outlineLevel="4" x14ac:dyDescent="0.2">
      <c r="A1397" t="s">
        <v>21</v>
      </c>
      <c r="B1397">
        <v>3</v>
      </c>
      <c r="C1397" t="s">
        <v>11</v>
      </c>
      <c r="D1397">
        <v>3</v>
      </c>
      <c r="E1397" t="s">
        <v>14</v>
      </c>
      <c r="F1397" t="s">
        <v>13</v>
      </c>
      <c r="G1397" s="3">
        <v>27</v>
      </c>
      <c r="H1397" s="3">
        <v>673</v>
      </c>
      <c r="I1397" s="3">
        <v>678</v>
      </c>
      <c r="J1397" s="1">
        <f t="shared" si="139"/>
        <v>7.429420505200594E-3</v>
      </c>
      <c r="K1397" s="4">
        <v>12.602318525314301</v>
      </c>
    </row>
    <row r="1398" spans="1:11" outlineLevel="4" x14ac:dyDescent="0.2">
      <c r="A1398" t="s">
        <v>21</v>
      </c>
      <c r="B1398">
        <v>3</v>
      </c>
      <c r="C1398" t="s">
        <v>11</v>
      </c>
      <c r="D1398">
        <v>3</v>
      </c>
      <c r="E1398" t="s">
        <v>14</v>
      </c>
      <c r="F1398" t="s">
        <v>13</v>
      </c>
      <c r="G1398" s="3">
        <v>25</v>
      </c>
      <c r="H1398" s="3">
        <v>709</v>
      </c>
      <c r="I1398" s="3">
        <v>745</v>
      </c>
      <c r="J1398" s="1">
        <f t="shared" si="139"/>
        <v>5.0775740479548657E-2</v>
      </c>
      <c r="K1398" s="4">
        <v>11.0476121902465</v>
      </c>
    </row>
    <row r="1399" spans="1:11" outlineLevel="4" x14ac:dyDescent="0.2">
      <c r="A1399" t="s">
        <v>21</v>
      </c>
      <c r="B1399">
        <v>3</v>
      </c>
      <c r="C1399" t="s">
        <v>11</v>
      </c>
      <c r="D1399">
        <v>3</v>
      </c>
      <c r="E1399" t="s">
        <v>14</v>
      </c>
      <c r="F1399" t="s">
        <v>13</v>
      </c>
      <c r="G1399" s="3">
        <v>25</v>
      </c>
      <c r="H1399" s="3">
        <v>655</v>
      </c>
      <c r="I1399" s="3">
        <v>695</v>
      </c>
      <c r="J1399" s="1">
        <f t="shared" si="139"/>
        <v>6.1068702290076333E-2</v>
      </c>
      <c r="K1399" s="4">
        <v>7.42260289192199</v>
      </c>
    </row>
    <row r="1400" spans="1:11" outlineLevel="4" x14ac:dyDescent="0.2">
      <c r="A1400" t="s">
        <v>21</v>
      </c>
      <c r="B1400">
        <v>3</v>
      </c>
      <c r="C1400" t="s">
        <v>11</v>
      </c>
      <c r="D1400">
        <v>3</v>
      </c>
      <c r="E1400" t="s">
        <v>14</v>
      </c>
      <c r="F1400" t="s">
        <v>13</v>
      </c>
      <c r="G1400" s="3">
        <v>29</v>
      </c>
      <c r="H1400" s="3">
        <v>590</v>
      </c>
      <c r="I1400" s="3">
        <v>719</v>
      </c>
      <c r="J1400" s="1">
        <f t="shared" si="139"/>
        <v>0.21864406779661016</v>
      </c>
      <c r="K1400" s="4">
        <v>21.642038106918299</v>
      </c>
    </row>
    <row r="1401" spans="1:11" outlineLevel="4" x14ac:dyDescent="0.2">
      <c r="A1401" t="s">
        <v>21</v>
      </c>
      <c r="B1401">
        <v>3</v>
      </c>
      <c r="C1401" t="s">
        <v>11</v>
      </c>
      <c r="D1401">
        <v>3</v>
      </c>
      <c r="E1401" t="s">
        <v>14</v>
      </c>
      <c r="F1401" t="s">
        <v>13</v>
      </c>
      <c r="G1401" s="3">
        <v>25</v>
      </c>
      <c r="H1401" s="3">
        <v>613</v>
      </c>
      <c r="I1401" s="3">
        <v>648</v>
      </c>
      <c r="J1401" s="1">
        <f t="shared" si="139"/>
        <v>5.7096247960848286E-2</v>
      </c>
      <c r="K1401" s="4">
        <v>17.786375522613501</v>
      </c>
    </row>
    <row r="1402" spans="1:11" outlineLevel="4" x14ac:dyDescent="0.2">
      <c r="A1402" t="s">
        <v>21</v>
      </c>
      <c r="B1402">
        <v>3</v>
      </c>
      <c r="C1402" t="s">
        <v>11</v>
      </c>
      <c r="D1402">
        <v>3</v>
      </c>
      <c r="E1402" t="s">
        <v>14</v>
      </c>
      <c r="F1402" t="s">
        <v>13</v>
      </c>
      <c r="G1402" s="3">
        <v>25</v>
      </c>
      <c r="H1402" s="3">
        <v>644</v>
      </c>
      <c r="I1402" s="3">
        <v>741</v>
      </c>
      <c r="J1402" s="1">
        <f t="shared" si="139"/>
        <v>0.15062111801242237</v>
      </c>
      <c r="K1402" s="4">
        <v>11.6983249187469</v>
      </c>
    </row>
    <row r="1403" spans="1:11" outlineLevel="4" x14ac:dyDescent="0.2">
      <c r="A1403" t="s">
        <v>21</v>
      </c>
      <c r="B1403">
        <v>3</v>
      </c>
      <c r="C1403" t="s">
        <v>11</v>
      </c>
      <c r="D1403">
        <v>3</v>
      </c>
      <c r="E1403" t="s">
        <v>14</v>
      </c>
      <c r="F1403" t="s">
        <v>13</v>
      </c>
      <c r="G1403" s="3">
        <v>28</v>
      </c>
      <c r="H1403" s="3">
        <v>606</v>
      </c>
      <c r="I1403" s="3">
        <v>835</v>
      </c>
      <c r="J1403" s="1">
        <f t="shared" si="139"/>
        <v>0.37788778877887791</v>
      </c>
      <c r="K1403" s="4">
        <v>21.902300834655701</v>
      </c>
    </row>
    <row r="1404" spans="1:11" outlineLevel="4" x14ac:dyDescent="0.2">
      <c r="A1404" t="s">
        <v>21</v>
      </c>
      <c r="B1404">
        <v>3</v>
      </c>
      <c r="C1404" t="s">
        <v>11</v>
      </c>
      <c r="D1404">
        <v>3</v>
      </c>
      <c r="E1404" t="s">
        <v>14</v>
      </c>
      <c r="F1404" t="s">
        <v>13</v>
      </c>
      <c r="G1404" s="3">
        <v>24</v>
      </c>
      <c r="H1404" s="3">
        <v>596</v>
      </c>
      <c r="I1404" s="3">
        <v>632</v>
      </c>
      <c r="J1404" s="1">
        <f t="shared" si="139"/>
        <v>6.0402684563758392E-2</v>
      </c>
      <c r="K1404" s="4">
        <v>15.132783174514699</v>
      </c>
    </row>
    <row r="1405" spans="1:11" outlineLevel="4" x14ac:dyDescent="0.2">
      <c r="A1405" t="s">
        <v>21</v>
      </c>
      <c r="B1405">
        <v>3</v>
      </c>
      <c r="C1405" t="s">
        <v>11</v>
      </c>
      <c r="D1405">
        <v>3</v>
      </c>
      <c r="E1405" t="s">
        <v>14</v>
      </c>
      <c r="F1405" t="s">
        <v>13</v>
      </c>
      <c r="G1405" s="3">
        <v>30</v>
      </c>
      <c r="H1405" s="3">
        <v>661</v>
      </c>
      <c r="I1405" s="3">
        <v>796</v>
      </c>
      <c r="J1405" s="1">
        <f t="shared" si="139"/>
        <v>0.20423600605143721</v>
      </c>
      <c r="K1405" s="4">
        <v>12.476038932800201</v>
      </c>
    </row>
    <row r="1406" spans="1:11" outlineLevel="4" x14ac:dyDescent="0.2">
      <c r="A1406" t="s">
        <v>21</v>
      </c>
      <c r="B1406">
        <v>3</v>
      </c>
      <c r="C1406" t="s">
        <v>11</v>
      </c>
      <c r="D1406">
        <v>3</v>
      </c>
      <c r="E1406" t="s">
        <v>14</v>
      </c>
      <c r="F1406" t="s">
        <v>13</v>
      </c>
      <c r="G1406" s="3">
        <v>23</v>
      </c>
      <c r="H1406" s="3">
        <v>659</v>
      </c>
      <c r="I1406" s="3">
        <v>672</v>
      </c>
      <c r="J1406" s="1">
        <f t="shared" si="139"/>
        <v>1.9726858877086494E-2</v>
      </c>
      <c r="K1406" s="4">
        <v>6.5229163169860804</v>
      </c>
    </row>
    <row r="1407" spans="1:11" outlineLevel="4" x14ac:dyDescent="0.2">
      <c r="A1407" t="s">
        <v>21</v>
      </c>
      <c r="B1407">
        <v>3</v>
      </c>
      <c r="C1407" t="s">
        <v>11</v>
      </c>
      <c r="D1407">
        <v>3</v>
      </c>
      <c r="E1407" t="s">
        <v>14</v>
      </c>
      <c r="F1407" t="s">
        <v>13</v>
      </c>
      <c r="G1407" s="3">
        <v>27</v>
      </c>
      <c r="H1407" s="3">
        <v>643</v>
      </c>
      <c r="I1407" s="3">
        <v>722</v>
      </c>
      <c r="J1407" s="1">
        <f t="shared" si="139"/>
        <v>0.12286158631415241</v>
      </c>
      <c r="K1407" s="4">
        <v>6.3184907436370796</v>
      </c>
    </row>
    <row r="1408" spans="1:11" outlineLevel="4" x14ac:dyDescent="0.2">
      <c r="A1408" t="s">
        <v>21</v>
      </c>
      <c r="B1408">
        <v>3</v>
      </c>
      <c r="C1408" t="s">
        <v>11</v>
      </c>
      <c r="D1408">
        <v>3</v>
      </c>
      <c r="E1408" t="s">
        <v>14</v>
      </c>
      <c r="F1408" t="s">
        <v>13</v>
      </c>
      <c r="G1408" s="3">
        <v>27</v>
      </c>
      <c r="H1408" s="3">
        <v>654</v>
      </c>
      <c r="I1408" s="3">
        <v>718</v>
      </c>
      <c r="J1408" s="1">
        <f t="shared" si="139"/>
        <v>9.7859327217125383E-2</v>
      </c>
      <c r="K1408" s="4">
        <v>10.339261770248401</v>
      </c>
    </row>
    <row r="1409" spans="1:11" outlineLevel="4" x14ac:dyDescent="0.2">
      <c r="A1409" t="s">
        <v>21</v>
      </c>
      <c r="B1409">
        <v>3</v>
      </c>
      <c r="C1409" t="s">
        <v>11</v>
      </c>
      <c r="D1409">
        <v>3</v>
      </c>
      <c r="E1409" t="s">
        <v>14</v>
      </c>
      <c r="F1409" t="s">
        <v>13</v>
      </c>
      <c r="G1409" s="3">
        <v>25</v>
      </c>
      <c r="H1409" s="3">
        <v>674</v>
      </c>
      <c r="I1409" s="3">
        <v>682</v>
      </c>
      <c r="J1409" s="1">
        <f t="shared" si="139"/>
        <v>1.1869436201780416E-2</v>
      </c>
      <c r="K1409" s="4">
        <v>6.3508007526397696</v>
      </c>
    </row>
    <row r="1410" spans="1:11" outlineLevel="4" x14ac:dyDescent="0.2">
      <c r="A1410" t="s">
        <v>21</v>
      </c>
      <c r="B1410">
        <v>3</v>
      </c>
      <c r="C1410" t="s">
        <v>11</v>
      </c>
      <c r="D1410">
        <v>3</v>
      </c>
      <c r="E1410" t="s">
        <v>14</v>
      </c>
      <c r="F1410" t="s">
        <v>13</v>
      </c>
      <c r="G1410" s="3">
        <v>28</v>
      </c>
      <c r="H1410" s="3">
        <v>619</v>
      </c>
      <c r="I1410" s="3">
        <v>779</v>
      </c>
      <c r="J1410" s="1">
        <f t="shared" si="139"/>
        <v>0.25848142164781907</v>
      </c>
      <c r="K1410" s="4">
        <v>14.125018835067699</v>
      </c>
    </row>
    <row r="1411" spans="1:11" outlineLevel="4" x14ac:dyDescent="0.2">
      <c r="A1411" t="s">
        <v>21</v>
      </c>
      <c r="B1411">
        <v>3</v>
      </c>
      <c r="C1411" t="s">
        <v>11</v>
      </c>
      <c r="D1411">
        <v>3</v>
      </c>
      <c r="E1411" t="s">
        <v>14</v>
      </c>
      <c r="F1411" t="s">
        <v>13</v>
      </c>
      <c r="G1411" s="3">
        <v>28</v>
      </c>
      <c r="H1411" s="3">
        <v>626</v>
      </c>
      <c r="I1411" s="3">
        <v>833</v>
      </c>
      <c r="J1411" s="1">
        <f t="shared" si="139"/>
        <v>0.33067092651757191</v>
      </c>
      <c r="K1411" s="4">
        <v>20.922384500503501</v>
      </c>
    </row>
    <row r="1412" spans="1:11" outlineLevel="4" x14ac:dyDescent="0.2">
      <c r="A1412" t="s">
        <v>21</v>
      </c>
      <c r="B1412">
        <v>3</v>
      </c>
      <c r="C1412" t="s">
        <v>11</v>
      </c>
      <c r="D1412">
        <v>3</v>
      </c>
      <c r="E1412" t="s">
        <v>14</v>
      </c>
      <c r="F1412" t="s">
        <v>13</v>
      </c>
      <c r="G1412" s="3">
        <v>26</v>
      </c>
      <c r="H1412" s="3">
        <v>575</v>
      </c>
      <c r="I1412" s="3">
        <v>659</v>
      </c>
      <c r="J1412" s="1">
        <f t="shared" si="139"/>
        <v>0.14608695652173914</v>
      </c>
      <c r="K1412" s="4">
        <v>9.1140937805175692</v>
      </c>
    </row>
    <row r="1413" spans="1:11" outlineLevel="4" x14ac:dyDescent="0.2">
      <c r="A1413" t="s">
        <v>21</v>
      </c>
      <c r="B1413">
        <v>3</v>
      </c>
      <c r="C1413" t="s">
        <v>11</v>
      </c>
      <c r="D1413">
        <v>3</v>
      </c>
      <c r="E1413" t="s">
        <v>14</v>
      </c>
      <c r="F1413" t="s">
        <v>13</v>
      </c>
      <c r="G1413" s="3">
        <v>25</v>
      </c>
      <c r="H1413" s="3">
        <v>602</v>
      </c>
      <c r="I1413" s="3">
        <v>702</v>
      </c>
      <c r="J1413" s="1">
        <f t="shared" si="139"/>
        <v>0.16611295681063123</v>
      </c>
      <c r="K1413" s="4">
        <v>7.7435541152954102</v>
      </c>
    </row>
    <row r="1414" spans="1:11" outlineLevel="4" x14ac:dyDescent="0.2">
      <c r="A1414" t="s">
        <v>21</v>
      </c>
      <c r="B1414">
        <v>3</v>
      </c>
      <c r="C1414" t="s">
        <v>11</v>
      </c>
      <c r="D1414">
        <v>3</v>
      </c>
      <c r="E1414" t="s">
        <v>14</v>
      </c>
      <c r="F1414" t="s">
        <v>13</v>
      </c>
      <c r="G1414" s="3">
        <v>25</v>
      </c>
      <c r="H1414" s="3">
        <v>646</v>
      </c>
      <c r="I1414" s="3">
        <v>759</v>
      </c>
      <c r="J1414" s="1">
        <f t="shared" si="139"/>
        <v>0.17492260061919504</v>
      </c>
      <c r="K1414" s="4">
        <v>12.897752046585</v>
      </c>
    </row>
    <row r="1415" spans="1:11" outlineLevel="3" x14ac:dyDescent="0.2">
      <c r="A1415" s="2" t="s">
        <v>40</v>
      </c>
      <c r="G1415" s="3">
        <f t="shared" ref="G1415:K1415" si="140">SUBTOTAL(1,G1395:G1414)</f>
        <v>26.3</v>
      </c>
      <c r="H1415" s="3">
        <f t="shared" si="140"/>
        <v>636.35</v>
      </c>
      <c r="I1415" s="3">
        <f t="shared" si="140"/>
        <v>724.45</v>
      </c>
      <c r="J1415" s="1">
        <f t="shared" si="140"/>
        <v>0.14061937531073276</v>
      </c>
      <c r="K1415" s="4">
        <f t="shared" si="140"/>
        <v>15.015814805030789</v>
      </c>
    </row>
    <row r="1416" spans="1:11" outlineLevel="4" x14ac:dyDescent="0.2">
      <c r="A1416" t="s">
        <v>23</v>
      </c>
      <c r="B1416">
        <v>3</v>
      </c>
      <c r="C1416" t="s">
        <v>11</v>
      </c>
      <c r="D1416">
        <v>3</v>
      </c>
      <c r="E1416" t="s">
        <v>14</v>
      </c>
      <c r="F1416" t="s">
        <v>13</v>
      </c>
      <c r="G1416" s="3">
        <v>29</v>
      </c>
      <c r="H1416" s="3">
        <v>677</v>
      </c>
      <c r="I1416" s="3">
        <v>822</v>
      </c>
      <c r="J1416" s="1">
        <f t="shared" ref="J1416:J1435" si="141">(I1416-H1416)/H1416</f>
        <v>0.21418020679468242</v>
      </c>
      <c r="K1416" s="4">
        <v>29.551434993743801</v>
      </c>
    </row>
    <row r="1417" spans="1:11" outlineLevel="4" x14ac:dyDescent="0.2">
      <c r="A1417" t="s">
        <v>23</v>
      </c>
      <c r="B1417">
        <v>3</v>
      </c>
      <c r="C1417" t="s">
        <v>11</v>
      </c>
      <c r="D1417">
        <v>3</v>
      </c>
      <c r="E1417" t="s">
        <v>14</v>
      </c>
      <c r="F1417" t="s">
        <v>13</v>
      </c>
      <c r="G1417" s="3">
        <v>27</v>
      </c>
      <c r="H1417" s="3">
        <v>622</v>
      </c>
      <c r="I1417" s="3">
        <v>753</v>
      </c>
      <c r="J1417" s="1">
        <f t="shared" si="141"/>
        <v>0.21061093247588425</v>
      </c>
      <c r="K1417" s="4">
        <v>22.728699922561599</v>
      </c>
    </row>
    <row r="1418" spans="1:11" outlineLevel="4" x14ac:dyDescent="0.2">
      <c r="A1418" t="s">
        <v>23</v>
      </c>
      <c r="B1418">
        <v>3</v>
      </c>
      <c r="C1418" t="s">
        <v>11</v>
      </c>
      <c r="D1418">
        <v>3</v>
      </c>
      <c r="E1418" t="s">
        <v>14</v>
      </c>
      <c r="F1418" t="s">
        <v>13</v>
      </c>
      <c r="G1418" s="3">
        <v>30</v>
      </c>
      <c r="H1418" s="3">
        <v>705</v>
      </c>
      <c r="I1418" s="3">
        <v>845</v>
      </c>
      <c r="J1418" s="1">
        <f t="shared" si="141"/>
        <v>0.19858156028368795</v>
      </c>
      <c r="K1418" s="4">
        <v>25.335659980773901</v>
      </c>
    </row>
    <row r="1419" spans="1:11" outlineLevel="4" x14ac:dyDescent="0.2">
      <c r="A1419" t="s">
        <v>23</v>
      </c>
      <c r="B1419">
        <v>3</v>
      </c>
      <c r="C1419" t="s">
        <v>11</v>
      </c>
      <c r="D1419">
        <v>3</v>
      </c>
      <c r="E1419" t="s">
        <v>14</v>
      </c>
      <c r="F1419" t="s">
        <v>13</v>
      </c>
      <c r="G1419" s="3">
        <v>29</v>
      </c>
      <c r="H1419" s="3">
        <v>676</v>
      </c>
      <c r="I1419" s="3">
        <v>802</v>
      </c>
      <c r="J1419" s="1">
        <f t="shared" si="141"/>
        <v>0.18639053254437871</v>
      </c>
      <c r="K1419" s="4">
        <v>19.83465218544</v>
      </c>
    </row>
    <row r="1420" spans="1:11" outlineLevel="4" x14ac:dyDescent="0.2">
      <c r="A1420" t="s">
        <v>23</v>
      </c>
      <c r="B1420">
        <v>3</v>
      </c>
      <c r="C1420" t="s">
        <v>11</v>
      </c>
      <c r="D1420">
        <v>3</v>
      </c>
      <c r="E1420" t="s">
        <v>14</v>
      </c>
      <c r="F1420" t="s">
        <v>13</v>
      </c>
      <c r="G1420" s="3">
        <v>33</v>
      </c>
      <c r="H1420" s="3">
        <v>753</v>
      </c>
      <c r="I1420" s="3">
        <v>866</v>
      </c>
      <c r="J1420" s="1">
        <f t="shared" si="141"/>
        <v>0.150066401062417</v>
      </c>
      <c r="K1420" s="4">
        <v>25.234139919280999</v>
      </c>
    </row>
    <row r="1421" spans="1:11" outlineLevel="4" x14ac:dyDescent="0.2">
      <c r="A1421" t="s">
        <v>23</v>
      </c>
      <c r="B1421">
        <v>3</v>
      </c>
      <c r="C1421" t="s">
        <v>11</v>
      </c>
      <c r="D1421">
        <v>3</v>
      </c>
      <c r="E1421" t="s">
        <v>14</v>
      </c>
      <c r="F1421" t="s">
        <v>13</v>
      </c>
      <c r="G1421" s="3">
        <v>25</v>
      </c>
      <c r="H1421" s="3">
        <v>675</v>
      </c>
      <c r="I1421" s="3">
        <v>693</v>
      </c>
      <c r="J1421" s="1">
        <f t="shared" si="141"/>
        <v>2.6666666666666668E-2</v>
      </c>
      <c r="K1421" s="4">
        <v>14.025439023971501</v>
      </c>
    </row>
    <row r="1422" spans="1:11" outlineLevel="4" x14ac:dyDescent="0.2">
      <c r="A1422" t="s">
        <v>23</v>
      </c>
      <c r="B1422">
        <v>3</v>
      </c>
      <c r="C1422" t="s">
        <v>11</v>
      </c>
      <c r="D1422">
        <v>3</v>
      </c>
      <c r="E1422" t="s">
        <v>14</v>
      </c>
      <c r="F1422" t="s">
        <v>13</v>
      </c>
      <c r="G1422" s="3">
        <v>33</v>
      </c>
      <c r="H1422" s="3">
        <v>640</v>
      </c>
      <c r="I1422" s="3">
        <v>860</v>
      </c>
      <c r="J1422" s="1">
        <f t="shared" si="141"/>
        <v>0.34375</v>
      </c>
      <c r="K1422" s="4">
        <v>35.972703933715799</v>
      </c>
    </row>
    <row r="1423" spans="1:11" outlineLevel="4" x14ac:dyDescent="0.2">
      <c r="A1423" t="s">
        <v>23</v>
      </c>
      <c r="B1423">
        <v>3</v>
      </c>
      <c r="C1423" t="s">
        <v>11</v>
      </c>
      <c r="D1423">
        <v>3</v>
      </c>
      <c r="E1423" t="s">
        <v>14</v>
      </c>
      <c r="F1423" t="s">
        <v>13</v>
      </c>
      <c r="G1423" s="3">
        <v>27</v>
      </c>
      <c r="H1423" s="3">
        <v>672</v>
      </c>
      <c r="I1423" s="3">
        <v>725</v>
      </c>
      <c r="J1423" s="1">
        <f t="shared" si="141"/>
        <v>7.8869047619047616E-2</v>
      </c>
      <c r="K1423" s="4">
        <v>13.960019826889001</v>
      </c>
    </row>
    <row r="1424" spans="1:11" outlineLevel="4" x14ac:dyDescent="0.2">
      <c r="A1424" t="s">
        <v>23</v>
      </c>
      <c r="B1424">
        <v>3</v>
      </c>
      <c r="C1424" t="s">
        <v>11</v>
      </c>
      <c r="D1424">
        <v>3</v>
      </c>
      <c r="E1424" t="s">
        <v>14</v>
      </c>
      <c r="F1424" t="s">
        <v>13</v>
      </c>
      <c r="G1424" s="3">
        <v>32</v>
      </c>
      <c r="H1424" s="3">
        <v>694</v>
      </c>
      <c r="I1424" s="3">
        <v>855</v>
      </c>
      <c r="J1424" s="1">
        <f t="shared" si="141"/>
        <v>0.23198847262247838</v>
      </c>
      <c r="K1424" s="4">
        <v>25.823158025741499</v>
      </c>
    </row>
    <row r="1425" spans="1:11" outlineLevel="4" x14ac:dyDescent="0.2">
      <c r="A1425" t="s">
        <v>23</v>
      </c>
      <c r="B1425">
        <v>3</v>
      </c>
      <c r="C1425" t="s">
        <v>11</v>
      </c>
      <c r="D1425">
        <v>3</v>
      </c>
      <c r="E1425" t="s">
        <v>14</v>
      </c>
      <c r="F1425" t="s">
        <v>13</v>
      </c>
      <c r="G1425" s="3">
        <v>29</v>
      </c>
      <c r="H1425" s="3">
        <v>760</v>
      </c>
      <c r="I1425" s="3">
        <v>800</v>
      </c>
      <c r="J1425" s="1">
        <f t="shared" si="141"/>
        <v>5.2631578947368418E-2</v>
      </c>
      <c r="K1425" s="4">
        <v>8.7965388298034597</v>
      </c>
    </row>
    <row r="1426" spans="1:11" outlineLevel="4" x14ac:dyDescent="0.2">
      <c r="A1426" t="s">
        <v>23</v>
      </c>
      <c r="B1426">
        <v>3</v>
      </c>
      <c r="C1426" t="s">
        <v>11</v>
      </c>
      <c r="D1426">
        <v>3</v>
      </c>
      <c r="E1426" t="s">
        <v>14</v>
      </c>
      <c r="F1426" t="s">
        <v>13</v>
      </c>
      <c r="G1426" s="3">
        <v>22</v>
      </c>
      <c r="H1426" s="3">
        <v>695</v>
      </c>
      <c r="I1426" s="3">
        <v>716</v>
      </c>
      <c r="J1426" s="1">
        <f t="shared" si="141"/>
        <v>3.0215827338129497E-2</v>
      </c>
      <c r="K1426" s="4">
        <v>8.4649403095245308</v>
      </c>
    </row>
    <row r="1427" spans="1:11" outlineLevel="4" x14ac:dyDescent="0.2">
      <c r="A1427" t="s">
        <v>23</v>
      </c>
      <c r="B1427">
        <v>3</v>
      </c>
      <c r="C1427" t="s">
        <v>11</v>
      </c>
      <c r="D1427">
        <v>3</v>
      </c>
      <c r="E1427" t="s">
        <v>14</v>
      </c>
      <c r="F1427" t="s">
        <v>13</v>
      </c>
      <c r="G1427" s="3">
        <v>23</v>
      </c>
      <c r="H1427" s="3">
        <v>729</v>
      </c>
      <c r="I1427" s="3">
        <v>741</v>
      </c>
      <c r="J1427" s="1">
        <f t="shared" si="141"/>
        <v>1.646090534979424E-2</v>
      </c>
      <c r="K1427" s="4">
        <v>9.1317238807678205</v>
      </c>
    </row>
    <row r="1428" spans="1:11" outlineLevel="4" x14ac:dyDescent="0.2">
      <c r="A1428" t="s">
        <v>23</v>
      </c>
      <c r="B1428">
        <v>3</v>
      </c>
      <c r="C1428" t="s">
        <v>11</v>
      </c>
      <c r="D1428">
        <v>3</v>
      </c>
      <c r="E1428" t="s">
        <v>14</v>
      </c>
      <c r="F1428" t="s">
        <v>13</v>
      </c>
      <c r="G1428" s="3">
        <v>29</v>
      </c>
      <c r="H1428" s="3">
        <v>693</v>
      </c>
      <c r="I1428" s="3">
        <v>820</v>
      </c>
      <c r="J1428" s="1">
        <f t="shared" si="141"/>
        <v>0.18326118326118326</v>
      </c>
      <c r="K1428" s="4">
        <v>16.182960987091001</v>
      </c>
    </row>
    <row r="1429" spans="1:11" outlineLevel="4" x14ac:dyDescent="0.2">
      <c r="A1429" t="s">
        <v>23</v>
      </c>
      <c r="B1429">
        <v>3</v>
      </c>
      <c r="C1429" t="s">
        <v>11</v>
      </c>
      <c r="D1429">
        <v>3</v>
      </c>
      <c r="E1429" t="s">
        <v>14</v>
      </c>
      <c r="F1429" t="s">
        <v>13</v>
      </c>
      <c r="G1429" s="3">
        <v>27</v>
      </c>
      <c r="H1429" s="3">
        <v>643</v>
      </c>
      <c r="I1429" s="3">
        <v>724</v>
      </c>
      <c r="J1429" s="1">
        <f t="shared" si="141"/>
        <v>0.12597200622083982</v>
      </c>
      <c r="K1429" s="4">
        <v>13.252239227294901</v>
      </c>
    </row>
    <row r="1430" spans="1:11" outlineLevel="4" x14ac:dyDescent="0.2">
      <c r="A1430" t="s">
        <v>23</v>
      </c>
      <c r="B1430">
        <v>3</v>
      </c>
      <c r="C1430" t="s">
        <v>11</v>
      </c>
      <c r="D1430">
        <v>3</v>
      </c>
      <c r="E1430" t="s">
        <v>14</v>
      </c>
      <c r="F1430" t="s">
        <v>13</v>
      </c>
      <c r="G1430" s="3">
        <v>27</v>
      </c>
      <c r="H1430" s="3">
        <v>688</v>
      </c>
      <c r="I1430" s="3">
        <v>815</v>
      </c>
      <c r="J1430" s="1">
        <f t="shared" si="141"/>
        <v>0.18459302325581395</v>
      </c>
      <c r="K1430" s="4">
        <v>15.046734094619699</v>
      </c>
    </row>
    <row r="1431" spans="1:11" outlineLevel="4" x14ac:dyDescent="0.2">
      <c r="A1431" t="s">
        <v>23</v>
      </c>
      <c r="B1431">
        <v>3</v>
      </c>
      <c r="C1431" t="s">
        <v>11</v>
      </c>
      <c r="D1431">
        <v>3</v>
      </c>
      <c r="E1431" t="s">
        <v>14</v>
      </c>
      <c r="F1431" t="s">
        <v>13</v>
      </c>
      <c r="G1431" s="3">
        <v>31</v>
      </c>
      <c r="H1431" s="3">
        <v>696</v>
      </c>
      <c r="I1431" s="3">
        <v>848</v>
      </c>
      <c r="J1431" s="1">
        <f t="shared" si="141"/>
        <v>0.21839080459770116</v>
      </c>
      <c r="K1431" s="4">
        <v>12.8803188800811</v>
      </c>
    </row>
    <row r="1432" spans="1:11" outlineLevel="4" x14ac:dyDescent="0.2">
      <c r="A1432" t="s">
        <v>23</v>
      </c>
      <c r="B1432">
        <v>3</v>
      </c>
      <c r="C1432" t="s">
        <v>11</v>
      </c>
      <c r="D1432">
        <v>3</v>
      </c>
      <c r="E1432" t="s">
        <v>14</v>
      </c>
      <c r="F1432" t="s">
        <v>13</v>
      </c>
      <c r="G1432" s="3">
        <v>25</v>
      </c>
      <c r="H1432" s="3">
        <v>659</v>
      </c>
      <c r="I1432" s="3">
        <v>735</v>
      </c>
      <c r="J1432" s="1">
        <f t="shared" si="141"/>
        <v>0.11532625189681335</v>
      </c>
      <c r="K1432" s="4">
        <v>16.693491935729899</v>
      </c>
    </row>
    <row r="1433" spans="1:11" outlineLevel="4" x14ac:dyDescent="0.2">
      <c r="A1433" t="s">
        <v>23</v>
      </c>
      <c r="B1433">
        <v>3</v>
      </c>
      <c r="C1433" t="s">
        <v>11</v>
      </c>
      <c r="D1433">
        <v>3</v>
      </c>
      <c r="E1433" t="s">
        <v>14</v>
      </c>
      <c r="F1433" t="s">
        <v>13</v>
      </c>
      <c r="G1433" s="3">
        <v>27</v>
      </c>
      <c r="H1433" s="3">
        <v>721</v>
      </c>
      <c r="I1433" s="3">
        <v>804</v>
      </c>
      <c r="J1433" s="1">
        <f t="shared" si="141"/>
        <v>0.11511789181692095</v>
      </c>
      <c r="K1433" s="4">
        <v>21.209768772125202</v>
      </c>
    </row>
    <row r="1434" spans="1:11" outlineLevel="4" x14ac:dyDescent="0.2">
      <c r="A1434" t="s">
        <v>23</v>
      </c>
      <c r="B1434">
        <v>3</v>
      </c>
      <c r="C1434" t="s">
        <v>11</v>
      </c>
      <c r="D1434">
        <v>3</v>
      </c>
      <c r="E1434" t="s">
        <v>14</v>
      </c>
      <c r="F1434" t="s">
        <v>13</v>
      </c>
      <c r="G1434" s="3">
        <v>30</v>
      </c>
      <c r="H1434" s="3">
        <v>771</v>
      </c>
      <c r="I1434" s="3">
        <v>835</v>
      </c>
      <c r="J1434" s="1">
        <f t="shared" si="141"/>
        <v>8.3009079118028531E-2</v>
      </c>
      <c r="K1434" s="4">
        <v>13.879202842712401</v>
      </c>
    </row>
    <row r="1435" spans="1:11" outlineLevel="4" x14ac:dyDescent="0.2">
      <c r="A1435" t="s">
        <v>23</v>
      </c>
      <c r="B1435">
        <v>3</v>
      </c>
      <c r="C1435" t="s">
        <v>11</v>
      </c>
      <c r="D1435">
        <v>3</v>
      </c>
      <c r="E1435" t="s">
        <v>14</v>
      </c>
      <c r="F1435" t="s">
        <v>13</v>
      </c>
      <c r="G1435" s="3">
        <v>24</v>
      </c>
      <c r="H1435" s="3">
        <v>702</v>
      </c>
      <c r="I1435" s="3">
        <v>721</v>
      </c>
      <c r="J1435" s="1">
        <f t="shared" si="141"/>
        <v>2.7065527065527065E-2</v>
      </c>
      <c r="K1435" s="4">
        <v>10.2868154048919</v>
      </c>
    </row>
    <row r="1436" spans="1:11" outlineLevel="3" x14ac:dyDescent="0.2">
      <c r="A1436" s="2" t="s">
        <v>41</v>
      </c>
      <c r="G1436" s="3">
        <f t="shared" ref="G1436:K1436" si="142">SUBTOTAL(1,G1416:G1435)</f>
        <v>27.95</v>
      </c>
      <c r="H1436" s="3">
        <f t="shared" si="142"/>
        <v>693.55</v>
      </c>
      <c r="I1436" s="3">
        <f t="shared" si="142"/>
        <v>789</v>
      </c>
      <c r="J1436" s="1">
        <f t="shared" si="142"/>
        <v>0.13965739494686816</v>
      </c>
      <c r="K1436" s="4">
        <f t="shared" si="142"/>
        <v>17.914532148838003</v>
      </c>
    </row>
    <row r="1437" spans="1:11" outlineLevel="4" x14ac:dyDescent="0.2">
      <c r="A1437" t="s">
        <v>24</v>
      </c>
      <c r="B1437">
        <v>3</v>
      </c>
      <c r="C1437" t="s">
        <v>11</v>
      </c>
      <c r="D1437">
        <v>3</v>
      </c>
      <c r="E1437" t="s">
        <v>14</v>
      </c>
      <c r="F1437" t="s">
        <v>13</v>
      </c>
      <c r="G1437" s="3">
        <v>30</v>
      </c>
      <c r="H1437" s="3">
        <v>782</v>
      </c>
      <c r="I1437" s="3">
        <v>845</v>
      </c>
      <c r="J1437" s="1">
        <f t="shared" ref="J1437:J1456" si="143">(I1437-H1437)/H1437</f>
        <v>8.0562659846547313E-2</v>
      </c>
      <c r="K1437" s="4">
        <v>15.5691308975219</v>
      </c>
    </row>
    <row r="1438" spans="1:11" outlineLevel="4" x14ac:dyDescent="0.2">
      <c r="A1438" t="s">
        <v>24</v>
      </c>
      <c r="B1438">
        <v>3</v>
      </c>
      <c r="C1438" t="s">
        <v>11</v>
      </c>
      <c r="D1438">
        <v>3</v>
      </c>
      <c r="E1438" t="s">
        <v>14</v>
      </c>
      <c r="F1438" t="s">
        <v>13</v>
      </c>
      <c r="G1438" s="3">
        <v>31</v>
      </c>
      <c r="H1438" s="3">
        <v>696</v>
      </c>
      <c r="I1438" s="3">
        <v>808</v>
      </c>
      <c r="J1438" s="1">
        <f t="shared" si="143"/>
        <v>0.16091954022988506</v>
      </c>
      <c r="K1438" s="4">
        <v>26.2157928943634</v>
      </c>
    </row>
    <row r="1439" spans="1:11" outlineLevel="4" x14ac:dyDescent="0.2">
      <c r="A1439" t="s">
        <v>24</v>
      </c>
      <c r="B1439">
        <v>3</v>
      </c>
      <c r="C1439" t="s">
        <v>11</v>
      </c>
      <c r="D1439">
        <v>3</v>
      </c>
      <c r="E1439" t="s">
        <v>14</v>
      </c>
      <c r="F1439" t="s">
        <v>13</v>
      </c>
      <c r="G1439" s="3">
        <v>30</v>
      </c>
      <c r="H1439" s="3">
        <v>715</v>
      </c>
      <c r="I1439" s="3">
        <v>820</v>
      </c>
      <c r="J1439" s="1">
        <f t="shared" si="143"/>
        <v>0.14685314685314685</v>
      </c>
      <c r="K1439" s="4">
        <v>27.313757181167599</v>
      </c>
    </row>
    <row r="1440" spans="1:11" outlineLevel="4" x14ac:dyDescent="0.2">
      <c r="A1440" t="s">
        <v>24</v>
      </c>
      <c r="B1440">
        <v>3</v>
      </c>
      <c r="C1440" t="s">
        <v>11</v>
      </c>
      <c r="D1440">
        <v>3</v>
      </c>
      <c r="E1440" t="s">
        <v>14</v>
      </c>
      <c r="F1440" t="s">
        <v>13</v>
      </c>
      <c r="G1440" s="3">
        <v>31</v>
      </c>
      <c r="H1440" s="3">
        <v>769</v>
      </c>
      <c r="I1440" s="3">
        <v>807</v>
      </c>
      <c r="J1440" s="1">
        <f t="shared" si="143"/>
        <v>4.94148244473342E-2</v>
      </c>
      <c r="K1440" s="4">
        <v>20.772449970245301</v>
      </c>
    </row>
    <row r="1441" spans="1:11" outlineLevel="4" x14ac:dyDescent="0.2">
      <c r="A1441" t="s">
        <v>24</v>
      </c>
      <c r="B1441">
        <v>3</v>
      </c>
      <c r="C1441" t="s">
        <v>11</v>
      </c>
      <c r="D1441">
        <v>3</v>
      </c>
      <c r="E1441" t="s">
        <v>14</v>
      </c>
      <c r="F1441" t="s">
        <v>13</v>
      </c>
      <c r="G1441" s="3">
        <v>29</v>
      </c>
      <c r="H1441" s="3">
        <v>630</v>
      </c>
      <c r="I1441" s="3">
        <v>755</v>
      </c>
      <c r="J1441" s="1">
        <f t="shared" si="143"/>
        <v>0.1984126984126984</v>
      </c>
      <c r="K1441" s="4">
        <v>15.890377044677701</v>
      </c>
    </row>
    <row r="1442" spans="1:11" outlineLevel="4" x14ac:dyDescent="0.2">
      <c r="A1442" t="s">
        <v>24</v>
      </c>
      <c r="B1442">
        <v>3</v>
      </c>
      <c r="C1442" t="s">
        <v>11</v>
      </c>
      <c r="D1442">
        <v>3</v>
      </c>
      <c r="E1442" t="s">
        <v>14</v>
      </c>
      <c r="F1442" t="s">
        <v>13</v>
      </c>
      <c r="G1442" s="3">
        <v>32</v>
      </c>
      <c r="H1442" s="3">
        <v>701</v>
      </c>
      <c r="I1442" s="3">
        <v>831</v>
      </c>
      <c r="J1442" s="1">
        <f t="shared" si="143"/>
        <v>0.18544935805991442</v>
      </c>
      <c r="K1442" s="4">
        <v>26.363606214523301</v>
      </c>
    </row>
    <row r="1443" spans="1:11" outlineLevel="4" x14ac:dyDescent="0.2">
      <c r="A1443" t="s">
        <v>24</v>
      </c>
      <c r="B1443">
        <v>3</v>
      </c>
      <c r="C1443" t="s">
        <v>11</v>
      </c>
      <c r="D1443">
        <v>3</v>
      </c>
      <c r="E1443" t="s">
        <v>14</v>
      </c>
      <c r="F1443" t="s">
        <v>13</v>
      </c>
      <c r="G1443" s="3">
        <v>29</v>
      </c>
      <c r="H1443" s="3">
        <v>739</v>
      </c>
      <c r="I1443" s="3">
        <v>818</v>
      </c>
      <c r="J1443" s="1">
        <f t="shared" si="143"/>
        <v>0.10690121786197564</v>
      </c>
      <c r="K1443" s="4">
        <v>15.1720139980316</v>
      </c>
    </row>
    <row r="1444" spans="1:11" outlineLevel="4" x14ac:dyDescent="0.2">
      <c r="A1444" t="s">
        <v>24</v>
      </c>
      <c r="B1444">
        <v>3</v>
      </c>
      <c r="C1444" t="s">
        <v>11</v>
      </c>
      <c r="D1444">
        <v>3</v>
      </c>
      <c r="E1444" t="s">
        <v>14</v>
      </c>
      <c r="F1444" t="s">
        <v>13</v>
      </c>
      <c r="G1444" s="3">
        <v>28</v>
      </c>
      <c r="H1444" s="3">
        <v>748</v>
      </c>
      <c r="I1444" s="3">
        <v>777</v>
      </c>
      <c r="J1444" s="1">
        <f t="shared" si="143"/>
        <v>3.8770053475935831E-2</v>
      </c>
      <c r="K1444" s="4">
        <v>15.499641895294101</v>
      </c>
    </row>
    <row r="1445" spans="1:11" outlineLevel="4" x14ac:dyDescent="0.2">
      <c r="A1445" t="s">
        <v>24</v>
      </c>
      <c r="B1445">
        <v>3</v>
      </c>
      <c r="C1445" t="s">
        <v>11</v>
      </c>
      <c r="D1445">
        <v>3</v>
      </c>
      <c r="E1445" t="s">
        <v>14</v>
      </c>
      <c r="F1445" t="s">
        <v>13</v>
      </c>
      <c r="G1445" s="3">
        <v>33</v>
      </c>
      <c r="H1445" s="3">
        <v>647</v>
      </c>
      <c r="I1445" s="3">
        <v>821</v>
      </c>
      <c r="J1445" s="1">
        <f t="shared" si="143"/>
        <v>0.26893353941267389</v>
      </c>
      <c r="K1445" s="4">
        <v>25.506664276123001</v>
      </c>
    </row>
    <row r="1446" spans="1:11" outlineLevel="4" x14ac:dyDescent="0.2">
      <c r="A1446" t="s">
        <v>24</v>
      </c>
      <c r="B1446">
        <v>3</v>
      </c>
      <c r="C1446" t="s">
        <v>11</v>
      </c>
      <c r="D1446">
        <v>3</v>
      </c>
      <c r="E1446" t="s">
        <v>14</v>
      </c>
      <c r="F1446" t="s">
        <v>13</v>
      </c>
      <c r="G1446" s="3">
        <v>31</v>
      </c>
      <c r="H1446" s="3">
        <v>660</v>
      </c>
      <c r="I1446" s="3">
        <v>835</v>
      </c>
      <c r="J1446" s="1">
        <f t="shared" si="143"/>
        <v>0.26515151515151514</v>
      </c>
      <c r="K1446" s="4">
        <v>17.8497567176818</v>
      </c>
    </row>
    <row r="1447" spans="1:11" outlineLevel="4" x14ac:dyDescent="0.2">
      <c r="A1447" t="s">
        <v>24</v>
      </c>
      <c r="B1447">
        <v>3</v>
      </c>
      <c r="C1447" t="s">
        <v>11</v>
      </c>
      <c r="D1447">
        <v>3</v>
      </c>
      <c r="E1447" t="s">
        <v>14</v>
      </c>
      <c r="F1447" t="s">
        <v>13</v>
      </c>
      <c r="G1447" s="3">
        <v>32</v>
      </c>
      <c r="H1447" s="3">
        <v>718</v>
      </c>
      <c r="I1447" s="3">
        <v>815</v>
      </c>
      <c r="J1447" s="1">
        <f t="shared" si="143"/>
        <v>0.13509749303621169</v>
      </c>
      <c r="K1447" s="4">
        <v>13.177107334136901</v>
      </c>
    </row>
    <row r="1448" spans="1:11" outlineLevel="4" x14ac:dyDescent="0.2">
      <c r="A1448" t="s">
        <v>24</v>
      </c>
      <c r="B1448">
        <v>3</v>
      </c>
      <c r="C1448" t="s">
        <v>11</v>
      </c>
      <c r="D1448">
        <v>3</v>
      </c>
      <c r="E1448" t="s">
        <v>14</v>
      </c>
      <c r="F1448" t="s">
        <v>13</v>
      </c>
      <c r="G1448" s="3">
        <v>33</v>
      </c>
      <c r="H1448" s="3">
        <v>662</v>
      </c>
      <c r="I1448" s="3">
        <v>861</v>
      </c>
      <c r="J1448" s="1">
        <f t="shared" si="143"/>
        <v>0.30060422960725075</v>
      </c>
      <c r="K1448" s="4">
        <v>18.111969709396298</v>
      </c>
    </row>
    <row r="1449" spans="1:11" outlineLevel="4" x14ac:dyDescent="0.2">
      <c r="A1449" t="s">
        <v>24</v>
      </c>
      <c r="B1449">
        <v>3</v>
      </c>
      <c r="C1449" t="s">
        <v>11</v>
      </c>
      <c r="D1449">
        <v>3</v>
      </c>
      <c r="E1449" t="s">
        <v>14</v>
      </c>
      <c r="F1449" t="s">
        <v>13</v>
      </c>
      <c r="G1449" s="3">
        <v>28</v>
      </c>
      <c r="H1449" s="3">
        <v>700</v>
      </c>
      <c r="I1449" s="3">
        <v>813</v>
      </c>
      <c r="J1449" s="1">
        <f t="shared" si="143"/>
        <v>0.16142857142857142</v>
      </c>
      <c r="K1449" s="4">
        <v>9.4222908020019496</v>
      </c>
    </row>
    <row r="1450" spans="1:11" outlineLevel="4" x14ac:dyDescent="0.2">
      <c r="A1450" t="s">
        <v>24</v>
      </c>
      <c r="B1450">
        <v>3</v>
      </c>
      <c r="C1450" t="s">
        <v>11</v>
      </c>
      <c r="D1450">
        <v>3</v>
      </c>
      <c r="E1450" t="s">
        <v>14</v>
      </c>
      <c r="F1450" t="s">
        <v>13</v>
      </c>
      <c r="G1450" s="3">
        <v>33</v>
      </c>
      <c r="H1450" s="3">
        <v>584</v>
      </c>
      <c r="I1450" s="3">
        <v>851</v>
      </c>
      <c r="J1450" s="1">
        <f t="shared" si="143"/>
        <v>0.4571917808219178</v>
      </c>
      <c r="K1450" s="4">
        <v>21.4677426815032</v>
      </c>
    </row>
    <row r="1451" spans="1:11" outlineLevel="4" x14ac:dyDescent="0.2">
      <c r="A1451" t="s">
        <v>24</v>
      </c>
      <c r="B1451">
        <v>3</v>
      </c>
      <c r="C1451" t="s">
        <v>11</v>
      </c>
      <c r="D1451">
        <v>3</v>
      </c>
      <c r="E1451" t="s">
        <v>14</v>
      </c>
      <c r="F1451" t="s">
        <v>13</v>
      </c>
      <c r="G1451" s="3">
        <v>36</v>
      </c>
      <c r="H1451" s="3">
        <v>586</v>
      </c>
      <c r="I1451" s="3">
        <v>940</v>
      </c>
      <c r="J1451" s="1">
        <f t="shared" si="143"/>
        <v>0.60409556313993173</v>
      </c>
      <c r="K1451" s="4">
        <v>23.923397064208899</v>
      </c>
    </row>
    <row r="1452" spans="1:11" outlineLevel="4" x14ac:dyDescent="0.2">
      <c r="A1452" t="s">
        <v>24</v>
      </c>
      <c r="B1452">
        <v>3</v>
      </c>
      <c r="C1452" t="s">
        <v>11</v>
      </c>
      <c r="D1452">
        <v>3</v>
      </c>
      <c r="E1452" t="s">
        <v>14</v>
      </c>
      <c r="F1452" t="s">
        <v>13</v>
      </c>
      <c r="G1452" s="3">
        <v>31</v>
      </c>
      <c r="H1452" s="3">
        <v>691</v>
      </c>
      <c r="I1452" s="3">
        <v>778</v>
      </c>
      <c r="J1452" s="1">
        <f t="shared" si="143"/>
        <v>0.12590448625180897</v>
      </c>
      <c r="K1452" s="4">
        <v>13.5822277069091</v>
      </c>
    </row>
    <row r="1453" spans="1:11" outlineLevel="4" x14ac:dyDescent="0.2">
      <c r="A1453" t="s">
        <v>24</v>
      </c>
      <c r="B1453">
        <v>3</v>
      </c>
      <c r="C1453" t="s">
        <v>11</v>
      </c>
      <c r="D1453">
        <v>3</v>
      </c>
      <c r="E1453" t="s">
        <v>14</v>
      </c>
      <c r="F1453" t="s">
        <v>13</v>
      </c>
      <c r="G1453" s="3">
        <v>27</v>
      </c>
      <c r="H1453" s="3">
        <v>714</v>
      </c>
      <c r="I1453" s="3">
        <v>780</v>
      </c>
      <c r="J1453" s="1">
        <f t="shared" si="143"/>
        <v>9.2436974789915971E-2</v>
      </c>
      <c r="K1453" s="4">
        <v>8.8978381156921298</v>
      </c>
    </row>
    <row r="1454" spans="1:11" outlineLevel="4" x14ac:dyDescent="0.2">
      <c r="A1454" t="s">
        <v>24</v>
      </c>
      <c r="B1454">
        <v>3</v>
      </c>
      <c r="C1454" t="s">
        <v>11</v>
      </c>
      <c r="D1454">
        <v>3</v>
      </c>
      <c r="E1454" t="s">
        <v>14</v>
      </c>
      <c r="F1454" t="s">
        <v>13</v>
      </c>
      <c r="G1454" s="3">
        <v>29</v>
      </c>
      <c r="H1454" s="3">
        <v>710</v>
      </c>
      <c r="I1454" s="3">
        <v>773</v>
      </c>
      <c r="J1454" s="1">
        <f t="shared" si="143"/>
        <v>8.873239436619719E-2</v>
      </c>
      <c r="K1454" s="4">
        <v>24.265295982360801</v>
      </c>
    </row>
    <row r="1455" spans="1:11" outlineLevel="4" x14ac:dyDescent="0.2">
      <c r="A1455" t="s">
        <v>24</v>
      </c>
      <c r="B1455">
        <v>3</v>
      </c>
      <c r="C1455" t="s">
        <v>11</v>
      </c>
      <c r="D1455">
        <v>3</v>
      </c>
      <c r="E1455" t="s">
        <v>14</v>
      </c>
      <c r="F1455" t="s">
        <v>13</v>
      </c>
      <c r="G1455" s="3">
        <v>32</v>
      </c>
      <c r="H1455" s="3">
        <v>646</v>
      </c>
      <c r="I1455" s="3">
        <v>783</v>
      </c>
      <c r="J1455" s="1">
        <f t="shared" si="143"/>
        <v>0.21207430340557276</v>
      </c>
      <c r="K1455" s="4">
        <v>13.783470869064301</v>
      </c>
    </row>
    <row r="1456" spans="1:11" outlineLevel="4" x14ac:dyDescent="0.2">
      <c r="A1456" t="s">
        <v>24</v>
      </c>
      <c r="B1456">
        <v>3</v>
      </c>
      <c r="C1456" t="s">
        <v>11</v>
      </c>
      <c r="D1456">
        <v>3</v>
      </c>
      <c r="E1456" t="s">
        <v>14</v>
      </c>
      <c r="F1456" t="s">
        <v>13</v>
      </c>
      <c r="G1456" s="3">
        <v>34</v>
      </c>
      <c r="H1456" s="3">
        <v>662</v>
      </c>
      <c r="I1456" s="3">
        <v>835</v>
      </c>
      <c r="J1456" s="1">
        <f t="shared" si="143"/>
        <v>0.26132930513595165</v>
      </c>
      <c r="K1456" s="4">
        <v>23.4241461753845</v>
      </c>
    </row>
    <row r="1457" spans="1:11" outlineLevel="3" x14ac:dyDescent="0.2">
      <c r="A1457" s="2" t="s">
        <v>42</v>
      </c>
      <c r="G1457" s="3">
        <f t="shared" ref="G1457:K1457" si="144">SUBTOTAL(1,G1437:G1456)</f>
        <v>30.95</v>
      </c>
      <c r="H1457" s="3">
        <f t="shared" si="144"/>
        <v>688</v>
      </c>
      <c r="I1457" s="3">
        <f t="shared" si="144"/>
        <v>817.3</v>
      </c>
      <c r="J1457" s="1">
        <f t="shared" si="144"/>
        <v>0.19701318278674781</v>
      </c>
      <c r="K1457" s="4">
        <f t="shared" si="144"/>
        <v>18.810433876514391</v>
      </c>
    </row>
    <row r="1458" spans="1:11" outlineLevel="4" x14ac:dyDescent="0.2">
      <c r="A1458" t="s">
        <v>16</v>
      </c>
      <c r="B1458">
        <v>3</v>
      </c>
      <c r="C1458" t="s">
        <v>11</v>
      </c>
      <c r="D1458">
        <v>3</v>
      </c>
      <c r="E1458" t="s">
        <v>14</v>
      </c>
      <c r="F1458" t="s">
        <v>13</v>
      </c>
      <c r="G1458" s="3">
        <v>32</v>
      </c>
      <c r="H1458" s="3">
        <v>637</v>
      </c>
      <c r="I1458" s="3">
        <v>849</v>
      </c>
      <c r="J1458" s="1">
        <f t="shared" ref="J1458:J1477" si="145">(I1458-H1458)/H1458</f>
        <v>0.3328100470957614</v>
      </c>
      <c r="K1458" s="4">
        <v>33.915657997131298</v>
      </c>
    </row>
    <row r="1459" spans="1:11" outlineLevel="4" x14ac:dyDescent="0.2">
      <c r="A1459" t="s">
        <v>16</v>
      </c>
      <c r="B1459">
        <v>3</v>
      </c>
      <c r="C1459" t="s">
        <v>11</v>
      </c>
      <c r="D1459">
        <v>3</v>
      </c>
      <c r="E1459" t="s">
        <v>14</v>
      </c>
      <c r="F1459" t="s">
        <v>13</v>
      </c>
      <c r="G1459" s="3">
        <v>30</v>
      </c>
      <c r="H1459" s="3">
        <v>703</v>
      </c>
      <c r="I1459" s="3">
        <v>758</v>
      </c>
      <c r="J1459" s="1">
        <f t="shared" si="145"/>
        <v>7.8236130867709822E-2</v>
      </c>
      <c r="K1459" s="4">
        <v>15.1627449989318</v>
      </c>
    </row>
    <row r="1460" spans="1:11" outlineLevel="4" x14ac:dyDescent="0.2">
      <c r="A1460" t="s">
        <v>16</v>
      </c>
      <c r="B1460">
        <v>3</v>
      </c>
      <c r="C1460" t="s">
        <v>11</v>
      </c>
      <c r="D1460">
        <v>3</v>
      </c>
      <c r="E1460" t="s">
        <v>14</v>
      </c>
      <c r="F1460" t="s">
        <v>13</v>
      </c>
      <c r="G1460" s="3">
        <v>35</v>
      </c>
      <c r="H1460" s="3">
        <v>548</v>
      </c>
      <c r="I1460" s="3">
        <v>869</v>
      </c>
      <c r="J1460" s="1">
        <f t="shared" si="145"/>
        <v>0.58576642335766427</v>
      </c>
      <c r="K1460" s="4">
        <v>42.503639698028501</v>
      </c>
    </row>
    <row r="1461" spans="1:11" outlineLevel="4" x14ac:dyDescent="0.2">
      <c r="A1461" t="s">
        <v>16</v>
      </c>
      <c r="B1461">
        <v>3</v>
      </c>
      <c r="C1461" t="s">
        <v>11</v>
      </c>
      <c r="D1461">
        <v>3</v>
      </c>
      <c r="E1461" t="s">
        <v>14</v>
      </c>
      <c r="F1461" t="s">
        <v>13</v>
      </c>
      <c r="G1461" s="3">
        <v>28</v>
      </c>
      <c r="H1461" s="3">
        <v>711</v>
      </c>
      <c r="I1461" s="3">
        <v>714</v>
      </c>
      <c r="J1461" s="1">
        <f t="shared" si="145"/>
        <v>4.2194092827004216E-3</v>
      </c>
      <c r="K1461" s="4">
        <v>8.36168980598449</v>
      </c>
    </row>
    <row r="1462" spans="1:11" outlineLevel="4" x14ac:dyDescent="0.2">
      <c r="A1462" t="s">
        <v>16</v>
      </c>
      <c r="B1462">
        <v>3</v>
      </c>
      <c r="C1462" t="s">
        <v>11</v>
      </c>
      <c r="D1462">
        <v>3</v>
      </c>
      <c r="E1462" t="s">
        <v>14</v>
      </c>
      <c r="F1462" t="s">
        <v>13</v>
      </c>
      <c r="G1462" s="3">
        <v>29</v>
      </c>
      <c r="H1462" s="3">
        <v>728</v>
      </c>
      <c r="I1462" s="3">
        <v>744</v>
      </c>
      <c r="J1462" s="1">
        <f t="shared" si="145"/>
        <v>2.197802197802198E-2</v>
      </c>
      <c r="K1462" s="4">
        <v>9.2140238285064697</v>
      </c>
    </row>
    <row r="1463" spans="1:11" outlineLevel="4" x14ac:dyDescent="0.2">
      <c r="A1463" t="s">
        <v>16</v>
      </c>
      <c r="B1463">
        <v>3</v>
      </c>
      <c r="C1463" t="s">
        <v>11</v>
      </c>
      <c r="D1463">
        <v>3</v>
      </c>
      <c r="E1463" t="s">
        <v>14</v>
      </c>
      <c r="F1463" t="s">
        <v>13</v>
      </c>
      <c r="G1463" s="3">
        <v>31</v>
      </c>
      <c r="H1463" s="3">
        <v>707</v>
      </c>
      <c r="I1463" s="3">
        <v>809</v>
      </c>
      <c r="J1463" s="1">
        <f t="shared" si="145"/>
        <v>0.14427157001414428</v>
      </c>
      <c r="K1463" s="4">
        <v>17.1320912837982</v>
      </c>
    </row>
    <row r="1464" spans="1:11" outlineLevel="4" x14ac:dyDescent="0.2">
      <c r="A1464" t="s">
        <v>16</v>
      </c>
      <c r="B1464">
        <v>3</v>
      </c>
      <c r="C1464" t="s">
        <v>11</v>
      </c>
      <c r="D1464">
        <v>3</v>
      </c>
      <c r="E1464" t="s">
        <v>14</v>
      </c>
      <c r="F1464" t="s">
        <v>13</v>
      </c>
      <c r="G1464" s="3">
        <v>26</v>
      </c>
      <c r="H1464" s="3">
        <v>714</v>
      </c>
      <c r="I1464" s="3">
        <v>722</v>
      </c>
      <c r="J1464" s="1">
        <f t="shared" si="145"/>
        <v>1.1204481792717087E-2</v>
      </c>
      <c r="K1464" s="4">
        <v>8.9717838764190603</v>
      </c>
    </row>
    <row r="1465" spans="1:11" outlineLevel="4" x14ac:dyDescent="0.2">
      <c r="A1465" t="s">
        <v>16</v>
      </c>
      <c r="B1465">
        <v>3</v>
      </c>
      <c r="C1465" t="s">
        <v>11</v>
      </c>
      <c r="D1465">
        <v>3</v>
      </c>
      <c r="E1465" t="s">
        <v>14</v>
      </c>
      <c r="F1465" t="s">
        <v>13</v>
      </c>
      <c r="G1465" s="3">
        <v>29</v>
      </c>
      <c r="H1465" s="3">
        <v>680</v>
      </c>
      <c r="I1465" s="3">
        <v>744</v>
      </c>
      <c r="J1465" s="1">
        <f t="shared" si="145"/>
        <v>9.4117647058823528E-2</v>
      </c>
      <c r="K1465" s="4">
        <v>12.4627156257629</v>
      </c>
    </row>
    <row r="1466" spans="1:11" outlineLevel="4" x14ac:dyDescent="0.2">
      <c r="A1466" t="s">
        <v>16</v>
      </c>
      <c r="B1466">
        <v>3</v>
      </c>
      <c r="C1466" t="s">
        <v>11</v>
      </c>
      <c r="D1466">
        <v>3</v>
      </c>
      <c r="E1466" t="s">
        <v>14</v>
      </c>
      <c r="F1466" t="s">
        <v>13</v>
      </c>
      <c r="G1466" s="3">
        <v>28</v>
      </c>
      <c r="H1466" s="3">
        <v>755</v>
      </c>
      <c r="I1466" s="3">
        <v>765</v>
      </c>
      <c r="J1466" s="1">
        <f t="shared" si="145"/>
        <v>1.3245033112582781E-2</v>
      </c>
      <c r="K1466" s="4">
        <v>13.993826150894099</v>
      </c>
    </row>
    <row r="1467" spans="1:11" outlineLevel="4" x14ac:dyDescent="0.2">
      <c r="A1467" t="s">
        <v>16</v>
      </c>
      <c r="B1467">
        <v>3</v>
      </c>
      <c r="C1467" t="s">
        <v>11</v>
      </c>
      <c r="D1467">
        <v>3</v>
      </c>
      <c r="E1467" t="s">
        <v>14</v>
      </c>
      <c r="F1467" t="s">
        <v>13</v>
      </c>
      <c r="G1467" s="3">
        <v>33</v>
      </c>
      <c r="H1467" s="3">
        <v>676</v>
      </c>
      <c r="I1467" s="3">
        <v>780</v>
      </c>
      <c r="J1467" s="1">
        <f t="shared" si="145"/>
        <v>0.15384615384615385</v>
      </c>
      <c r="K1467" s="4">
        <v>18.350281000137301</v>
      </c>
    </row>
    <row r="1468" spans="1:11" outlineLevel="4" x14ac:dyDescent="0.2">
      <c r="A1468" t="s">
        <v>16</v>
      </c>
      <c r="B1468">
        <v>3</v>
      </c>
      <c r="C1468" t="s">
        <v>11</v>
      </c>
      <c r="D1468">
        <v>3</v>
      </c>
      <c r="E1468" t="s">
        <v>14</v>
      </c>
      <c r="F1468" t="s">
        <v>13</v>
      </c>
      <c r="G1468" s="3">
        <v>29</v>
      </c>
      <c r="H1468" s="3">
        <v>703</v>
      </c>
      <c r="I1468" s="3">
        <v>779</v>
      </c>
      <c r="J1468" s="1">
        <f t="shared" si="145"/>
        <v>0.10810810810810811</v>
      </c>
      <c r="K1468" s="4">
        <v>9.3981871604919398</v>
      </c>
    </row>
    <row r="1469" spans="1:11" outlineLevel="4" x14ac:dyDescent="0.2">
      <c r="A1469" t="s">
        <v>16</v>
      </c>
      <c r="B1469">
        <v>3</v>
      </c>
      <c r="C1469" t="s">
        <v>11</v>
      </c>
      <c r="D1469">
        <v>3</v>
      </c>
      <c r="E1469" t="s">
        <v>14</v>
      </c>
      <c r="F1469" t="s">
        <v>13</v>
      </c>
      <c r="G1469" s="3">
        <v>32</v>
      </c>
      <c r="H1469" s="3">
        <v>654</v>
      </c>
      <c r="I1469" s="3">
        <v>796</v>
      </c>
      <c r="J1469" s="1">
        <f t="shared" si="145"/>
        <v>0.21712538226299694</v>
      </c>
      <c r="K1469" s="4">
        <v>9.4701869487762398</v>
      </c>
    </row>
    <row r="1470" spans="1:11" outlineLevel="4" x14ac:dyDescent="0.2">
      <c r="A1470" t="s">
        <v>16</v>
      </c>
      <c r="B1470">
        <v>3</v>
      </c>
      <c r="C1470" t="s">
        <v>11</v>
      </c>
      <c r="D1470">
        <v>3</v>
      </c>
      <c r="E1470" t="s">
        <v>14</v>
      </c>
      <c r="F1470" t="s">
        <v>13</v>
      </c>
      <c r="G1470" s="3">
        <v>28</v>
      </c>
      <c r="H1470" s="3">
        <v>771</v>
      </c>
      <c r="I1470" s="3">
        <v>804</v>
      </c>
      <c r="J1470" s="1">
        <f t="shared" si="145"/>
        <v>4.2801556420233464E-2</v>
      </c>
      <c r="K1470" s="4">
        <v>12.2553796768188</v>
      </c>
    </row>
    <row r="1471" spans="1:11" outlineLevel="4" x14ac:dyDescent="0.2">
      <c r="A1471" t="s">
        <v>16</v>
      </c>
      <c r="B1471">
        <v>3</v>
      </c>
      <c r="C1471" t="s">
        <v>11</v>
      </c>
      <c r="D1471">
        <v>3</v>
      </c>
      <c r="E1471" t="s">
        <v>14</v>
      </c>
      <c r="F1471" t="s">
        <v>13</v>
      </c>
      <c r="G1471" s="3">
        <v>32</v>
      </c>
      <c r="H1471" s="3">
        <v>698</v>
      </c>
      <c r="I1471" s="3">
        <v>858</v>
      </c>
      <c r="J1471" s="1">
        <f t="shared" si="145"/>
        <v>0.22922636103151864</v>
      </c>
      <c r="K1471" s="4">
        <v>10.1855690479278</v>
      </c>
    </row>
    <row r="1472" spans="1:11" outlineLevel="4" x14ac:dyDescent="0.2">
      <c r="A1472" t="s">
        <v>16</v>
      </c>
      <c r="B1472">
        <v>3</v>
      </c>
      <c r="C1472" t="s">
        <v>11</v>
      </c>
      <c r="D1472">
        <v>3</v>
      </c>
      <c r="E1472" t="s">
        <v>14</v>
      </c>
      <c r="F1472" t="s">
        <v>13</v>
      </c>
      <c r="G1472" s="3">
        <v>29</v>
      </c>
      <c r="H1472" s="3">
        <v>692</v>
      </c>
      <c r="I1472" s="3">
        <v>725</v>
      </c>
      <c r="J1472" s="1">
        <f t="shared" si="145"/>
        <v>4.7687861271676298E-2</v>
      </c>
      <c r="K1472" s="4">
        <v>5.8148810863494802</v>
      </c>
    </row>
    <row r="1473" spans="1:11" outlineLevel="4" x14ac:dyDescent="0.2">
      <c r="A1473" t="s">
        <v>16</v>
      </c>
      <c r="B1473">
        <v>3</v>
      </c>
      <c r="C1473" t="s">
        <v>11</v>
      </c>
      <c r="D1473">
        <v>3</v>
      </c>
      <c r="E1473" t="s">
        <v>14</v>
      </c>
      <c r="F1473" t="s">
        <v>13</v>
      </c>
      <c r="G1473" s="3">
        <v>32</v>
      </c>
      <c r="H1473" s="3">
        <v>757</v>
      </c>
      <c r="I1473" s="3">
        <v>778</v>
      </c>
      <c r="J1473" s="1">
        <f t="shared" si="145"/>
        <v>2.7741083223249668E-2</v>
      </c>
      <c r="K1473" s="4">
        <v>6.5997838973998997</v>
      </c>
    </row>
    <row r="1474" spans="1:11" outlineLevel="4" x14ac:dyDescent="0.2">
      <c r="A1474" t="s">
        <v>16</v>
      </c>
      <c r="B1474">
        <v>3</v>
      </c>
      <c r="C1474" t="s">
        <v>11</v>
      </c>
      <c r="D1474">
        <v>3</v>
      </c>
      <c r="E1474" t="s">
        <v>14</v>
      </c>
      <c r="F1474" t="s">
        <v>13</v>
      </c>
      <c r="G1474" s="3">
        <v>31</v>
      </c>
      <c r="H1474" s="3">
        <v>720</v>
      </c>
      <c r="I1474" s="3">
        <v>807</v>
      </c>
      <c r="J1474" s="1">
        <f t="shared" si="145"/>
        <v>0.12083333333333333</v>
      </c>
      <c r="K1474" s="4">
        <v>13.3380069732666</v>
      </c>
    </row>
    <row r="1475" spans="1:11" outlineLevel="4" x14ac:dyDescent="0.2">
      <c r="A1475" t="s">
        <v>16</v>
      </c>
      <c r="B1475">
        <v>3</v>
      </c>
      <c r="C1475" t="s">
        <v>11</v>
      </c>
      <c r="D1475">
        <v>3</v>
      </c>
      <c r="E1475" t="s">
        <v>14</v>
      </c>
      <c r="F1475" t="s">
        <v>13</v>
      </c>
      <c r="G1475" s="3">
        <v>26</v>
      </c>
      <c r="H1475" s="3">
        <v>701</v>
      </c>
      <c r="I1475" s="3">
        <v>707</v>
      </c>
      <c r="J1475" s="1">
        <f t="shared" si="145"/>
        <v>8.5592011412268191E-3</v>
      </c>
      <c r="K1475" s="4">
        <v>7.77862477302551</v>
      </c>
    </row>
    <row r="1476" spans="1:11" outlineLevel="4" x14ac:dyDescent="0.2">
      <c r="A1476" t="s">
        <v>16</v>
      </c>
      <c r="B1476">
        <v>3</v>
      </c>
      <c r="C1476" t="s">
        <v>11</v>
      </c>
      <c r="D1476">
        <v>3</v>
      </c>
      <c r="E1476" t="s">
        <v>14</v>
      </c>
      <c r="F1476" t="s">
        <v>13</v>
      </c>
      <c r="G1476" s="3">
        <v>28</v>
      </c>
      <c r="H1476" s="3">
        <v>796</v>
      </c>
      <c r="I1476" s="3">
        <v>796</v>
      </c>
      <c r="J1476" s="1">
        <f t="shared" si="145"/>
        <v>0</v>
      </c>
      <c r="K1476" s="4">
        <v>4.7748219966888401</v>
      </c>
    </row>
    <row r="1477" spans="1:11" outlineLevel="4" x14ac:dyDescent="0.2">
      <c r="A1477" t="s">
        <v>16</v>
      </c>
      <c r="B1477">
        <v>3</v>
      </c>
      <c r="C1477" t="s">
        <v>11</v>
      </c>
      <c r="D1477">
        <v>3</v>
      </c>
      <c r="E1477" t="s">
        <v>14</v>
      </c>
      <c r="F1477" t="s">
        <v>13</v>
      </c>
      <c r="G1477" s="3">
        <v>23</v>
      </c>
      <c r="H1477" s="3">
        <v>673</v>
      </c>
      <c r="I1477" s="3">
        <v>683</v>
      </c>
      <c r="J1477" s="1">
        <f t="shared" si="145"/>
        <v>1.4858841010401188E-2</v>
      </c>
      <c r="K1477" s="4">
        <v>9.0743660926818794</v>
      </c>
    </row>
    <row r="1478" spans="1:11" outlineLevel="3" x14ac:dyDescent="0.2">
      <c r="A1478" s="2" t="s">
        <v>43</v>
      </c>
      <c r="G1478" s="3">
        <f t="shared" ref="G1478:K1478" si="146">SUBTOTAL(1,G1458:G1477)</f>
        <v>29.55</v>
      </c>
      <c r="H1478" s="3">
        <f t="shared" si="146"/>
        <v>701.2</v>
      </c>
      <c r="I1478" s="3">
        <f t="shared" si="146"/>
        <v>774.35</v>
      </c>
      <c r="J1478" s="1">
        <f t="shared" si="146"/>
        <v>0.1128318323104512</v>
      </c>
      <c r="K1478" s="4">
        <f t="shared" si="146"/>
        <v>13.437913095951057</v>
      </c>
    </row>
    <row r="1479" spans="1:11" outlineLevel="4" x14ac:dyDescent="0.2">
      <c r="A1479" t="s">
        <v>10</v>
      </c>
      <c r="B1479">
        <v>3</v>
      </c>
      <c r="C1479" t="s">
        <v>11</v>
      </c>
      <c r="D1479">
        <v>3</v>
      </c>
      <c r="E1479" t="s">
        <v>14</v>
      </c>
      <c r="F1479" t="s">
        <v>13</v>
      </c>
      <c r="G1479" s="3">
        <v>36</v>
      </c>
      <c r="H1479" s="3">
        <v>738</v>
      </c>
      <c r="I1479" s="3">
        <v>920</v>
      </c>
      <c r="J1479" s="1">
        <f t="shared" ref="J1479:J1498" si="147">(I1479-H1479)/H1479</f>
        <v>0.24661246612466126</v>
      </c>
      <c r="K1479" s="4">
        <v>55.530393123626702</v>
      </c>
    </row>
    <row r="1480" spans="1:11" outlineLevel="4" x14ac:dyDescent="0.2">
      <c r="A1480" t="s">
        <v>10</v>
      </c>
      <c r="B1480">
        <v>3</v>
      </c>
      <c r="C1480" t="s">
        <v>11</v>
      </c>
      <c r="D1480">
        <v>3</v>
      </c>
      <c r="E1480" t="s">
        <v>14</v>
      </c>
      <c r="F1480" t="s">
        <v>13</v>
      </c>
      <c r="G1480" s="3">
        <v>30</v>
      </c>
      <c r="H1480" s="3">
        <v>781</v>
      </c>
      <c r="I1480" s="3">
        <v>799</v>
      </c>
      <c r="J1480" s="1">
        <f t="shared" si="147"/>
        <v>2.3047375160051217E-2</v>
      </c>
      <c r="K1480" s="4">
        <v>10.9764339923858</v>
      </c>
    </row>
    <row r="1481" spans="1:11" outlineLevel="4" x14ac:dyDescent="0.2">
      <c r="A1481" t="s">
        <v>10</v>
      </c>
      <c r="B1481">
        <v>3</v>
      </c>
      <c r="C1481" t="s">
        <v>11</v>
      </c>
      <c r="D1481">
        <v>3</v>
      </c>
      <c r="E1481" t="s">
        <v>14</v>
      </c>
      <c r="F1481" t="s">
        <v>13</v>
      </c>
      <c r="G1481" s="3">
        <v>30</v>
      </c>
      <c r="H1481" s="3">
        <v>729</v>
      </c>
      <c r="I1481" s="3">
        <v>785</v>
      </c>
      <c r="J1481" s="1">
        <f t="shared" si="147"/>
        <v>7.6817558299039787E-2</v>
      </c>
      <c r="K1481" s="4">
        <v>10.723139286041199</v>
      </c>
    </row>
    <row r="1482" spans="1:11" outlineLevel="4" x14ac:dyDescent="0.2">
      <c r="A1482" t="s">
        <v>10</v>
      </c>
      <c r="B1482">
        <v>3</v>
      </c>
      <c r="C1482" t="s">
        <v>11</v>
      </c>
      <c r="D1482">
        <v>3</v>
      </c>
      <c r="E1482" t="s">
        <v>14</v>
      </c>
      <c r="F1482" t="s">
        <v>13</v>
      </c>
      <c r="G1482" s="3">
        <v>31</v>
      </c>
      <c r="H1482" s="3">
        <v>681</v>
      </c>
      <c r="I1482" s="3">
        <v>824</v>
      </c>
      <c r="J1482" s="1">
        <f t="shared" si="147"/>
        <v>0.20998531571218795</v>
      </c>
      <c r="K1482" s="4">
        <v>17.436632871627801</v>
      </c>
    </row>
    <row r="1483" spans="1:11" outlineLevel="4" x14ac:dyDescent="0.2">
      <c r="A1483" t="s">
        <v>10</v>
      </c>
      <c r="B1483">
        <v>3</v>
      </c>
      <c r="C1483" t="s">
        <v>11</v>
      </c>
      <c r="D1483">
        <v>3</v>
      </c>
      <c r="E1483" t="s">
        <v>14</v>
      </c>
      <c r="F1483" t="s">
        <v>13</v>
      </c>
      <c r="G1483" s="3">
        <v>32</v>
      </c>
      <c r="H1483" s="3">
        <v>730</v>
      </c>
      <c r="I1483" s="3">
        <v>863</v>
      </c>
      <c r="J1483" s="1">
        <f t="shared" si="147"/>
        <v>0.18219178082191781</v>
      </c>
      <c r="K1483" s="4">
        <v>24.596916675567599</v>
      </c>
    </row>
    <row r="1484" spans="1:11" outlineLevel="4" x14ac:dyDescent="0.2">
      <c r="A1484" t="s">
        <v>10</v>
      </c>
      <c r="B1484">
        <v>3</v>
      </c>
      <c r="C1484" t="s">
        <v>11</v>
      </c>
      <c r="D1484">
        <v>3</v>
      </c>
      <c r="E1484" t="s">
        <v>14</v>
      </c>
      <c r="F1484" t="s">
        <v>13</v>
      </c>
      <c r="G1484" s="3">
        <v>34</v>
      </c>
      <c r="H1484" s="3">
        <v>716</v>
      </c>
      <c r="I1484" s="3">
        <v>892</v>
      </c>
      <c r="J1484" s="1">
        <f t="shared" si="147"/>
        <v>0.24581005586592178</v>
      </c>
      <c r="K1484" s="4">
        <v>40.282244920730498</v>
      </c>
    </row>
    <row r="1485" spans="1:11" outlineLevel="4" x14ac:dyDescent="0.2">
      <c r="A1485" t="s">
        <v>10</v>
      </c>
      <c r="B1485">
        <v>3</v>
      </c>
      <c r="C1485" t="s">
        <v>11</v>
      </c>
      <c r="D1485">
        <v>3</v>
      </c>
      <c r="E1485" t="s">
        <v>14</v>
      </c>
      <c r="F1485" t="s">
        <v>13</v>
      </c>
      <c r="G1485" s="3">
        <v>31</v>
      </c>
      <c r="H1485" s="3">
        <v>690</v>
      </c>
      <c r="I1485" s="3">
        <v>832</v>
      </c>
      <c r="J1485" s="1">
        <f t="shared" si="147"/>
        <v>0.20579710144927535</v>
      </c>
      <c r="K1485" s="4">
        <v>20.8782250881195</v>
      </c>
    </row>
    <row r="1486" spans="1:11" outlineLevel="4" x14ac:dyDescent="0.2">
      <c r="A1486" t="s">
        <v>10</v>
      </c>
      <c r="B1486">
        <v>3</v>
      </c>
      <c r="C1486" t="s">
        <v>11</v>
      </c>
      <c r="D1486">
        <v>3</v>
      </c>
      <c r="E1486" t="s">
        <v>14</v>
      </c>
      <c r="F1486" t="s">
        <v>13</v>
      </c>
      <c r="G1486" s="3">
        <v>29</v>
      </c>
      <c r="H1486" s="3">
        <v>732</v>
      </c>
      <c r="I1486" s="3">
        <v>777</v>
      </c>
      <c r="J1486" s="1">
        <f t="shared" si="147"/>
        <v>6.1475409836065573E-2</v>
      </c>
      <c r="K1486" s="4">
        <v>20.7911169528961</v>
      </c>
    </row>
    <row r="1487" spans="1:11" outlineLevel="4" x14ac:dyDescent="0.2">
      <c r="A1487" t="s">
        <v>10</v>
      </c>
      <c r="B1487">
        <v>3</v>
      </c>
      <c r="C1487" t="s">
        <v>11</v>
      </c>
      <c r="D1487">
        <v>3</v>
      </c>
      <c r="E1487" t="s">
        <v>14</v>
      </c>
      <c r="F1487" t="s">
        <v>13</v>
      </c>
      <c r="G1487" s="3">
        <v>33</v>
      </c>
      <c r="H1487" s="3">
        <v>746</v>
      </c>
      <c r="I1487" s="3">
        <v>881</v>
      </c>
      <c r="J1487" s="1">
        <f t="shared" si="147"/>
        <v>0.18096514745308312</v>
      </c>
      <c r="K1487" s="4">
        <v>38.81813788414</v>
      </c>
    </row>
    <row r="1488" spans="1:11" outlineLevel="4" x14ac:dyDescent="0.2">
      <c r="A1488" t="s">
        <v>10</v>
      </c>
      <c r="B1488">
        <v>3</v>
      </c>
      <c r="C1488" t="s">
        <v>11</v>
      </c>
      <c r="D1488">
        <v>3</v>
      </c>
      <c r="E1488" t="s">
        <v>14</v>
      </c>
      <c r="F1488" t="s">
        <v>13</v>
      </c>
      <c r="G1488" s="3">
        <v>32</v>
      </c>
      <c r="H1488" s="3">
        <v>743</v>
      </c>
      <c r="I1488" s="3">
        <v>895</v>
      </c>
      <c r="J1488" s="1">
        <f t="shared" si="147"/>
        <v>0.20457604306864063</v>
      </c>
      <c r="K1488" s="4">
        <v>22.491436243057201</v>
      </c>
    </row>
    <row r="1489" spans="1:11" outlineLevel="4" x14ac:dyDescent="0.2">
      <c r="A1489" t="s">
        <v>10</v>
      </c>
      <c r="B1489">
        <v>3</v>
      </c>
      <c r="C1489" t="s">
        <v>11</v>
      </c>
      <c r="D1489">
        <v>3</v>
      </c>
      <c r="E1489" t="s">
        <v>14</v>
      </c>
      <c r="F1489" t="s">
        <v>13</v>
      </c>
      <c r="G1489" s="3">
        <v>31</v>
      </c>
      <c r="H1489" s="3">
        <v>693</v>
      </c>
      <c r="I1489" s="3">
        <v>823</v>
      </c>
      <c r="J1489" s="1">
        <f t="shared" si="147"/>
        <v>0.18759018759018758</v>
      </c>
      <c r="K1489" s="4">
        <v>19.219041109085001</v>
      </c>
    </row>
    <row r="1490" spans="1:11" outlineLevel="4" x14ac:dyDescent="0.2">
      <c r="A1490" t="s">
        <v>10</v>
      </c>
      <c r="B1490">
        <v>3</v>
      </c>
      <c r="C1490" t="s">
        <v>11</v>
      </c>
      <c r="D1490">
        <v>3</v>
      </c>
      <c r="E1490" t="s">
        <v>14</v>
      </c>
      <c r="F1490" t="s">
        <v>13</v>
      </c>
      <c r="G1490" s="3">
        <v>33</v>
      </c>
      <c r="H1490" s="3">
        <v>606</v>
      </c>
      <c r="I1490" s="3">
        <v>792</v>
      </c>
      <c r="J1490" s="1">
        <f t="shared" si="147"/>
        <v>0.30693069306930693</v>
      </c>
      <c r="K1490" s="4">
        <v>15.516430854797299</v>
      </c>
    </row>
    <row r="1491" spans="1:11" outlineLevel="4" x14ac:dyDescent="0.2">
      <c r="A1491" t="s">
        <v>10</v>
      </c>
      <c r="B1491">
        <v>3</v>
      </c>
      <c r="C1491" t="s">
        <v>11</v>
      </c>
      <c r="D1491">
        <v>3</v>
      </c>
      <c r="E1491" t="s">
        <v>14</v>
      </c>
      <c r="F1491" t="s">
        <v>13</v>
      </c>
      <c r="G1491" s="3">
        <v>29</v>
      </c>
      <c r="H1491" s="3">
        <v>808</v>
      </c>
      <c r="I1491" s="3">
        <v>834</v>
      </c>
      <c r="J1491" s="1">
        <f t="shared" si="147"/>
        <v>3.2178217821782179E-2</v>
      </c>
      <c r="K1491" s="4">
        <v>8.9955689907073904</v>
      </c>
    </row>
    <row r="1492" spans="1:11" outlineLevel="4" x14ac:dyDescent="0.2">
      <c r="A1492" t="s">
        <v>10</v>
      </c>
      <c r="B1492">
        <v>3</v>
      </c>
      <c r="C1492" t="s">
        <v>11</v>
      </c>
      <c r="D1492">
        <v>3</v>
      </c>
      <c r="E1492" t="s">
        <v>14</v>
      </c>
      <c r="F1492" t="s">
        <v>13</v>
      </c>
      <c r="G1492" s="3">
        <v>35</v>
      </c>
      <c r="H1492" s="3">
        <v>721</v>
      </c>
      <c r="I1492" s="3">
        <v>906</v>
      </c>
      <c r="J1492" s="1">
        <f t="shared" si="147"/>
        <v>0.2565880721220527</v>
      </c>
      <c r="K1492" s="4">
        <v>21.530735015869102</v>
      </c>
    </row>
    <row r="1493" spans="1:11" outlineLevel="4" x14ac:dyDescent="0.2">
      <c r="A1493" t="s">
        <v>10</v>
      </c>
      <c r="B1493">
        <v>3</v>
      </c>
      <c r="C1493" t="s">
        <v>11</v>
      </c>
      <c r="D1493">
        <v>3</v>
      </c>
      <c r="E1493" t="s">
        <v>14</v>
      </c>
      <c r="F1493" t="s">
        <v>13</v>
      </c>
      <c r="G1493" s="3">
        <v>31</v>
      </c>
      <c r="H1493" s="3">
        <v>829</v>
      </c>
      <c r="I1493" s="3">
        <v>847</v>
      </c>
      <c r="J1493" s="1">
        <f t="shared" si="147"/>
        <v>2.1712907117008445E-2</v>
      </c>
      <c r="K1493" s="4">
        <v>8.2516810894012398</v>
      </c>
    </row>
    <row r="1494" spans="1:11" outlineLevel="4" x14ac:dyDescent="0.2">
      <c r="A1494" t="s">
        <v>10</v>
      </c>
      <c r="B1494">
        <v>3</v>
      </c>
      <c r="C1494" t="s">
        <v>11</v>
      </c>
      <c r="D1494">
        <v>3</v>
      </c>
      <c r="E1494" t="s">
        <v>14</v>
      </c>
      <c r="F1494" t="s">
        <v>13</v>
      </c>
      <c r="G1494" s="3">
        <v>27</v>
      </c>
      <c r="H1494" s="3">
        <v>734</v>
      </c>
      <c r="I1494" s="3">
        <v>760</v>
      </c>
      <c r="J1494" s="1">
        <f t="shared" si="147"/>
        <v>3.5422343324250684E-2</v>
      </c>
      <c r="K1494" s="4">
        <v>23.4412679672241</v>
      </c>
    </row>
    <row r="1495" spans="1:11" outlineLevel="4" x14ac:dyDescent="0.2">
      <c r="A1495" t="s">
        <v>10</v>
      </c>
      <c r="B1495">
        <v>3</v>
      </c>
      <c r="C1495" t="s">
        <v>11</v>
      </c>
      <c r="D1495">
        <v>3</v>
      </c>
      <c r="E1495" t="s">
        <v>14</v>
      </c>
      <c r="F1495" t="s">
        <v>13</v>
      </c>
      <c r="G1495" s="3">
        <v>33</v>
      </c>
      <c r="H1495" s="3">
        <v>691</v>
      </c>
      <c r="I1495" s="3">
        <v>879</v>
      </c>
      <c r="J1495" s="1">
        <f t="shared" si="147"/>
        <v>0.27206946454413894</v>
      </c>
      <c r="K1495" s="4">
        <v>23.437398910522401</v>
      </c>
    </row>
    <row r="1496" spans="1:11" outlineLevel="4" x14ac:dyDescent="0.2">
      <c r="A1496" t="s">
        <v>10</v>
      </c>
      <c r="B1496">
        <v>3</v>
      </c>
      <c r="C1496" t="s">
        <v>11</v>
      </c>
      <c r="D1496">
        <v>3</v>
      </c>
      <c r="E1496" t="s">
        <v>14</v>
      </c>
      <c r="F1496" t="s">
        <v>13</v>
      </c>
      <c r="G1496" s="3">
        <v>32</v>
      </c>
      <c r="H1496" s="3">
        <v>721</v>
      </c>
      <c r="I1496" s="3">
        <v>830</v>
      </c>
      <c r="J1496" s="1">
        <f t="shared" si="147"/>
        <v>0.15117891816920942</v>
      </c>
      <c r="K1496" s="4">
        <v>19.464242219924898</v>
      </c>
    </row>
    <row r="1497" spans="1:11" outlineLevel="4" x14ac:dyDescent="0.2">
      <c r="A1497" t="s">
        <v>10</v>
      </c>
      <c r="B1497">
        <v>3</v>
      </c>
      <c r="C1497" t="s">
        <v>11</v>
      </c>
      <c r="D1497">
        <v>3</v>
      </c>
      <c r="E1497" t="s">
        <v>14</v>
      </c>
      <c r="F1497" t="s">
        <v>13</v>
      </c>
      <c r="G1497" s="3">
        <v>26</v>
      </c>
      <c r="H1497" s="3">
        <v>657</v>
      </c>
      <c r="I1497" s="3">
        <v>713</v>
      </c>
      <c r="J1497" s="1">
        <f t="shared" si="147"/>
        <v>8.5235920852359204E-2</v>
      </c>
      <c r="K1497" s="4">
        <v>8.0220458507537806</v>
      </c>
    </row>
    <row r="1498" spans="1:11" outlineLevel="4" x14ac:dyDescent="0.2">
      <c r="A1498" t="s">
        <v>10</v>
      </c>
      <c r="B1498">
        <v>3</v>
      </c>
      <c r="C1498" t="s">
        <v>11</v>
      </c>
      <c r="D1498">
        <v>3</v>
      </c>
      <c r="E1498" t="s">
        <v>14</v>
      </c>
      <c r="F1498" t="s">
        <v>13</v>
      </c>
      <c r="G1498" s="3">
        <v>33</v>
      </c>
      <c r="H1498" s="3">
        <v>728</v>
      </c>
      <c r="I1498" s="3">
        <v>863</v>
      </c>
      <c r="J1498" s="1">
        <f t="shared" si="147"/>
        <v>0.18543956043956045</v>
      </c>
      <c r="K1498" s="4">
        <v>26.6532702445983</v>
      </c>
    </row>
    <row r="1499" spans="1:11" outlineLevel="3" x14ac:dyDescent="0.2">
      <c r="A1499" s="2" t="s">
        <v>44</v>
      </c>
      <c r="G1499" s="3">
        <f t="shared" ref="G1499:K1499" si="148">SUBTOTAL(1,G1479:G1498)</f>
        <v>31.4</v>
      </c>
      <c r="H1499" s="3">
        <f t="shared" si="148"/>
        <v>723.7</v>
      </c>
      <c r="I1499" s="3">
        <f t="shared" si="148"/>
        <v>835.75</v>
      </c>
      <c r="J1499" s="1">
        <f t="shared" si="148"/>
        <v>0.15858122694203503</v>
      </c>
      <c r="K1499" s="4">
        <f t="shared" si="148"/>
        <v>21.8528179645538</v>
      </c>
    </row>
    <row r="1500" spans="1:11" outlineLevel="4" x14ac:dyDescent="0.2">
      <c r="A1500" t="s">
        <v>15</v>
      </c>
      <c r="B1500">
        <v>3</v>
      </c>
      <c r="C1500" t="s">
        <v>11</v>
      </c>
      <c r="D1500">
        <v>3</v>
      </c>
      <c r="E1500" t="s">
        <v>14</v>
      </c>
      <c r="F1500" t="s">
        <v>13</v>
      </c>
      <c r="G1500" s="3">
        <v>36</v>
      </c>
      <c r="H1500" s="3">
        <v>690</v>
      </c>
      <c r="I1500" s="3">
        <v>945</v>
      </c>
      <c r="J1500" s="1">
        <f t="shared" ref="J1500:J1519" si="149">(I1500-H1500)/H1500</f>
        <v>0.36956521739130432</v>
      </c>
      <c r="K1500" s="4">
        <v>26.4339151382446</v>
      </c>
    </row>
    <row r="1501" spans="1:11" outlineLevel="4" x14ac:dyDescent="0.2">
      <c r="A1501" t="s">
        <v>15</v>
      </c>
      <c r="B1501">
        <v>3</v>
      </c>
      <c r="C1501" t="s">
        <v>11</v>
      </c>
      <c r="D1501">
        <v>3</v>
      </c>
      <c r="E1501" t="s">
        <v>14</v>
      </c>
      <c r="F1501" t="s">
        <v>13</v>
      </c>
      <c r="G1501" s="3">
        <v>36</v>
      </c>
      <c r="H1501" s="3">
        <v>739</v>
      </c>
      <c r="I1501" s="3">
        <v>935</v>
      </c>
      <c r="J1501" s="1">
        <f t="shared" si="149"/>
        <v>0.26522327469553453</v>
      </c>
      <c r="K1501" s="4">
        <v>54.892772912979098</v>
      </c>
    </row>
    <row r="1502" spans="1:11" outlineLevel="4" x14ac:dyDescent="0.2">
      <c r="A1502" t="s">
        <v>15</v>
      </c>
      <c r="B1502">
        <v>3</v>
      </c>
      <c r="C1502" t="s">
        <v>11</v>
      </c>
      <c r="D1502">
        <v>3</v>
      </c>
      <c r="E1502" t="s">
        <v>14</v>
      </c>
      <c r="F1502" t="s">
        <v>13</v>
      </c>
      <c r="G1502" s="3">
        <v>28</v>
      </c>
      <c r="H1502" s="3">
        <v>713</v>
      </c>
      <c r="I1502" s="3">
        <v>766</v>
      </c>
      <c r="J1502" s="1">
        <f t="shared" si="149"/>
        <v>7.4333800841514724E-2</v>
      </c>
      <c r="K1502" s="4">
        <v>17.250519752502399</v>
      </c>
    </row>
    <row r="1503" spans="1:11" outlineLevel="4" x14ac:dyDescent="0.2">
      <c r="A1503" t="s">
        <v>15</v>
      </c>
      <c r="B1503">
        <v>3</v>
      </c>
      <c r="C1503" t="s">
        <v>11</v>
      </c>
      <c r="D1503">
        <v>3</v>
      </c>
      <c r="E1503" t="s">
        <v>14</v>
      </c>
      <c r="F1503" t="s">
        <v>13</v>
      </c>
      <c r="G1503" s="3">
        <v>31</v>
      </c>
      <c r="H1503" s="3">
        <v>600</v>
      </c>
      <c r="I1503" s="3">
        <v>794</v>
      </c>
      <c r="J1503" s="1">
        <f t="shared" si="149"/>
        <v>0.32333333333333331</v>
      </c>
      <c r="K1503" s="4">
        <v>11.798876047134399</v>
      </c>
    </row>
    <row r="1504" spans="1:11" outlineLevel="4" x14ac:dyDescent="0.2">
      <c r="A1504" t="s">
        <v>15</v>
      </c>
      <c r="B1504">
        <v>3</v>
      </c>
      <c r="C1504" t="s">
        <v>11</v>
      </c>
      <c r="D1504">
        <v>3</v>
      </c>
      <c r="E1504" t="s">
        <v>14</v>
      </c>
      <c r="F1504" t="s">
        <v>13</v>
      </c>
      <c r="G1504" s="3">
        <v>28</v>
      </c>
      <c r="H1504" s="3">
        <v>771</v>
      </c>
      <c r="I1504" s="3">
        <v>780</v>
      </c>
      <c r="J1504" s="1">
        <f t="shared" si="149"/>
        <v>1.1673151750972763E-2</v>
      </c>
      <c r="K1504" s="4">
        <v>24.100594043731601</v>
      </c>
    </row>
    <row r="1505" spans="1:11" outlineLevel="4" x14ac:dyDescent="0.2">
      <c r="A1505" t="s">
        <v>15</v>
      </c>
      <c r="B1505">
        <v>3</v>
      </c>
      <c r="C1505" t="s">
        <v>11</v>
      </c>
      <c r="D1505">
        <v>3</v>
      </c>
      <c r="E1505" t="s">
        <v>14</v>
      </c>
      <c r="F1505" t="s">
        <v>13</v>
      </c>
      <c r="G1505" s="3">
        <v>30</v>
      </c>
      <c r="H1505" s="3">
        <v>745</v>
      </c>
      <c r="I1505" s="3">
        <v>826</v>
      </c>
      <c r="J1505" s="1">
        <f t="shared" si="149"/>
        <v>0.1087248322147651</v>
      </c>
      <c r="K1505" s="4">
        <v>16.999982833862301</v>
      </c>
    </row>
    <row r="1506" spans="1:11" outlineLevel="4" x14ac:dyDescent="0.2">
      <c r="A1506" t="s">
        <v>15</v>
      </c>
      <c r="B1506">
        <v>3</v>
      </c>
      <c r="C1506" t="s">
        <v>11</v>
      </c>
      <c r="D1506">
        <v>3</v>
      </c>
      <c r="E1506" t="s">
        <v>14</v>
      </c>
      <c r="F1506" t="s">
        <v>13</v>
      </c>
      <c r="G1506" s="3">
        <v>32</v>
      </c>
      <c r="H1506" s="3">
        <v>714</v>
      </c>
      <c r="I1506" s="3">
        <v>853</v>
      </c>
      <c r="J1506" s="1">
        <f t="shared" si="149"/>
        <v>0.19467787114845939</v>
      </c>
      <c r="K1506" s="4">
        <v>26.8454413414001</v>
      </c>
    </row>
    <row r="1507" spans="1:11" outlineLevel="4" x14ac:dyDescent="0.2">
      <c r="A1507" t="s">
        <v>15</v>
      </c>
      <c r="B1507">
        <v>3</v>
      </c>
      <c r="C1507" t="s">
        <v>11</v>
      </c>
      <c r="D1507">
        <v>3</v>
      </c>
      <c r="E1507" t="s">
        <v>14</v>
      </c>
      <c r="F1507" t="s">
        <v>13</v>
      </c>
      <c r="G1507" s="3">
        <v>34</v>
      </c>
      <c r="H1507" s="3">
        <v>728</v>
      </c>
      <c r="I1507" s="3">
        <v>938</v>
      </c>
      <c r="J1507" s="1">
        <f t="shared" si="149"/>
        <v>0.28846153846153844</v>
      </c>
      <c r="K1507" s="4">
        <v>33.667635917663503</v>
      </c>
    </row>
    <row r="1508" spans="1:11" outlineLevel="4" x14ac:dyDescent="0.2">
      <c r="A1508" t="s">
        <v>15</v>
      </c>
      <c r="B1508">
        <v>3</v>
      </c>
      <c r="C1508" t="s">
        <v>11</v>
      </c>
      <c r="D1508">
        <v>3</v>
      </c>
      <c r="E1508" t="s">
        <v>14</v>
      </c>
      <c r="F1508" t="s">
        <v>13</v>
      </c>
      <c r="G1508" s="3">
        <v>39</v>
      </c>
      <c r="H1508" s="3">
        <v>760</v>
      </c>
      <c r="I1508" s="3">
        <v>933</v>
      </c>
      <c r="J1508" s="1">
        <f t="shared" si="149"/>
        <v>0.22763157894736843</v>
      </c>
      <c r="K1508" s="4">
        <v>22.979859113693198</v>
      </c>
    </row>
    <row r="1509" spans="1:11" outlineLevel="4" x14ac:dyDescent="0.2">
      <c r="A1509" t="s">
        <v>15</v>
      </c>
      <c r="B1509">
        <v>3</v>
      </c>
      <c r="C1509" t="s">
        <v>11</v>
      </c>
      <c r="D1509">
        <v>3</v>
      </c>
      <c r="E1509" t="s">
        <v>14</v>
      </c>
      <c r="F1509" t="s">
        <v>13</v>
      </c>
      <c r="G1509" s="3">
        <v>34</v>
      </c>
      <c r="H1509" s="3">
        <v>734</v>
      </c>
      <c r="I1509" s="3">
        <v>883</v>
      </c>
      <c r="J1509" s="1">
        <f t="shared" si="149"/>
        <v>0.20299727520435967</v>
      </c>
      <c r="K1509" s="4">
        <v>46.7392449378967</v>
      </c>
    </row>
    <row r="1510" spans="1:11" outlineLevel="4" x14ac:dyDescent="0.2">
      <c r="A1510" t="s">
        <v>15</v>
      </c>
      <c r="B1510">
        <v>3</v>
      </c>
      <c r="C1510" t="s">
        <v>11</v>
      </c>
      <c r="D1510">
        <v>3</v>
      </c>
      <c r="E1510" t="s">
        <v>14</v>
      </c>
      <c r="F1510" t="s">
        <v>13</v>
      </c>
      <c r="G1510" s="3">
        <v>36</v>
      </c>
      <c r="H1510" s="3">
        <v>725</v>
      </c>
      <c r="I1510" s="3">
        <v>899</v>
      </c>
      <c r="J1510" s="1">
        <f t="shared" si="149"/>
        <v>0.24</v>
      </c>
      <c r="K1510" s="4">
        <v>13.387433767318701</v>
      </c>
    </row>
    <row r="1511" spans="1:11" outlineLevel="4" x14ac:dyDescent="0.2">
      <c r="A1511" t="s">
        <v>15</v>
      </c>
      <c r="B1511">
        <v>3</v>
      </c>
      <c r="C1511" t="s">
        <v>11</v>
      </c>
      <c r="D1511">
        <v>3</v>
      </c>
      <c r="E1511" t="s">
        <v>14</v>
      </c>
      <c r="F1511" t="s">
        <v>13</v>
      </c>
      <c r="G1511" s="3">
        <v>30</v>
      </c>
      <c r="H1511" s="3">
        <v>721</v>
      </c>
      <c r="I1511" s="3">
        <v>738</v>
      </c>
      <c r="J1511" s="1">
        <f t="shared" si="149"/>
        <v>2.3578363384188627E-2</v>
      </c>
      <c r="K1511" s="4">
        <v>11.5607080459594</v>
      </c>
    </row>
    <row r="1512" spans="1:11" outlineLevel="4" x14ac:dyDescent="0.2">
      <c r="A1512" t="s">
        <v>15</v>
      </c>
      <c r="B1512">
        <v>3</v>
      </c>
      <c r="C1512" t="s">
        <v>11</v>
      </c>
      <c r="D1512">
        <v>3</v>
      </c>
      <c r="E1512" t="s">
        <v>14</v>
      </c>
      <c r="F1512" t="s">
        <v>13</v>
      </c>
      <c r="G1512" s="3">
        <v>35</v>
      </c>
      <c r="H1512" s="3">
        <v>705</v>
      </c>
      <c r="I1512" s="3">
        <v>901</v>
      </c>
      <c r="J1512" s="1">
        <f t="shared" si="149"/>
        <v>0.27801418439716313</v>
      </c>
      <c r="K1512" s="4">
        <v>14.0067150592803</v>
      </c>
    </row>
    <row r="1513" spans="1:11" outlineLevel="4" x14ac:dyDescent="0.2">
      <c r="A1513" t="s">
        <v>15</v>
      </c>
      <c r="B1513">
        <v>3</v>
      </c>
      <c r="C1513" t="s">
        <v>11</v>
      </c>
      <c r="D1513">
        <v>3</v>
      </c>
      <c r="E1513" t="s">
        <v>14</v>
      </c>
      <c r="F1513" t="s">
        <v>13</v>
      </c>
      <c r="G1513" s="3">
        <v>30</v>
      </c>
      <c r="H1513" s="3">
        <v>703</v>
      </c>
      <c r="I1513" s="3">
        <v>840</v>
      </c>
      <c r="J1513" s="1">
        <f t="shared" si="149"/>
        <v>0.19487908961593173</v>
      </c>
      <c r="K1513" s="4">
        <v>18.615200042724599</v>
      </c>
    </row>
    <row r="1514" spans="1:11" outlineLevel="4" x14ac:dyDescent="0.2">
      <c r="A1514" t="s">
        <v>15</v>
      </c>
      <c r="B1514">
        <v>3</v>
      </c>
      <c r="C1514" t="s">
        <v>11</v>
      </c>
      <c r="D1514">
        <v>3</v>
      </c>
      <c r="E1514" t="s">
        <v>14</v>
      </c>
      <c r="F1514" t="s">
        <v>13</v>
      </c>
      <c r="G1514" s="3">
        <v>35</v>
      </c>
      <c r="H1514" s="3">
        <v>776</v>
      </c>
      <c r="I1514" s="3">
        <v>919</v>
      </c>
      <c r="J1514" s="1">
        <f t="shared" si="149"/>
        <v>0.18427835051546393</v>
      </c>
      <c r="K1514" s="4">
        <v>12.6241838932037</v>
      </c>
    </row>
    <row r="1515" spans="1:11" outlineLevel="4" x14ac:dyDescent="0.2">
      <c r="A1515" t="s">
        <v>15</v>
      </c>
      <c r="B1515">
        <v>3</v>
      </c>
      <c r="C1515" t="s">
        <v>11</v>
      </c>
      <c r="D1515">
        <v>3</v>
      </c>
      <c r="E1515" t="s">
        <v>14</v>
      </c>
      <c r="F1515" t="s">
        <v>13</v>
      </c>
      <c r="G1515" s="3">
        <v>36</v>
      </c>
      <c r="H1515" s="3">
        <v>738</v>
      </c>
      <c r="I1515" s="3">
        <v>952</v>
      </c>
      <c r="J1515" s="1">
        <f t="shared" si="149"/>
        <v>0.28997289972899731</v>
      </c>
      <c r="K1515" s="4">
        <v>31.4232819080352</v>
      </c>
    </row>
    <row r="1516" spans="1:11" outlineLevel="4" x14ac:dyDescent="0.2">
      <c r="A1516" t="s">
        <v>15</v>
      </c>
      <c r="B1516">
        <v>3</v>
      </c>
      <c r="C1516" t="s">
        <v>11</v>
      </c>
      <c r="D1516">
        <v>3</v>
      </c>
      <c r="E1516" t="s">
        <v>14</v>
      </c>
      <c r="F1516" t="s">
        <v>13</v>
      </c>
      <c r="G1516" s="3">
        <v>33</v>
      </c>
      <c r="H1516" s="3">
        <v>674</v>
      </c>
      <c r="I1516" s="3">
        <v>843</v>
      </c>
      <c r="J1516" s="1">
        <f t="shared" si="149"/>
        <v>0.25074183976261127</v>
      </c>
      <c r="K1516" s="4">
        <v>14.5310938358306</v>
      </c>
    </row>
    <row r="1517" spans="1:11" outlineLevel="4" x14ac:dyDescent="0.2">
      <c r="A1517" t="s">
        <v>15</v>
      </c>
      <c r="B1517">
        <v>3</v>
      </c>
      <c r="C1517" t="s">
        <v>11</v>
      </c>
      <c r="D1517">
        <v>3</v>
      </c>
      <c r="E1517" t="s">
        <v>14</v>
      </c>
      <c r="F1517" t="s">
        <v>13</v>
      </c>
      <c r="G1517" s="3">
        <v>39</v>
      </c>
      <c r="H1517" s="3">
        <v>754</v>
      </c>
      <c r="I1517" s="3">
        <v>1003</v>
      </c>
      <c r="J1517" s="1">
        <f t="shared" si="149"/>
        <v>0.33023872679045091</v>
      </c>
      <c r="K1517" s="4">
        <v>17.527152776718101</v>
      </c>
    </row>
    <row r="1518" spans="1:11" outlineLevel="4" x14ac:dyDescent="0.2">
      <c r="A1518" t="s">
        <v>15</v>
      </c>
      <c r="B1518">
        <v>3</v>
      </c>
      <c r="C1518" t="s">
        <v>11</v>
      </c>
      <c r="D1518">
        <v>3</v>
      </c>
      <c r="E1518" t="s">
        <v>14</v>
      </c>
      <c r="F1518" t="s">
        <v>13</v>
      </c>
      <c r="G1518" s="3">
        <v>32</v>
      </c>
      <c r="H1518" s="3">
        <v>671</v>
      </c>
      <c r="I1518" s="3">
        <v>878</v>
      </c>
      <c r="J1518" s="1">
        <f t="shared" si="149"/>
        <v>0.30849478390461998</v>
      </c>
      <c r="K1518" s="4">
        <v>32.886156320571899</v>
      </c>
    </row>
    <row r="1519" spans="1:11" outlineLevel="4" x14ac:dyDescent="0.2">
      <c r="A1519" t="s">
        <v>15</v>
      </c>
      <c r="B1519">
        <v>3</v>
      </c>
      <c r="C1519" t="s">
        <v>11</v>
      </c>
      <c r="D1519">
        <v>3</v>
      </c>
      <c r="E1519" t="s">
        <v>14</v>
      </c>
      <c r="F1519" t="s">
        <v>13</v>
      </c>
      <c r="G1519" s="3">
        <v>37</v>
      </c>
      <c r="H1519" s="3">
        <v>769</v>
      </c>
      <c r="I1519" s="3">
        <v>939</v>
      </c>
      <c r="J1519" s="1">
        <f t="shared" si="149"/>
        <v>0.22106631989596878</v>
      </c>
      <c r="K1519" s="4">
        <v>20.7007880210876</v>
      </c>
    </row>
    <row r="1520" spans="1:11" outlineLevel="3" x14ac:dyDescent="0.2">
      <c r="A1520" s="2" t="s">
        <v>45</v>
      </c>
      <c r="G1520" s="3">
        <f t="shared" ref="G1520:K1520" si="150">SUBTOTAL(1,G1500:G1519)</f>
        <v>33.549999999999997</v>
      </c>
      <c r="H1520" s="3">
        <f t="shared" si="150"/>
        <v>721.5</v>
      </c>
      <c r="I1520" s="3">
        <f t="shared" si="150"/>
        <v>878.25</v>
      </c>
      <c r="J1520" s="1">
        <f t="shared" si="150"/>
        <v>0.21939432159922728</v>
      </c>
      <c r="K1520" s="4">
        <f t="shared" si="150"/>
        <v>23.448577785491899</v>
      </c>
    </row>
    <row r="1521" spans="1:11" outlineLevel="2" x14ac:dyDescent="0.2">
      <c r="E1521" s="2" t="s">
        <v>33</v>
      </c>
      <c r="G1521" s="3">
        <f t="shared" ref="G1521:K1521" si="151">SUBTOTAL(1,G1269:G1519)</f>
        <v>25.216666666666665</v>
      </c>
      <c r="H1521" s="3">
        <f t="shared" si="151"/>
        <v>604.81666666666672</v>
      </c>
      <c r="I1521" s="3">
        <f t="shared" si="151"/>
        <v>691.8458333333333</v>
      </c>
      <c r="J1521" s="1">
        <f t="shared" si="151"/>
        <v>0.14575478230708278</v>
      </c>
      <c r="K1521" s="4">
        <f t="shared" si="151"/>
        <v>15.292734331885963</v>
      </c>
    </row>
    <row r="1522" spans="1:11" outlineLevel="1" x14ac:dyDescent="0.2">
      <c r="B1522" s="2" t="s">
        <v>29</v>
      </c>
      <c r="G1522" s="3">
        <f t="shared" ref="G1522:K1522" si="152">SUBTOTAL(1,G1016:G1519)</f>
        <v>25.15625</v>
      </c>
      <c r="H1522" s="3">
        <f t="shared" si="152"/>
        <v>583.5645833333333</v>
      </c>
      <c r="I1522" s="3">
        <f t="shared" si="152"/>
        <v>690.32083333333333</v>
      </c>
      <c r="J1522" s="1">
        <f t="shared" si="152"/>
        <v>0.18527718392059958</v>
      </c>
      <c r="K1522" s="4">
        <f t="shared" si="152"/>
        <v>14.740077512959635</v>
      </c>
    </row>
    <row r="1523" spans="1:11" outlineLevel="4" x14ac:dyDescent="0.2">
      <c r="A1523" t="s">
        <v>25</v>
      </c>
      <c r="B1523">
        <v>4</v>
      </c>
      <c r="C1523" t="s">
        <v>11</v>
      </c>
      <c r="D1523">
        <v>3</v>
      </c>
      <c r="E1523" t="s">
        <v>12</v>
      </c>
      <c r="F1523" t="s">
        <v>13</v>
      </c>
      <c r="G1523" s="3">
        <v>20</v>
      </c>
      <c r="H1523" s="3">
        <v>490</v>
      </c>
      <c r="I1523" s="3">
        <v>555</v>
      </c>
      <c r="J1523" s="1">
        <f t="shared" ref="J1523:J1542" si="153">(I1523-H1523)/H1523</f>
        <v>0.1326530612244898</v>
      </c>
      <c r="K1523" s="4">
        <v>10.8318698406219</v>
      </c>
    </row>
    <row r="1524" spans="1:11" outlineLevel="4" x14ac:dyDescent="0.2">
      <c r="A1524" t="s">
        <v>25</v>
      </c>
      <c r="B1524">
        <v>4</v>
      </c>
      <c r="C1524" t="s">
        <v>11</v>
      </c>
      <c r="D1524">
        <v>3</v>
      </c>
      <c r="E1524" t="s">
        <v>12</v>
      </c>
      <c r="F1524" t="s">
        <v>13</v>
      </c>
      <c r="G1524" s="3">
        <v>21</v>
      </c>
      <c r="H1524" s="3">
        <v>536</v>
      </c>
      <c r="I1524" s="3">
        <v>588</v>
      </c>
      <c r="J1524" s="1">
        <f t="shared" si="153"/>
        <v>9.7014925373134331E-2</v>
      </c>
      <c r="K1524" s="4">
        <v>5.8890511989593497</v>
      </c>
    </row>
    <row r="1525" spans="1:11" outlineLevel="4" x14ac:dyDescent="0.2">
      <c r="A1525" t="s">
        <v>25</v>
      </c>
      <c r="B1525">
        <v>4</v>
      </c>
      <c r="C1525" t="s">
        <v>11</v>
      </c>
      <c r="D1525">
        <v>3</v>
      </c>
      <c r="E1525" t="s">
        <v>12</v>
      </c>
      <c r="F1525" t="s">
        <v>13</v>
      </c>
      <c r="G1525" s="3">
        <v>22</v>
      </c>
      <c r="H1525" s="3">
        <v>612</v>
      </c>
      <c r="I1525" s="3">
        <v>642</v>
      </c>
      <c r="J1525" s="1">
        <f t="shared" si="153"/>
        <v>4.9019607843137254E-2</v>
      </c>
      <c r="K1525" s="4">
        <v>12.5828108787536</v>
      </c>
    </row>
    <row r="1526" spans="1:11" outlineLevel="4" x14ac:dyDescent="0.2">
      <c r="A1526" t="s">
        <v>25</v>
      </c>
      <c r="B1526">
        <v>4</v>
      </c>
      <c r="C1526" t="s">
        <v>11</v>
      </c>
      <c r="D1526">
        <v>3</v>
      </c>
      <c r="E1526" t="s">
        <v>12</v>
      </c>
      <c r="F1526" t="s">
        <v>13</v>
      </c>
      <c r="G1526" s="3">
        <v>22</v>
      </c>
      <c r="H1526" s="3">
        <v>532</v>
      </c>
      <c r="I1526" s="3">
        <v>617</v>
      </c>
      <c r="J1526" s="1">
        <f t="shared" si="153"/>
        <v>0.15977443609022557</v>
      </c>
      <c r="K1526" s="4">
        <v>10.664614200592</v>
      </c>
    </row>
    <row r="1527" spans="1:11" outlineLevel="4" x14ac:dyDescent="0.2">
      <c r="A1527" t="s">
        <v>25</v>
      </c>
      <c r="B1527">
        <v>4</v>
      </c>
      <c r="C1527" t="s">
        <v>11</v>
      </c>
      <c r="D1527">
        <v>3</v>
      </c>
      <c r="E1527" t="s">
        <v>12</v>
      </c>
      <c r="F1527" t="s">
        <v>13</v>
      </c>
      <c r="G1527" s="3">
        <v>18</v>
      </c>
      <c r="H1527" s="3">
        <v>536</v>
      </c>
      <c r="I1527" s="3">
        <v>589</v>
      </c>
      <c r="J1527" s="1">
        <f t="shared" si="153"/>
        <v>9.8880597014925367E-2</v>
      </c>
      <c r="K1527" s="4">
        <v>15.5747649669647</v>
      </c>
    </row>
    <row r="1528" spans="1:11" outlineLevel="4" x14ac:dyDescent="0.2">
      <c r="A1528" t="s">
        <v>25</v>
      </c>
      <c r="B1528">
        <v>4</v>
      </c>
      <c r="C1528" t="s">
        <v>11</v>
      </c>
      <c r="D1528">
        <v>3</v>
      </c>
      <c r="E1528" t="s">
        <v>12</v>
      </c>
      <c r="F1528" t="s">
        <v>13</v>
      </c>
      <c r="G1528" s="3">
        <v>23</v>
      </c>
      <c r="H1528" s="3">
        <v>519</v>
      </c>
      <c r="I1528" s="3">
        <v>628</v>
      </c>
      <c r="J1528" s="1">
        <f t="shared" si="153"/>
        <v>0.21001926782273603</v>
      </c>
      <c r="K1528" s="4">
        <v>16.5121409893035</v>
      </c>
    </row>
    <row r="1529" spans="1:11" outlineLevel="4" x14ac:dyDescent="0.2">
      <c r="A1529" t="s">
        <v>25</v>
      </c>
      <c r="B1529">
        <v>4</v>
      </c>
      <c r="C1529" t="s">
        <v>11</v>
      </c>
      <c r="D1529">
        <v>3</v>
      </c>
      <c r="E1529" t="s">
        <v>12</v>
      </c>
      <c r="F1529" t="s">
        <v>13</v>
      </c>
      <c r="G1529" s="3">
        <v>23</v>
      </c>
      <c r="H1529" s="3">
        <v>521</v>
      </c>
      <c r="I1529" s="3">
        <v>640</v>
      </c>
      <c r="J1529" s="1">
        <f t="shared" si="153"/>
        <v>0.22840690978886757</v>
      </c>
      <c r="K1529" s="4">
        <v>12.446747779846101</v>
      </c>
    </row>
    <row r="1530" spans="1:11" outlineLevel="4" x14ac:dyDescent="0.2">
      <c r="A1530" t="s">
        <v>25</v>
      </c>
      <c r="B1530">
        <v>4</v>
      </c>
      <c r="C1530" t="s">
        <v>11</v>
      </c>
      <c r="D1530">
        <v>3</v>
      </c>
      <c r="E1530" t="s">
        <v>12</v>
      </c>
      <c r="F1530" t="s">
        <v>13</v>
      </c>
      <c r="G1530" s="3">
        <v>18</v>
      </c>
      <c r="H1530" s="3">
        <v>519</v>
      </c>
      <c r="I1530" s="3">
        <v>566</v>
      </c>
      <c r="J1530" s="1">
        <f t="shared" si="153"/>
        <v>9.05587668593449E-2</v>
      </c>
      <c r="K1530" s="4">
        <v>6.89593410491943</v>
      </c>
    </row>
    <row r="1531" spans="1:11" outlineLevel="4" x14ac:dyDescent="0.2">
      <c r="A1531" t="s">
        <v>25</v>
      </c>
      <c r="B1531">
        <v>4</v>
      </c>
      <c r="C1531" t="s">
        <v>11</v>
      </c>
      <c r="D1531">
        <v>3</v>
      </c>
      <c r="E1531" t="s">
        <v>12</v>
      </c>
      <c r="F1531" t="s">
        <v>13</v>
      </c>
      <c r="G1531" s="3">
        <v>25</v>
      </c>
      <c r="H1531" s="3">
        <v>580</v>
      </c>
      <c r="I1531" s="3">
        <v>689</v>
      </c>
      <c r="J1531" s="1">
        <f t="shared" si="153"/>
        <v>0.18793103448275861</v>
      </c>
      <c r="K1531" s="4">
        <v>13.069875717163001</v>
      </c>
    </row>
    <row r="1532" spans="1:11" outlineLevel="4" x14ac:dyDescent="0.2">
      <c r="A1532" t="s">
        <v>25</v>
      </c>
      <c r="B1532">
        <v>4</v>
      </c>
      <c r="C1532" t="s">
        <v>11</v>
      </c>
      <c r="D1532">
        <v>3</v>
      </c>
      <c r="E1532" t="s">
        <v>12</v>
      </c>
      <c r="F1532" t="s">
        <v>13</v>
      </c>
      <c r="G1532" s="3">
        <v>21</v>
      </c>
      <c r="H1532" s="3">
        <v>518</v>
      </c>
      <c r="I1532" s="3">
        <v>593</v>
      </c>
      <c r="J1532" s="1">
        <f t="shared" si="153"/>
        <v>0.14478764478764478</v>
      </c>
      <c r="K1532" s="4">
        <v>13.503749132156299</v>
      </c>
    </row>
    <row r="1533" spans="1:11" outlineLevel="4" x14ac:dyDescent="0.2">
      <c r="A1533" t="s">
        <v>25</v>
      </c>
      <c r="B1533">
        <v>4</v>
      </c>
      <c r="C1533" t="s">
        <v>11</v>
      </c>
      <c r="D1533">
        <v>3</v>
      </c>
      <c r="E1533" t="s">
        <v>12</v>
      </c>
      <c r="F1533" t="s">
        <v>13</v>
      </c>
      <c r="G1533" s="3">
        <v>24</v>
      </c>
      <c r="H1533" s="3">
        <v>538</v>
      </c>
      <c r="I1533" s="3">
        <v>645</v>
      </c>
      <c r="J1533" s="1">
        <f t="shared" si="153"/>
        <v>0.19888475836431227</v>
      </c>
      <c r="K1533" s="4">
        <v>5.6645560264587402</v>
      </c>
    </row>
    <row r="1534" spans="1:11" outlineLevel="4" x14ac:dyDescent="0.2">
      <c r="A1534" t="s">
        <v>25</v>
      </c>
      <c r="B1534">
        <v>4</v>
      </c>
      <c r="C1534" t="s">
        <v>11</v>
      </c>
      <c r="D1534">
        <v>3</v>
      </c>
      <c r="E1534" t="s">
        <v>12</v>
      </c>
      <c r="F1534" t="s">
        <v>13</v>
      </c>
      <c r="G1534" s="3">
        <v>23</v>
      </c>
      <c r="H1534" s="3">
        <v>507</v>
      </c>
      <c r="I1534" s="3">
        <v>640</v>
      </c>
      <c r="J1534" s="1">
        <f t="shared" si="153"/>
        <v>0.26232741617357003</v>
      </c>
      <c r="K1534" s="4">
        <v>9.6066634654998708</v>
      </c>
    </row>
    <row r="1535" spans="1:11" outlineLevel="4" x14ac:dyDescent="0.2">
      <c r="A1535" t="s">
        <v>25</v>
      </c>
      <c r="B1535">
        <v>4</v>
      </c>
      <c r="C1535" t="s">
        <v>11</v>
      </c>
      <c r="D1535">
        <v>3</v>
      </c>
      <c r="E1535" t="s">
        <v>12</v>
      </c>
      <c r="F1535" t="s">
        <v>13</v>
      </c>
      <c r="G1535" s="3">
        <v>22</v>
      </c>
      <c r="H1535" s="3">
        <v>589</v>
      </c>
      <c r="I1535" s="3">
        <v>637</v>
      </c>
      <c r="J1535" s="1">
        <f t="shared" si="153"/>
        <v>8.1494057724957561E-2</v>
      </c>
      <c r="K1535" s="4">
        <v>4.6046979427337602</v>
      </c>
    </row>
    <row r="1536" spans="1:11" outlineLevel="4" x14ac:dyDescent="0.2">
      <c r="A1536" t="s">
        <v>25</v>
      </c>
      <c r="B1536">
        <v>4</v>
      </c>
      <c r="C1536" t="s">
        <v>11</v>
      </c>
      <c r="D1536">
        <v>3</v>
      </c>
      <c r="E1536" t="s">
        <v>12</v>
      </c>
      <c r="F1536" t="s">
        <v>13</v>
      </c>
      <c r="G1536" s="3">
        <v>22</v>
      </c>
      <c r="H1536" s="3">
        <v>549</v>
      </c>
      <c r="I1536" s="3">
        <v>606</v>
      </c>
      <c r="J1536" s="1">
        <f t="shared" si="153"/>
        <v>0.10382513661202186</v>
      </c>
      <c r="K1536" s="4">
        <v>6.4600980281829798</v>
      </c>
    </row>
    <row r="1537" spans="1:11" outlineLevel="4" x14ac:dyDescent="0.2">
      <c r="A1537" t="s">
        <v>25</v>
      </c>
      <c r="B1537">
        <v>4</v>
      </c>
      <c r="C1537" t="s">
        <v>11</v>
      </c>
      <c r="D1537">
        <v>3</v>
      </c>
      <c r="E1537" t="s">
        <v>12</v>
      </c>
      <c r="F1537" t="s">
        <v>13</v>
      </c>
      <c r="G1537" s="3">
        <v>22</v>
      </c>
      <c r="H1537" s="3">
        <v>565</v>
      </c>
      <c r="I1537" s="3">
        <v>621</v>
      </c>
      <c r="J1537" s="1">
        <f t="shared" si="153"/>
        <v>9.9115044247787609E-2</v>
      </c>
      <c r="K1537" s="4">
        <v>4.7521090507507298</v>
      </c>
    </row>
    <row r="1538" spans="1:11" outlineLevel="4" x14ac:dyDescent="0.2">
      <c r="A1538" t="s">
        <v>25</v>
      </c>
      <c r="B1538">
        <v>4</v>
      </c>
      <c r="C1538" t="s">
        <v>11</v>
      </c>
      <c r="D1538">
        <v>3</v>
      </c>
      <c r="E1538" t="s">
        <v>12</v>
      </c>
      <c r="F1538" t="s">
        <v>13</v>
      </c>
      <c r="G1538" s="3">
        <v>23</v>
      </c>
      <c r="H1538" s="3">
        <v>567</v>
      </c>
      <c r="I1538" s="3">
        <v>662</v>
      </c>
      <c r="J1538" s="1">
        <f t="shared" si="153"/>
        <v>0.16754850088183421</v>
      </c>
      <c r="K1538" s="4">
        <v>13.039701223373401</v>
      </c>
    </row>
    <row r="1539" spans="1:11" outlineLevel="4" x14ac:dyDescent="0.2">
      <c r="A1539" t="s">
        <v>25</v>
      </c>
      <c r="B1539">
        <v>4</v>
      </c>
      <c r="C1539" t="s">
        <v>11</v>
      </c>
      <c r="D1539">
        <v>3</v>
      </c>
      <c r="E1539" t="s">
        <v>12</v>
      </c>
      <c r="F1539" t="s">
        <v>13</v>
      </c>
      <c r="G1539" s="3">
        <v>22</v>
      </c>
      <c r="H1539" s="3">
        <v>542</v>
      </c>
      <c r="I1539" s="3">
        <v>620</v>
      </c>
      <c r="J1539" s="1">
        <f t="shared" si="153"/>
        <v>0.14391143911439114</v>
      </c>
      <c r="K1539" s="4">
        <v>10.527983188629101</v>
      </c>
    </row>
    <row r="1540" spans="1:11" outlineLevel="4" x14ac:dyDescent="0.2">
      <c r="A1540" t="s">
        <v>25</v>
      </c>
      <c r="B1540">
        <v>4</v>
      </c>
      <c r="C1540" t="s">
        <v>11</v>
      </c>
      <c r="D1540">
        <v>3</v>
      </c>
      <c r="E1540" t="s">
        <v>12</v>
      </c>
      <c r="F1540" t="s">
        <v>13</v>
      </c>
      <c r="G1540" s="3">
        <v>25</v>
      </c>
      <c r="H1540" s="3">
        <v>568</v>
      </c>
      <c r="I1540" s="3">
        <v>670</v>
      </c>
      <c r="J1540" s="1">
        <f t="shared" si="153"/>
        <v>0.1795774647887324</v>
      </c>
      <c r="K1540" s="4">
        <v>9.8470118045806796</v>
      </c>
    </row>
    <row r="1541" spans="1:11" outlineLevel="4" x14ac:dyDescent="0.2">
      <c r="A1541" t="s">
        <v>25</v>
      </c>
      <c r="B1541">
        <v>4</v>
      </c>
      <c r="C1541" t="s">
        <v>11</v>
      </c>
      <c r="D1541">
        <v>3</v>
      </c>
      <c r="E1541" t="s">
        <v>12</v>
      </c>
      <c r="F1541" t="s">
        <v>13</v>
      </c>
      <c r="G1541" s="3">
        <v>22</v>
      </c>
      <c r="H1541" s="3">
        <v>573</v>
      </c>
      <c r="I1541" s="3">
        <v>612</v>
      </c>
      <c r="J1541" s="1">
        <f t="shared" si="153"/>
        <v>6.8062827225130892E-2</v>
      </c>
      <c r="K1541" s="4">
        <v>5.18937087059021</v>
      </c>
    </row>
    <row r="1542" spans="1:11" outlineLevel="4" x14ac:dyDescent="0.2">
      <c r="A1542" t="s">
        <v>25</v>
      </c>
      <c r="B1542">
        <v>4</v>
      </c>
      <c r="C1542" t="s">
        <v>11</v>
      </c>
      <c r="D1542">
        <v>3</v>
      </c>
      <c r="E1542" t="s">
        <v>12</v>
      </c>
      <c r="F1542" t="s">
        <v>13</v>
      </c>
      <c r="G1542" s="3">
        <v>21</v>
      </c>
      <c r="H1542" s="3">
        <v>534</v>
      </c>
      <c r="I1542" s="3">
        <v>621</v>
      </c>
      <c r="J1542" s="1">
        <f t="shared" si="153"/>
        <v>0.16292134831460675</v>
      </c>
      <c r="K1542" s="4">
        <v>8.6685848236083896</v>
      </c>
    </row>
    <row r="1543" spans="1:11" outlineLevel="3" x14ac:dyDescent="0.2">
      <c r="A1543" s="2" t="s">
        <v>34</v>
      </c>
      <c r="G1543" s="3">
        <f t="shared" ref="G1543:K1543" si="154">SUBTOTAL(1,G1523:G1542)</f>
        <v>21.95</v>
      </c>
      <c r="H1543" s="3">
        <f t="shared" si="154"/>
        <v>544.75</v>
      </c>
      <c r="I1543" s="3">
        <f t="shared" si="154"/>
        <v>622.04999999999995</v>
      </c>
      <c r="J1543" s="1">
        <f t="shared" si="154"/>
        <v>0.14333571223673047</v>
      </c>
      <c r="K1543" s="4">
        <f t="shared" si="154"/>
        <v>9.81661676168439</v>
      </c>
    </row>
    <row r="1544" spans="1:11" outlineLevel="4" x14ac:dyDescent="0.2">
      <c r="A1544" t="s">
        <v>22</v>
      </c>
      <c r="B1544">
        <v>4</v>
      </c>
      <c r="C1544" t="s">
        <v>11</v>
      </c>
      <c r="D1544">
        <v>3</v>
      </c>
      <c r="E1544" t="s">
        <v>12</v>
      </c>
      <c r="F1544" t="s">
        <v>13</v>
      </c>
      <c r="G1544" s="3">
        <v>21</v>
      </c>
      <c r="H1544" s="3">
        <v>652</v>
      </c>
      <c r="I1544" s="3">
        <v>652</v>
      </c>
      <c r="J1544" s="1">
        <f t="shared" ref="J1544:J1563" si="155">(I1544-H1544)/H1544</f>
        <v>0</v>
      </c>
      <c r="K1544" s="4">
        <v>6.2522919178008998</v>
      </c>
    </row>
    <row r="1545" spans="1:11" outlineLevel="4" x14ac:dyDescent="0.2">
      <c r="A1545" t="s">
        <v>22</v>
      </c>
      <c r="B1545">
        <v>4</v>
      </c>
      <c r="C1545" t="s">
        <v>11</v>
      </c>
      <c r="D1545">
        <v>3</v>
      </c>
      <c r="E1545" t="s">
        <v>12</v>
      </c>
      <c r="F1545" t="s">
        <v>13</v>
      </c>
      <c r="G1545" s="3">
        <v>21</v>
      </c>
      <c r="H1545" s="3">
        <v>602</v>
      </c>
      <c r="I1545" s="3">
        <v>663</v>
      </c>
      <c r="J1545" s="1">
        <f t="shared" si="155"/>
        <v>0.10132890365448505</v>
      </c>
      <c r="K1545" s="4">
        <v>23.6574721336364</v>
      </c>
    </row>
    <row r="1546" spans="1:11" outlineLevel="4" x14ac:dyDescent="0.2">
      <c r="A1546" t="s">
        <v>22</v>
      </c>
      <c r="B1546">
        <v>4</v>
      </c>
      <c r="C1546" t="s">
        <v>11</v>
      </c>
      <c r="D1546">
        <v>3</v>
      </c>
      <c r="E1546" t="s">
        <v>12</v>
      </c>
      <c r="F1546" t="s">
        <v>13</v>
      </c>
      <c r="G1546" s="3">
        <v>24</v>
      </c>
      <c r="H1546" s="3">
        <v>539</v>
      </c>
      <c r="I1546" s="3">
        <v>646</v>
      </c>
      <c r="J1546" s="1">
        <f t="shared" si="155"/>
        <v>0.19851576994434136</v>
      </c>
      <c r="K1546" s="4">
        <v>9.96569776535034</v>
      </c>
    </row>
    <row r="1547" spans="1:11" outlineLevel="4" x14ac:dyDescent="0.2">
      <c r="A1547" t="s">
        <v>22</v>
      </c>
      <c r="B1547">
        <v>4</v>
      </c>
      <c r="C1547" t="s">
        <v>11</v>
      </c>
      <c r="D1547">
        <v>3</v>
      </c>
      <c r="E1547" t="s">
        <v>12</v>
      </c>
      <c r="F1547" t="s">
        <v>13</v>
      </c>
      <c r="G1547" s="3">
        <v>23</v>
      </c>
      <c r="H1547" s="3">
        <v>582</v>
      </c>
      <c r="I1547" s="3">
        <v>676</v>
      </c>
      <c r="J1547" s="1">
        <f t="shared" si="155"/>
        <v>0.16151202749140894</v>
      </c>
      <c r="K1547" s="4">
        <v>11.6376206874847</v>
      </c>
    </row>
    <row r="1548" spans="1:11" outlineLevel="4" x14ac:dyDescent="0.2">
      <c r="A1548" t="s">
        <v>22</v>
      </c>
      <c r="B1548">
        <v>4</v>
      </c>
      <c r="C1548" t="s">
        <v>11</v>
      </c>
      <c r="D1548">
        <v>3</v>
      </c>
      <c r="E1548" t="s">
        <v>12</v>
      </c>
      <c r="F1548" t="s">
        <v>13</v>
      </c>
      <c r="G1548" s="3">
        <v>23</v>
      </c>
      <c r="H1548" s="3">
        <v>640</v>
      </c>
      <c r="I1548" s="3">
        <v>699</v>
      </c>
      <c r="J1548" s="1">
        <f t="shared" si="155"/>
        <v>9.2187500000000006E-2</v>
      </c>
      <c r="K1548" s="4">
        <v>10.5673069953918</v>
      </c>
    </row>
    <row r="1549" spans="1:11" outlineLevel="4" x14ac:dyDescent="0.2">
      <c r="A1549" t="s">
        <v>22</v>
      </c>
      <c r="B1549">
        <v>4</v>
      </c>
      <c r="C1549" t="s">
        <v>11</v>
      </c>
      <c r="D1549">
        <v>3</v>
      </c>
      <c r="E1549" t="s">
        <v>12</v>
      </c>
      <c r="F1549" t="s">
        <v>13</v>
      </c>
      <c r="G1549" s="3">
        <v>21</v>
      </c>
      <c r="H1549" s="3">
        <v>569</v>
      </c>
      <c r="I1549" s="3">
        <v>603</v>
      </c>
      <c r="J1549" s="1">
        <f t="shared" si="155"/>
        <v>5.9753954305799648E-2</v>
      </c>
      <c r="K1549" s="4">
        <v>19.063397169113099</v>
      </c>
    </row>
    <row r="1550" spans="1:11" outlineLevel="4" x14ac:dyDescent="0.2">
      <c r="A1550" t="s">
        <v>22</v>
      </c>
      <c r="B1550">
        <v>4</v>
      </c>
      <c r="C1550" t="s">
        <v>11</v>
      </c>
      <c r="D1550">
        <v>3</v>
      </c>
      <c r="E1550" t="s">
        <v>12</v>
      </c>
      <c r="F1550" t="s">
        <v>13</v>
      </c>
      <c r="G1550" s="3">
        <v>22</v>
      </c>
      <c r="H1550" s="3">
        <v>661</v>
      </c>
      <c r="I1550" s="3">
        <v>663</v>
      </c>
      <c r="J1550" s="1">
        <f t="shared" si="155"/>
        <v>3.0257186081694403E-3</v>
      </c>
      <c r="K1550" s="4">
        <v>4.7325320243835396</v>
      </c>
    </row>
    <row r="1551" spans="1:11" outlineLevel="4" x14ac:dyDescent="0.2">
      <c r="A1551" t="s">
        <v>22</v>
      </c>
      <c r="B1551">
        <v>4</v>
      </c>
      <c r="C1551" t="s">
        <v>11</v>
      </c>
      <c r="D1551">
        <v>3</v>
      </c>
      <c r="E1551" t="s">
        <v>12</v>
      </c>
      <c r="F1551" t="s">
        <v>13</v>
      </c>
      <c r="G1551" s="3">
        <v>24</v>
      </c>
      <c r="H1551" s="3">
        <v>576</v>
      </c>
      <c r="I1551" s="3">
        <v>653</v>
      </c>
      <c r="J1551" s="1">
        <f t="shared" si="155"/>
        <v>0.13368055555555555</v>
      </c>
      <c r="K1551" s="4">
        <v>11.888459920883101</v>
      </c>
    </row>
    <row r="1552" spans="1:11" outlineLevel="4" x14ac:dyDescent="0.2">
      <c r="A1552" t="s">
        <v>22</v>
      </c>
      <c r="B1552">
        <v>4</v>
      </c>
      <c r="C1552" t="s">
        <v>11</v>
      </c>
      <c r="D1552">
        <v>3</v>
      </c>
      <c r="E1552" t="s">
        <v>12</v>
      </c>
      <c r="F1552" t="s">
        <v>13</v>
      </c>
      <c r="G1552" s="3">
        <v>25</v>
      </c>
      <c r="H1552" s="3">
        <v>617</v>
      </c>
      <c r="I1552" s="3">
        <v>697</v>
      </c>
      <c r="J1552" s="1">
        <f t="shared" si="155"/>
        <v>0.12965964343598055</v>
      </c>
      <c r="K1552" s="4">
        <v>9.4040098190307599</v>
      </c>
    </row>
    <row r="1553" spans="1:11" outlineLevel="4" x14ac:dyDescent="0.2">
      <c r="A1553" t="s">
        <v>22</v>
      </c>
      <c r="B1553">
        <v>4</v>
      </c>
      <c r="C1553" t="s">
        <v>11</v>
      </c>
      <c r="D1553">
        <v>3</v>
      </c>
      <c r="E1553" t="s">
        <v>12</v>
      </c>
      <c r="F1553" t="s">
        <v>13</v>
      </c>
      <c r="G1553" s="3">
        <v>24</v>
      </c>
      <c r="H1553" s="3">
        <v>550</v>
      </c>
      <c r="I1553" s="3">
        <v>653</v>
      </c>
      <c r="J1553" s="1">
        <f t="shared" si="155"/>
        <v>0.18727272727272729</v>
      </c>
      <c r="K1553" s="4">
        <v>13.720420837402299</v>
      </c>
    </row>
    <row r="1554" spans="1:11" outlineLevel="4" x14ac:dyDescent="0.2">
      <c r="A1554" t="s">
        <v>22</v>
      </c>
      <c r="B1554">
        <v>4</v>
      </c>
      <c r="C1554" t="s">
        <v>11</v>
      </c>
      <c r="D1554">
        <v>3</v>
      </c>
      <c r="E1554" t="s">
        <v>12</v>
      </c>
      <c r="F1554" t="s">
        <v>13</v>
      </c>
      <c r="G1554" s="3">
        <v>22</v>
      </c>
      <c r="H1554" s="3">
        <v>592</v>
      </c>
      <c r="I1554" s="3">
        <v>627</v>
      </c>
      <c r="J1554" s="1">
        <f t="shared" si="155"/>
        <v>5.9121621621621621E-2</v>
      </c>
      <c r="K1554" s="4">
        <v>7.7123053073883003</v>
      </c>
    </row>
    <row r="1555" spans="1:11" outlineLevel="4" x14ac:dyDescent="0.2">
      <c r="A1555" t="s">
        <v>22</v>
      </c>
      <c r="B1555">
        <v>4</v>
      </c>
      <c r="C1555" t="s">
        <v>11</v>
      </c>
      <c r="D1555">
        <v>3</v>
      </c>
      <c r="E1555" t="s">
        <v>12</v>
      </c>
      <c r="F1555" t="s">
        <v>13</v>
      </c>
      <c r="G1555" s="3">
        <v>25</v>
      </c>
      <c r="H1555" s="3">
        <v>536</v>
      </c>
      <c r="I1555" s="3">
        <v>670</v>
      </c>
      <c r="J1555" s="1">
        <f t="shared" si="155"/>
        <v>0.25</v>
      </c>
      <c r="K1555" s="4">
        <v>19.1205060482025</v>
      </c>
    </row>
    <row r="1556" spans="1:11" outlineLevel="4" x14ac:dyDescent="0.2">
      <c r="A1556" t="s">
        <v>22</v>
      </c>
      <c r="B1556">
        <v>4</v>
      </c>
      <c r="C1556" t="s">
        <v>11</v>
      </c>
      <c r="D1556">
        <v>3</v>
      </c>
      <c r="E1556" t="s">
        <v>12</v>
      </c>
      <c r="F1556" t="s">
        <v>13</v>
      </c>
      <c r="G1556" s="3">
        <v>22</v>
      </c>
      <c r="H1556" s="3">
        <v>573</v>
      </c>
      <c r="I1556" s="3">
        <v>624</v>
      </c>
      <c r="J1556" s="1">
        <f t="shared" si="155"/>
        <v>8.9005235602094238E-2</v>
      </c>
      <c r="K1556" s="4">
        <v>12.2680599689483</v>
      </c>
    </row>
    <row r="1557" spans="1:11" outlineLevel="4" x14ac:dyDescent="0.2">
      <c r="A1557" t="s">
        <v>22</v>
      </c>
      <c r="B1557">
        <v>4</v>
      </c>
      <c r="C1557" t="s">
        <v>11</v>
      </c>
      <c r="D1557">
        <v>3</v>
      </c>
      <c r="E1557" t="s">
        <v>12</v>
      </c>
      <c r="F1557" t="s">
        <v>13</v>
      </c>
      <c r="G1557" s="3">
        <v>18</v>
      </c>
      <c r="H1557" s="3">
        <v>568</v>
      </c>
      <c r="I1557" s="3">
        <v>589</v>
      </c>
      <c r="J1557" s="1">
        <f t="shared" si="155"/>
        <v>3.6971830985915492E-2</v>
      </c>
      <c r="K1557" s="4">
        <v>4.0542359352111799</v>
      </c>
    </row>
    <row r="1558" spans="1:11" outlineLevel="4" x14ac:dyDescent="0.2">
      <c r="A1558" t="s">
        <v>22</v>
      </c>
      <c r="B1558">
        <v>4</v>
      </c>
      <c r="C1558" t="s">
        <v>11</v>
      </c>
      <c r="D1558">
        <v>3</v>
      </c>
      <c r="E1558" t="s">
        <v>12</v>
      </c>
      <c r="F1558" t="s">
        <v>13</v>
      </c>
      <c r="G1558" s="3">
        <v>22</v>
      </c>
      <c r="H1558" s="3">
        <v>739</v>
      </c>
      <c r="I1558" s="3">
        <v>739</v>
      </c>
      <c r="J1558" s="1">
        <f t="shared" si="155"/>
        <v>0</v>
      </c>
      <c r="K1558" s="4">
        <v>5.7909748554229701</v>
      </c>
    </row>
    <row r="1559" spans="1:11" outlineLevel="4" x14ac:dyDescent="0.2">
      <c r="A1559" t="s">
        <v>22</v>
      </c>
      <c r="B1559">
        <v>4</v>
      </c>
      <c r="C1559" t="s">
        <v>11</v>
      </c>
      <c r="D1559">
        <v>3</v>
      </c>
      <c r="E1559" t="s">
        <v>12</v>
      </c>
      <c r="F1559" t="s">
        <v>13</v>
      </c>
      <c r="G1559" s="3">
        <v>23</v>
      </c>
      <c r="H1559" s="3">
        <v>564</v>
      </c>
      <c r="I1559" s="3">
        <v>638</v>
      </c>
      <c r="J1559" s="1">
        <f t="shared" si="155"/>
        <v>0.13120567375886524</v>
      </c>
      <c r="K1559" s="4">
        <v>6.22061896324157</v>
      </c>
    </row>
    <row r="1560" spans="1:11" outlineLevel="4" x14ac:dyDescent="0.2">
      <c r="A1560" t="s">
        <v>22</v>
      </c>
      <c r="B1560">
        <v>4</v>
      </c>
      <c r="C1560" t="s">
        <v>11</v>
      </c>
      <c r="D1560">
        <v>3</v>
      </c>
      <c r="E1560" t="s">
        <v>12</v>
      </c>
      <c r="F1560" t="s">
        <v>13</v>
      </c>
      <c r="G1560" s="3">
        <v>23</v>
      </c>
      <c r="H1560" s="3">
        <v>630</v>
      </c>
      <c r="I1560" s="3">
        <v>662</v>
      </c>
      <c r="J1560" s="1">
        <f t="shared" si="155"/>
        <v>5.0793650793650794E-2</v>
      </c>
      <c r="K1560" s="4">
        <v>6.3790643215179399</v>
      </c>
    </row>
    <row r="1561" spans="1:11" outlineLevel="4" x14ac:dyDescent="0.2">
      <c r="A1561" t="s">
        <v>22</v>
      </c>
      <c r="B1561">
        <v>4</v>
      </c>
      <c r="C1561" t="s">
        <v>11</v>
      </c>
      <c r="D1561">
        <v>3</v>
      </c>
      <c r="E1561" t="s">
        <v>12</v>
      </c>
      <c r="F1561" t="s">
        <v>13</v>
      </c>
      <c r="G1561" s="3">
        <v>22</v>
      </c>
      <c r="H1561" s="3">
        <v>559</v>
      </c>
      <c r="I1561" s="3">
        <v>639</v>
      </c>
      <c r="J1561" s="1">
        <f t="shared" si="155"/>
        <v>0.14311270125223613</v>
      </c>
      <c r="K1561" s="4">
        <v>8.7665269374847394</v>
      </c>
    </row>
    <row r="1562" spans="1:11" outlineLevel="4" x14ac:dyDescent="0.2">
      <c r="A1562" t="s">
        <v>22</v>
      </c>
      <c r="B1562">
        <v>4</v>
      </c>
      <c r="C1562" t="s">
        <v>11</v>
      </c>
      <c r="D1562">
        <v>3</v>
      </c>
      <c r="E1562" t="s">
        <v>12</v>
      </c>
      <c r="F1562" t="s">
        <v>13</v>
      </c>
      <c r="G1562" s="3">
        <v>25</v>
      </c>
      <c r="H1562" s="3">
        <v>675</v>
      </c>
      <c r="I1562" s="3">
        <v>748</v>
      </c>
      <c r="J1562" s="1">
        <f t="shared" si="155"/>
        <v>0.10814814814814815</v>
      </c>
      <c r="K1562" s="4">
        <v>5.9723043441772399</v>
      </c>
    </row>
    <row r="1563" spans="1:11" outlineLevel="4" x14ac:dyDescent="0.2">
      <c r="A1563" t="s">
        <v>22</v>
      </c>
      <c r="B1563">
        <v>4</v>
      </c>
      <c r="C1563" t="s">
        <v>11</v>
      </c>
      <c r="D1563">
        <v>3</v>
      </c>
      <c r="E1563" t="s">
        <v>12</v>
      </c>
      <c r="F1563" t="s">
        <v>13</v>
      </c>
      <c r="G1563" s="3">
        <v>20</v>
      </c>
      <c r="H1563" s="3">
        <v>576</v>
      </c>
      <c r="I1563" s="3">
        <v>603</v>
      </c>
      <c r="J1563" s="1">
        <f t="shared" si="155"/>
        <v>4.6875E-2</v>
      </c>
      <c r="K1563" s="4">
        <v>11.0223629474639</v>
      </c>
    </row>
    <row r="1564" spans="1:11" outlineLevel="3" x14ac:dyDescent="0.2">
      <c r="A1564" s="2" t="s">
        <v>35</v>
      </c>
      <c r="G1564" s="3">
        <f t="shared" ref="G1564:K1564" si="156">SUBTOTAL(1,G1544:G1563)</f>
        <v>22.5</v>
      </c>
      <c r="H1564" s="3">
        <f t="shared" si="156"/>
        <v>600</v>
      </c>
      <c r="I1564" s="3">
        <f t="shared" si="156"/>
        <v>657.2</v>
      </c>
      <c r="J1564" s="1">
        <f t="shared" si="156"/>
        <v>9.9108533121549977E-2</v>
      </c>
      <c r="K1564" s="4">
        <f t="shared" si="156"/>
        <v>10.409808444976779</v>
      </c>
    </row>
    <row r="1565" spans="1:11" outlineLevel="4" x14ac:dyDescent="0.2">
      <c r="A1565" t="s">
        <v>20</v>
      </c>
      <c r="B1565">
        <v>4</v>
      </c>
      <c r="C1565" t="s">
        <v>11</v>
      </c>
      <c r="D1565">
        <v>3</v>
      </c>
      <c r="E1565" t="s">
        <v>12</v>
      </c>
      <c r="F1565" t="s">
        <v>13</v>
      </c>
      <c r="G1565" s="3">
        <v>25</v>
      </c>
      <c r="H1565" s="3">
        <v>548</v>
      </c>
      <c r="I1565" s="3">
        <v>689</v>
      </c>
      <c r="J1565" s="1">
        <f t="shared" ref="J1565:J1584" si="157">(I1565-H1565)/H1565</f>
        <v>0.25729927007299269</v>
      </c>
      <c r="K1565" s="4">
        <v>15.3120205402374</v>
      </c>
    </row>
    <row r="1566" spans="1:11" outlineLevel="4" x14ac:dyDescent="0.2">
      <c r="A1566" t="s">
        <v>20</v>
      </c>
      <c r="B1566">
        <v>4</v>
      </c>
      <c r="C1566" t="s">
        <v>11</v>
      </c>
      <c r="D1566">
        <v>3</v>
      </c>
      <c r="E1566" t="s">
        <v>12</v>
      </c>
      <c r="F1566" t="s">
        <v>13</v>
      </c>
      <c r="G1566" s="3">
        <v>26</v>
      </c>
      <c r="H1566" s="3">
        <v>579</v>
      </c>
      <c r="I1566" s="3">
        <v>709</v>
      </c>
      <c r="J1566" s="1">
        <f t="shared" si="157"/>
        <v>0.22452504317789293</v>
      </c>
      <c r="K1566" s="4">
        <v>15.622035026550201</v>
      </c>
    </row>
    <row r="1567" spans="1:11" outlineLevel="4" x14ac:dyDescent="0.2">
      <c r="A1567" t="s">
        <v>20</v>
      </c>
      <c r="B1567">
        <v>4</v>
      </c>
      <c r="C1567" t="s">
        <v>11</v>
      </c>
      <c r="D1567">
        <v>3</v>
      </c>
      <c r="E1567" t="s">
        <v>12</v>
      </c>
      <c r="F1567" t="s">
        <v>13</v>
      </c>
      <c r="G1567" s="3">
        <v>25</v>
      </c>
      <c r="H1567" s="3">
        <v>572</v>
      </c>
      <c r="I1567" s="3">
        <v>692</v>
      </c>
      <c r="J1567" s="1">
        <f t="shared" si="157"/>
        <v>0.20979020979020979</v>
      </c>
      <c r="K1567" s="4">
        <v>22.655117988586401</v>
      </c>
    </row>
    <row r="1568" spans="1:11" outlineLevel="4" x14ac:dyDescent="0.2">
      <c r="A1568" t="s">
        <v>20</v>
      </c>
      <c r="B1568">
        <v>4</v>
      </c>
      <c r="C1568" t="s">
        <v>11</v>
      </c>
      <c r="D1568">
        <v>3</v>
      </c>
      <c r="E1568" t="s">
        <v>12</v>
      </c>
      <c r="F1568" t="s">
        <v>13</v>
      </c>
      <c r="G1568" s="3">
        <v>20</v>
      </c>
      <c r="H1568" s="3">
        <v>558</v>
      </c>
      <c r="I1568" s="3">
        <v>605</v>
      </c>
      <c r="J1568" s="1">
        <f t="shared" si="157"/>
        <v>8.4229390681003588E-2</v>
      </c>
      <c r="K1568" s="4">
        <v>6.6247212886810303</v>
      </c>
    </row>
    <row r="1569" spans="1:11" outlineLevel="4" x14ac:dyDescent="0.2">
      <c r="A1569" t="s">
        <v>20</v>
      </c>
      <c r="B1569">
        <v>4</v>
      </c>
      <c r="C1569" t="s">
        <v>11</v>
      </c>
      <c r="D1569">
        <v>3</v>
      </c>
      <c r="E1569" t="s">
        <v>12</v>
      </c>
      <c r="F1569" t="s">
        <v>13</v>
      </c>
      <c r="G1569" s="3">
        <v>25</v>
      </c>
      <c r="H1569" s="3">
        <v>634</v>
      </c>
      <c r="I1569" s="3">
        <v>728</v>
      </c>
      <c r="J1569" s="1">
        <f t="shared" si="157"/>
        <v>0.14826498422712933</v>
      </c>
      <c r="K1569" s="4">
        <v>22.542609930038399</v>
      </c>
    </row>
    <row r="1570" spans="1:11" outlineLevel="4" x14ac:dyDescent="0.2">
      <c r="A1570" t="s">
        <v>20</v>
      </c>
      <c r="B1570">
        <v>4</v>
      </c>
      <c r="C1570" t="s">
        <v>11</v>
      </c>
      <c r="D1570">
        <v>3</v>
      </c>
      <c r="E1570" t="s">
        <v>12</v>
      </c>
      <c r="F1570" t="s">
        <v>13</v>
      </c>
      <c r="G1570" s="3">
        <v>25</v>
      </c>
      <c r="H1570" s="3">
        <v>596</v>
      </c>
      <c r="I1570" s="3">
        <v>685</v>
      </c>
      <c r="J1570" s="1">
        <f t="shared" si="157"/>
        <v>0.14932885906040269</v>
      </c>
      <c r="K1570" s="4">
        <v>15.341691017150801</v>
      </c>
    </row>
    <row r="1571" spans="1:11" outlineLevel="4" x14ac:dyDescent="0.2">
      <c r="A1571" t="s">
        <v>20</v>
      </c>
      <c r="B1571">
        <v>4</v>
      </c>
      <c r="C1571" t="s">
        <v>11</v>
      </c>
      <c r="D1571">
        <v>3</v>
      </c>
      <c r="E1571" t="s">
        <v>12</v>
      </c>
      <c r="F1571" t="s">
        <v>13</v>
      </c>
      <c r="G1571" s="3">
        <v>22</v>
      </c>
      <c r="H1571" s="3">
        <v>660</v>
      </c>
      <c r="I1571" s="3">
        <v>687</v>
      </c>
      <c r="J1571" s="1">
        <f t="shared" si="157"/>
        <v>4.0909090909090909E-2</v>
      </c>
      <c r="K1571" s="4">
        <v>17.1059601306915</v>
      </c>
    </row>
    <row r="1572" spans="1:11" outlineLevel="4" x14ac:dyDescent="0.2">
      <c r="A1572" t="s">
        <v>20</v>
      </c>
      <c r="B1572">
        <v>4</v>
      </c>
      <c r="C1572" t="s">
        <v>11</v>
      </c>
      <c r="D1572">
        <v>3</v>
      </c>
      <c r="E1572" t="s">
        <v>12</v>
      </c>
      <c r="F1572" t="s">
        <v>13</v>
      </c>
      <c r="G1572" s="3">
        <v>22</v>
      </c>
      <c r="H1572" s="3">
        <v>620</v>
      </c>
      <c r="I1572" s="3">
        <v>644</v>
      </c>
      <c r="J1572" s="1">
        <f t="shared" si="157"/>
        <v>3.870967741935484E-2</v>
      </c>
      <c r="K1572" s="4">
        <v>15.4685411453247</v>
      </c>
    </row>
    <row r="1573" spans="1:11" outlineLevel="4" x14ac:dyDescent="0.2">
      <c r="A1573" t="s">
        <v>20</v>
      </c>
      <c r="B1573">
        <v>4</v>
      </c>
      <c r="C1573" t="s">
        <v>11</v>
      </c>
      <c r="D1573">
        <v>3</v>
      </c>
      <c r="E1573" t="s">
        <v>12</v>
      </c>
      <c r="F1573" t="s">
        <v>13</v>
      </c>
      <c r="G1573" s="3">
        <v>26</v>
      </c>
      <c r="H1573" s="3">
        <v>593</v>
      </c>
      <c r="I1573" s="3">
        <v>728</v>
      </c>
      <c r="J1573" s="1">
        <f t="shared" si="157"/>
        <v>0.22765598650927488</v>
      </c>
      <c r="K1573" s="4">
        <v>12.868289232254</v>
      </c>
    </row>
    <row r="1574" spans="1:11" outlineLevel="4" x14ac:dyDescent="0.2">
      <c r="A1574" t="s">
        <v>20</v>
      </c>
      <c r="B1574">
        <v>4</v>
      </c>
      <c r="C1574" t="s">
        <v>11</v>
      </c>
      <c r="D1574">
        <v>3</v>
      </c>
      <c r="E1574" t="s">
        <v>12</v>
      </c>
      <c r="F1574" t="s">
        <v>13</v>
      </c>
      <c r="G1574" s="3">
        <v>28</v>
      </c>
      <c r="H1574" s="3">
        <v>582</v>
      </c>
      <c r="I1574" s="3">
        <v>726</v>
      </c>
      <c r="J1574" s="1">
        <f t="shared" si="157"/>
        <v>0.24742268041237114</v>
      </c>
      <c r="K1574" s="4">
        <v>16.511220216751099</v>
      </c>
    </row>
    <row r="1575" spans="1:11" outlineLevel="4" x14ac:dyDescent="0.2">
      <c r="A1575" t="s">
        <v>20</v>
      </c>
      <c r="B1575">
        <v>4</v>
      </c>
      <c r="C1575" t="s">
        <v>11</v>
      </c>
      <c r="D1575">
        <v>3</v>
      </c>
      <c r="E1575" t="s">
        <v>12</v>
      </c>
      <c r="F1575" t="s">
        <v>13</v>
      </c>
      <c r="G1575" s="3">
        <v>27</v>
      </c>
      <c r="H1575" s="3">
        <v>613</v>
      </c>
      <c r="I1575" s="3">
        <v>711</v>
      </c>
      <c r="J1575" s="1">
        <f t="shared" si="157"/>
        <v>0.1598694942903752</v>
      </c>
      <c r="K1575" s="4">
        <v>8.5201320648193306</v>
      </c>
    </row>
    <row r="1576" spans="1:11" outlineLevel="4" x14ac:dyDescent="0.2">
      <c r="A1576" t="s">
        <v>20</v>
      </c>
      <c r="B1576">
        <v>4</v>
      </c>
      <c r="C1576" t="s">
        <v>11</v>
      </c>
      <c r="D1576">
        <v>3</v>
      </c>
      <c r="E1576" t="s">
        <v>12</v>
      </c>
      <c r="F1576" t="s">
        <v>13</v>
      </c>
      <c r="G1576" s="3">
        <v>29</v>
      </c>
      <c r="H1576" s="3">
        <v>627</v>
      </c>
      <c r="I1576" s="3">
        <v>758</v>
      </c>
      <c r="J1576" s="1">
        <f t="shared" si="157"/>
        <v>0.20893141945773525</v>
      </c>
      <c r="K1576" s="4">
        <v>8.79825615882873</v>
      </c>
    </row>
    <row r="1577" spans="1:11" outlineLevel="4" x14ac:dyDescent="0.2">
      <c r="A1577" t="s">
        <v>20</v>
      </c>
      <c r="B1577">
        <v>4</v>
      </c>
      <c r="C1577" t="s">
        <v>11</v>
      </c>
      <c r="D1577">
        <v>3</v>
      </c>
      <c r="E1577" t="s">
        <v>12</v>
      </c>
      <c r="F1577" t="s">
        <v>13</v>
      </c>
      <c r="G1577" s="3">
        <v>27</v>
      </c>
      <c r="H1577" s="3">
        <v>681</v>
      </c>
      <c r="I1577" s="3">
        <v>747</v>
      </c>
      <c r="J1577" s="1">
        <f t="shared" si="157"/>
        <v>9.6916299559471369E-2</v>
      </c>
      <c r="K1577" s="4">
        <v>6.3662517070770201</v>
      </c>
    </row>
    <row r="1578" spans="1:11" outlineLevel="4" x14ac:dyDescent="0.2">
      <c r="A1578" t="s">
        <v>20</v>
      </c>
      <c r="B1578">
        <v>4</v>
      </c>
      <c r="C1578" t="s">
        <v>11</v>
      </c>
      <c r="D1578">
        <v>3</v>
      </c>
      <c r="E1578" t="s">
        <v>12</v>
      </c>
      <c r="F1578" t="s">
        <v>13</v>
      </c>
      <c r="G1578" s="3">
        <v>26</v>
      </c>
      <c r="H1578" s="3">
        <v>609</v>
      </c>
      <c r="I1578" s="3">
        <v>714</v>
      </c>
      <c r="J1578" s="1">
        <f t="shared" si="157"/>
        <v>0.17241379310344829</v>
      </c>
      <c r="K1578" s="4">
        <v>10.276039123535099</v>
      </c>
    </row>
    <row r="1579" spans="1:11" outlineLevel="4" x14ac:dyDescent="0.2">
      <c r="A1579" t="s">
        <v>20</v>
      </c>
      <c r="B1579">
        <v>4</v>
      </c>
      <c r="C1579" t="s">
        <v>11</v>
      </c>
      <c r="D1579">
        <v>3</v>
      </c>
      <c r="E1579" t="s">
        <v>12</v>
      </c>
      <c r="F1579" t="s">
        <v>13</v>
      </c>
      <c r="G1579" s="3">
        <v>23</v>
      </c>
      <c r="H1579" s="3">
        <v>606</v>
      </c>
      <c r="I1579" s="3">
        <v>684</v>
      </c>
      <c r="J1579" s="1">
        <f t="shared" si="157"/>
        <v>0.12871287128712872</v>
      </c>
      <c r="K1579" s="4">
        <v>7.9534816741943297</v>
      </c>
    </row>
    <row r="1580" spans="1:11" outlineLevel="4" x14ac:dyDescent="0.2">
      <c r="A1580" t="s">
        <v>20</v>
      </c>
      <c r="B1580">
        <v>4</v>
      </c>
      <c r="C1580" t="s">
        <v>11</v>
      </c>
      <c r="D1580">
        <v>3</v>
      </c>
      <c r="E1580" t="s">
        <v>12</v>
      </c>
      <c r="F1580" t="s">
        <v>13</v>
      </c>
      <c r="G1580" s="3">
        <v>27</v>
      </c>
      <c r="H1580" s="3">
        <v>626</v>
      </c>
      <c r="I1580" s="3">
        <v>721</v>
      </c>
      <c r="J1580" s="1">
        <f t="shared" si="157"/>
        <v>0.15175718849840256</v>
      </c>
      <c r="K1580" s="4">
        <v>10.736857652664099</v>
      </c>
    </row>
    <row r="1581" spans="1:11" outlineLevel="4" x14ac:dyDescent="0.2">
      <c r="A1581" t="s">
        <v>20</v>
      </c>
      <c r="B1581">
        <v>4</v>
      </c>
      <c r="C1581" t="s">
        <v>11</v>
      </c>
      <c r="D1581">
        <v>3</v>
      </c>
      <c r="E1581" t="s">
        <v>12</v>
      </c>
      <c r="F1581" t="s">
        <v>13</v>
      </c>
      <c r="G1581" s="3">
        <v>25</v>
      </c>
      <c r="H1581" s="3">
        <v>597</v>
      </c>
      <c r="I1581" s="3">
        <v>689</v>
      </c>
      <c r="J1581" s="1">
        <f t="shared" si="157"/>
        <v>0.1541038525963149</v>
      </c>
      <c r="K1581" s="4">
        <v>13.1474261283874</v>
      </c>
    </row>
    <row r="1582" spans="1:11" outlineLevel="4" x14ac:dyDescent="0.2">
      <c r="A1582" t="s">
        <v>20</v>
      </c>
      <c r="B1582">
        <v>4</v>
      </c>
      <c r="C1582" t="s">
        <v>11</v>
      </c>
      <c r="D1582">
        <v>3</v>
      </c>
      <c r="E1582" t="s">
        <v>12</v>
      </c>
      <c r="F1582" t="s">
        <v>13</v>
      </c>
      <c r="G1582" s="3">
        <v>26</v>
      </c>
      <c r="H1582" s="3">
        <v>637</v>
      </c>
      <c r="I1582" s="3">
        <v>760</v>
      </c>
      <c r="J1582" s="1">
        <f t="shared" si="157"/>
        <v>0.19309262166405022</v>
      </c>
      <c r="K1582" s="4">
        <v>24.369766235351499</v>
      </c>
    </row>
    <row r="1583" spans="1:11" outlineLevel="4" x14ac:dyDescent="0.2">
      <c r="A1583" t="s">
        <v>20</v>
      </c>
      <c r="B1583">
        <v>4</v>
      </c>
      <c r="C1583" t="s">
        <v>11</v>
      </c>
      <c r="D1583">
        <v>3</v>
      </c>
      <c r="E1583" t="s">
        <v>12</v>
      </c>
      <c r="F1583" t="s">
        <v>13</v>
      </c>
      <c r="G1583" s="3">
        <v>25</v>
      </c>
      <c r="H1583" s="3">
        <v>622</v>
      </c>
      <c r="I1583" s="3">
        <v>680</v>
      </c>
      <c r="J1583" s="1">
        <f t="shared" si="157"/>
        <v>9.3247588424437297E-2</v>
      </c>
      <c r="K1583" s="4">
        <v>4.9690778255462602</v>
      </c>
    </row>
    <row r="1584" spans="1:11" outlineLevel="4" x14ac:dyDescent="0.2">
      <c r="A1584" t="s">
        <v>20</v>
      </c>
      <c r="B1584">
        <v>4</v>
      </c>
      <c r="C1584" t="s">
        <v>11</v>
      </c>
      <c r="D1584">
        <v>3</v>
      </c>
      <c r="E1584" t="s">
        <v>12</v>
      </c>
      <c r="F1584" t="s">
        <v>13</v>
      </c>
      <c r="G1584" s="3">
        <v>24</v>
      </c>
      <c r="H1584" s="3">
        <v>677</v>
      </c>
      <c r="I1584" s="3">
        <v>733</v>
      </c>
      <c r="J1584" s="1">
        <f t="shared" si="157"/>
        <v>8.2717872968980796E-2</v>
      </c>
      <c r="K1584" s="4">
        <v>8.0966732501983607</v>
      </c>
    </row>
    <row r="1585" spans="1:11" outlineLevel="3" x14ac:dyDescent="0.2">
      <c r="A1585" s="2" t="s">
        <v>36</v>
      </c>
      <c r="G1585" s="3">
        <f t="shared" ref="G1585:K1585" si="158">SUBTOTAL(1,G1565:G1584)</f>
        <v>25.15</v>
      </c>
      <c r="H1585" s="3">
        <f t="shared" si="158"/>
        <v>611.85</v>
      </c>
      <c r="I1585" s="3">
        <f t="shared" si="158"/>
        <v>704.5</v>
      </c>
      <c r="J1585" s="1">
        <f t="shared" si="158"/>
        <v>0.15349490970550339</v>
      </c>
      <c r="K1585" s="4">
        <f t="shared" si="158"/>
        <v>13.164308416843383</v>
      </c>
    </row>
    <row r="1586" spans="1:11" outlineLevel="4" x14ac:dyDescent="0.2">
      <c r="A1586" t="s">
        <v>19</v>
      </c>
      <c r="B1586">
        <v>4</v>
      </c>
      <c r="C1586" t="s">
        <v>11</v>
      </c>
      <c r="D1586">
        <v>3</v>
      </c>
      <c r="E1586" t="s">
        <v>12</v>
      </c>
      <c r="F1586" t="s">
        <v>13</v>
      </c>
      <c r="G1586" s="3">
        <v>30</v>
      </c>
      <c r="H1586" s="3">
        <v>620</v>
      </c>
      <c r="I1586" s="3">
        <v>838</v>
      </c>
      <c r="J1586" s="1">
        <f t="shared" ref="J1586:J1605" si="159">(I1586-H1586)/H1586</f>
        <v>0.35161290322580646</v>
      </c>
      <c r="K1586" s="4">
        <v>21.560329198837199</v>
      </c>
    </row>
    <row r="1587" spans="1:11" outlineLevel="4" x14ac:dyDescent="0.2">
      <c r="A1587" t="s">
        <v>19</v>
      </c>
      <c r="B1587">
        <v>4</v>
      </c>
      <c r="C1587" t="s">
        <v>11</v>
      </c>
      <c r="D1587">
        <v>3</v>
      </c>
      <c r="E1587" t="s">
        <v>12</v>
      </c>
      <c r="F1587" t="s">
        <v>13</v>
      </c>
      <c r="G1587" s="3">
        <v>35</v>
      </c>
      <c r="H1587" s="3">
        <v>633</v>
      </c>
      <c r="I1587" s="3">
        <v>904</v>
      </c>
      <c r="J1587" s="1">
        <f t="shared" si="159"/>
        <v>0.42812006319115326</v>
      </c>
      <c r="K1587" s="4">
        <v>19.725004911422701</v>
      </c>
    </row>
    <row r="1588" spans="1:11" outlineLevel="4" x14ac:dyDescent="0.2">
      <c r="A1588" t="s">
        <v>19</v>
      </c>
      <c r="B1588">
        <v>4</v>
      </c>
      <c r="C1588" t="s">
        <v>11</v>
      </c>
      <c r="D1588">
        <v>3</v>
      </c>
      <c r="E1588" t="s">
        <v>12</v>
      </c>
      <c r="F1588" t="s">
        <v>13</v>
      </c>
      <c r="G1588" s="3">
        <v>34</v>
      </c>
      <c r="H1588" s="3">
        <v>647</v>
      </c>
      <c r="I1588" s="3">
        <v>947</v>
      </c>
      <c r="J1588" s="1">
        <f t="shared" si="159"/>
        <v>0.46367851622874806</v>
      </c>
      <c r="K1588" s="4">
        <v>28.0130178928375</v>
      </c>
    </row>
    <row r="1589" spans="1:11" outlineLevel="4" x14ac:dyDescent="0.2">
      <c r="A1589" t="s">
        <v>19</v>
      </c>
      <c r="B1589">
        <v>4</v>
      </c>
      <c r="C1589" t="s">
        <v>11</v>
      </c>
      <c r="D1589">
        <v>3</v>
      </c>
      <c r="E1589" t="s">
        <v>12</v>
      </c>
      <c r="F1589" t="s">
        <v>13</v>
      </c>
      <c r="G1589" s="3">
        <v>27</v>
      </c>
      <c r="H1589" s="3">
        <v>674</v>
      </c>
      <c r="I1589" s="3">
        <v>713</v>
      </c>
      <c r="J1589" s="1">
        <f t="shared" si="159"/>
        <v>5.7863501483679525E-2</v>
      </c>
      <c r="K1589" s="4">
        <v>8.9413681030273402</v>
      </c>
    </row>
    <row r="1590" spans="1:11" outlineLevel="4" x14ac:dyDescent="0.2">
      <c r="A1590" t="s">
        <v>19</v>
      </c>
      <c r="B1590">
        <v>4</v>
      </c>
      <c r="C1590" t="s">
        <v>11</v>
      </c>
      <c r="D1590">
        <v>3</v>
      </c>
      <c r="E1590" t="s">
        <v>12</v>
      </c>
      <c r="F1590" t="s">
        <v>13</v>
      </c>
      <c r="G1590" s="3">
        <v>27</v>
      </c>
      <c r="H1590" s="3">
        <v>709</v>
      </c>
      <c r="I1590" s="3">
        <v>733</v>
      </c>
      <c r="J1590" s="1">
        <f t="shared" si="159"/>
        <v>3.3850493653032443E-2</v>
      </c>
      <c r="K1590" s="4">
        <v>7.9757351875305096</v>
      </c>
    </row>
    <row r="1591" spans="1:11" outlineLevel="4" x14ac:dyDescent="0.2">
      <c r="A1591" t="s">
        <v>19</v>
      </c>
      <c r="B1591">
        <v>4</v>
      </c>
      <c r="C1591" t="s">
        <v>11</v>
      </c>
      <c r="D1591">
        <v>3</v>
      </c>
      <c r="E1591" t="s">
        <v>12</v>
      </c>
      <c r="F1591" t="s">
        <v>13</v>
      </c>
      <c r="G1591" s="3">
        <v>28</v>
      </c>
      <c r="H1591" s="3">
        <v>793</v>
      </c>
      <c r="I1591" s="3">
        <v>857</v>
      </c>
      <c r="J1591" s="1">
        <f t="shared" si="159"/>
        <v>8.0706179066834804E-2</v>
      </c>
      <c r="K1591" s="4">
        <v>18.7022047042846</v>
      </c>
    </row>
    <row r="1592" spans="1:11" outlineLevel="4" x14ac:dyDescent="0.2">
      <c r="A1592" t="s">
        <v>19</v>
      </c>
      <c r="B1592">
        <v>4</v>
      </c>
      <c r="C1592" t="s">
        <v>11</v>
      </c>
      <c r="D1592">
        <v>3</v>
      </c>
      <c r="E1592" t="s">
        <v>12</v>
      </c>
      <c r="F1592" t="s">
        <v>13</v>
      </c>
      <c r="G1592" s="3">
        <v>32</v>
      </c>
      <c r="H1592" s="3">
        <v>665</v>
      </c>
      <c r="I1592" s="3">
        <v>811</v>
      </c>
      <c r="J1592" s="1">
        <f t="shared" si="159"/>
        <v>0.21954887218045113</v>
      </c>
      <c r="K1592" s="4">
        <v>18.893658161163302</v>
      </c>
    </row>
    <row r="1593" spans="1:11" outlineLevel="4" x14ac:dyDescent="0.2">
      <c r="A1593" t="s">
        <v>19</v>
      </c>
      <c r="B1593">
        <v>4</v>
      </c>
      <c r="C1593" t="s">
        <v>11</v>
      </c>
      <c r="D1593">
        <v>3</v>
      </c>
      <c r="E1593" t="s">
        <v>12</v>
      </c>
      <c r="F1593" t="s">
        <v>13</v>
      </c>
      <c r="G1593" s="3">
        <v>29</v>
      </c>
      <c r="H1593" s="3">
        <v>752</v>
      </c>
      <c r="I1593" s="3">
        <v>798</v>
      </c>
      <c r="J1593" s="1">
        <f t="shared" si="159"/>
        <v>6.1170212765957445E-2</v>
      </c>
      <c r="K1593" s="4">
        <v>11.1096847057342</v>
      </c>
    </row>
    <row r="1594" spans="1:11" outlineLevel="4" x14ac:dyDescent="0.2">
      <c r="A1594" t="s">
        <v>19</v>
      </c>
      <c r="B1594">
        <v>4</v>
      </c>
      <c r="C1594" t="s">
        <v>11</v>
      </c>
      <c r="D1594">
        <v>3</v>
      </c>
      <c r="E1594" t="s">
        <v>12</v>
      </c>
      <c r="F1594" t="s">
        <v>13</v>
      </c>
      <c r="G1594" s="3">
        <v>30</v>
      </c>
      <c r="H1594" s="3">
        <v>733</v>
      </c>
      <c r="I1594" s="3">
        <v>830</v>
      </c>
      <c r="J1594" s="1">
        <f t="shared" si="159"/>
        <v>0.13233287858117326</v>
      </c>
      <c r="K1594" s="4">
        <v>10.3936371803283</v>
      </c>
    </row>
    <row r="1595" spans="1:11" outlineLevel="4" x14ac:dyDescent="0.2">
      <c r="A1595" t="s">
        <v>19</v>
      </c>
      <c r="B1595">
        <v>4</v>
      </c>
      <c r="C1595" t="s">
        <v>11</v>
      </c>
      <c r="D1595">
        <v>3</v>
      </c>
      <c r="E1595" t="s">
        <v>12</v>
      </c>
      <c r="F1595" t="s">
        <v>13</v>
      </c>
      <c r="G1595" s="3">
        <v>32</v>
      </c>
      <c r="H1595" s="3">
        <v>698</v>
      </c>
      <c r="I1595" s="3">
        <v>814</v>
      </c>
      <c r="J1595" s="1">
        <f t="shared" si="159"/>
        <v>0.166189111747851</v>
      </c>
      <c r="K1595" s="4">
        <v>22.910333156585601</v>
      </c>
    </row>
    <row r="1596" spans="1:11" outlineLevel="4" x14ac:dyDescent="0.2">
      <c r="A1596" t="s">
        <v>19</v>
      </c>
      <c r="B1596">
        <v>4</v>
      </c>
      <c r="C1596" t="s">
        <v>11</v>
      </c>
      <c r="D1596">
        <v>3</v>
      </c>
      <c r="E1596" t="s">
        <v>12</v>
      </c>
      <c r="F1596" t="s">
        <v>13</v>
      </c>
      <c r="G1596" s="3">
        <v>31</v>
      </c>
      <c r="H1596" s="3">
        <v>495</v>
      </c>
      <c r="I1596" s="3">
        <v>774</v>
      </c>
      <c r="J1596" s="1">
        <f t="shared" si="159"/>
        <v>0.5636363636363636</v>
      </c>
      <c r="K1596" s="4">
        <v>16.411724805831899</v>
      </c>
    </row>
    <row r="1597" spans="1:11" outlineLevel="4" x14ac:dyDescent="0.2">
      <c r="A1597" t="s">
        <v>19</v>
      </c>
      <c r="B1597">
        <v>4</v>
      </c>
      <c r="C1597" t="s">
        <v>11</v>
      </c>
      <c r="D1597">
        <v>3</v>
      </c>
      <c r="E1597" t="s">
        <v>12</v>
      </c>
      <c r="F1597" t="s">
        <v>13</v>
      </c>
      <c r="G1597" s="3">
        <v>32</v>
      </c>
      <c r="H1597" s="3">
        <v>669</v>
      </c>
      <c r="I1597" s="3">
        <v>858</v>
      </c>
      <c r="J1597" s="1">
        <f t="shared" si="159"/>
        <v>0.28251121076233182</v>
      </c>
      <c r="K1597" s="4">
        <v>5.9964478015899596</v>
      </c>
    </row>
    <row r="1598" spans="1:11" outlineLevel="4" x14ac:dyDescent="0.2">
      <c r="A1598" t="s">
        <v>19</v>
      </c>
      <c r="B1598">
        <v>4</v>
      </c>
      <c r="C1598" t="s">
        <v>11</v>
      </c>
      <c r="D1598">
        <v>3</v>
      </c>
      <c r="E1598" t="s">
        <v>12</v>
      </c>
      <c r="F1598" t="s">
        <v>13</v>
      </c>
      <c r="G1598" s="3">
        <v>32</v>
      </c>
      <c r="H1598" s="3">
        <v>727</v>
      </c>
      <c r="I1598" s="3">
        <v>933</v>
      </c>
      <c r="J1598" s="1">
        <f t="shared" si="159"/>
        <v>0.28335625859697389</v>
      </c>
      <c r="K1598" s="4">
        <v>11.8831820487976</v>
      </c>
    </row>
    <row r="1599" spans="1:11" outlineLevel="4" x14ac:dyDescent="0.2">
      <c r="A1599" t="s">
        <v>19</v>
      </c>
      <c r="B1599">
        <v>4</v>
      </c>
      <c r="C1599" t="s">
        <v>11</v>
      </c>
      <c r="D1599">
        <v>3</v>
      </c>
      <c r="E1599" t="s">
        <v>12</v>
      </c>
      <c r="F1599" t="s">
        <v>13</v>
      </c>
      <c r="G1599" s="3">
        <v>32</v>
      </c>
      <c r="H1599" s="3">
        <v>725</v>
      </c>
      <c r="I1599" s="3">
        <v>831</v>
      </c>
      <c r="J1599" s="1">
        <f t="shared" si="159"/>
        <v>0.14620689655172414</v>
      </c>
      <c r="K1599" s="4">
        <v>12.4740159511566</v>
      </c>
    </row>
    <row r="1600" spans="1:11" outlineLevel="4" x14ac:dyDescent="0.2">
      <c r="A1600" t="s">
        <v>19</v>
      </c>
      <c r="B1600">
        <v>4</v>
      </c>
      <c r="C1600" t="s">
        <v>11</v>
      </c>
      <c r="D1600">
        <v>3</v>
      </c>
      <c r="E1600" t="s">
        <v>12</v>
      </c>
      <c r="F1600" t="s">
        <v>13</v>
      </c>
      <c r="G1600" s="3">
        <v>30</v>
      </c>
      <c r="H1600" s="3">
        <v>638</v>
      </c>
      <c r="I1600" s="3">
        <v>837</v>
      </c>
      <c r="J1600" s="1">
        <f t="shared" si="159"/>
        <v>0.31191222570532917</v>
      </c>
      <c r="K1600" s="4">
        <v>6.8471338748931796</v>
      </c>
    </row>
    <row r="1601" spans="1:11" outlineLevel="4" x14ac:dyDescent="0.2">
      <c r="A1601" t="s">
        <v>19</v>
      </c>
      <c r="B1601">
        <v>4</v>
      </c>
      <c r="C1601" t="s">
        <v>11</v>
      </c>
      <c r="D1601">
        <v>3</v>
      </c>
      <c r="E1601" t="s">
        <v>12</v>
      </c>
      <c r="F1601" t="s">
        <v>13</v>
      </c>
      <c r="G1601" s="3">
        <v>33</v>
      </c>
      <c r="H1601" s="3">
        <v>655</v>
      </c>
      <c r="I1601" s="3">
        <v>863</v>
      </c>
      <c r="J1601" s="1">
        <f t="shared" si="159"/>
        <v>0.31755725190839695</v>
      </c>
      <c r="K1601" s="4">
        <v>10.143771886825499</v>
      </c>
    </row>
    <row r="1602" spans="1:11" outlineLevel="4" x14ac:dyDescent="0.2">
      <c r="A1602" t="s">
        <v>19</v>
      </c>
      <c r="B1602">
        <v>4</v>
      </c>
      <c r="C1602" t="s">
        <v>11</v>
      </c>
      <c r="D1602">
        <v>3</v>
      </c>
      <c r="E1602" t="s">
        <v>12</v>
      </c>
      <c r="F1602" t="s">
        <v>13</v>
      </c>
      <c r="G1602" s="3">
        <v>34</v>
      </c>
      <c r="H1602" s="3">
        <v>781</v>
      </c>
      <c r="I1602" s="3">
        <v>855</v>
      </c>
      <c r="J1602" s="1">
        <f t="shared" si="159"/>
        <v>9.4750320102432783E-2</v>
      </c>
      <c r="K1602" s="4">
        <v>11.6809532642364</v>
      </c>
    </row>
    <row r="1603" spans="1:11" outlineLevel="4" x14ac:dyDescent="0.2">
      <c r="A1603" t="s">
        <v>19</v>
      </c>
      <c r="B1603">
        <v>4</v>
      </c>
      <c r="C1603" t="s">
        <v>11</v>
      </c>
      <c r="D1603">
        <v>3</v>
      </c>
      <c r="E1603" t="s">
        <v>12</v>
      </c>
      <c r="F1603" t="s">
        <v>13</v>
      </c>
      <c r="G1603" s="3">
        <v>29</v>
      </c>
      <c r="H1603" s="3">
        <v>601</v>
      </c>
      <c r="I1603" s="3">
        <v>717</v>
      </c>
      <c r="J1603" s="1">
        <f t="shared" si="159"/>
        <v>0.1930116472545757</v>
      </c>
      <c r="K1603" s="4">
        <v>7.3083031177520699</v>
      </c>
    </row>
    <row r="1604" spans="1:11" outlineLevel="4" x14ac:dyDescent="0.2">
      <c r="A1604" t="s">
        <v>19</v>
      </c>
      <c r="B1604">
        <v>4</v>
      </c>
      <c r="C1604" t="s">
        <v>11</v>
      </c>
      <c r="D1604">
        <v>3</v>
      </c>
      <c r="E1604" t="s">
        <v>12</v>
      </c>
      <c r="F1604" t="s">
        <v>13</v>
      </c>
      <c r="G1604" s="3">
        <v>30</v>
      </c>
      <c r="H1604" s="3">
        <v>686</v>
      </c>
      <c r="I1604" s="3">
        <v>757</v>
      </c>
      <c r="J1604" s="1">
        <f t="shared" si="159"/>
        <v>0.10349854227405247</v>
      </c>
      <c r="K1604" s="4">
        <v>10.213959217071499</v>
      </c>
    </row>
    <row r="1605" spans="1:11" outlineLevel="4" x14ac:dyDescent="0.2">
      <c r="A1605" t="s">
        <v>19</v>
      </c>
      <c r="B1605">
        <v>4</v>
      </c>
      <c r="C1605" t="s">
        <v>11</v>
      </c>
      <c r="D1605">
        <v>3</v>
      </c>
      <c r="E1605" t="s">
        <v>12</v>
      </c>
      <c r="F1605" t="s">
        <v>13</v>
      </c>
      <c r="G1605" s="3">
        <v>31</v>
      </c>
      <c r="H1605" s="3">
        <v>730</v>
      </c>
      <c r="I1605" s="3">
        <v>851</v>
      </c>
      <c r="J1605" s="1">
        <f t="shared" si="159"/>
        <v>0.16575342465753426</v>
      </c>
      <c r="K1605" s="4">
        <v>10.167622804641701</v>
      </c>
    </row>
    <row r="1606" spans="1:11" outlineLevel="3" x14ac:dyDescent="0.2">
      <c r="A1606" s="2" t="s">
        <v>37</v>
      </c>
      <c r="G1606" s="3">
        <f t="shared" ref="G1606:K1606" si="160">SUBTOTAL(1,G1586:G1605)</f>
        <v>30.9</v>
      </c>
      <c r="H1606" s="3">
        <f t="shared" si="160"/>
        <v>681.55</v>
      </c>
      <c r="I1606" s="3">
        <f t="shared" si="160"/>
        <v>826.05</v>
      </c>
      <c r="J1606" s="1">
        <f t="shared" si="160"/>
        <v>0.22286334367872013</v>
      </c>
      <c r="K1606" s="4">
        <f t="shared" si="160"/>
        <v>13.567604398727386</v>
      </c>
    </row>
    <row r="1607" spans="1:11" outlineLevel="4" x14ac:dyDescent="0.2">
      <c r="A1607" t="s">
        <v>17</v>
      </c>
      <c r="B1607">
        <v>4</v>
      </c>
      <c r="C1607" t="s">
        <v>11</v>
      </c>
      <c r="D1607">
        <v>3</v>
      </c>
      <c r="E1607" t="s">
        <v>12</v>
      </c>
      <c r="F1607" t="s">
        <v>13</v>
      </c>
      <c r="G1607" s="3">
        <v>34</v>
      </c>
      <c r="H1607" s="3">
        <v>682</v>
      </c>
      <c r="I1607" s="3">
        <v>849</v>
      </c>
      <c r="J1607" s="1">
        <f t="shared" ref="J1607:J1626" si="161">(I1607-H1607)/H1607</f>
        <v>0.24486803519061584</v>
      </c>
      <c r="K1607" s="4">
        <v>25.362108945846501</v>
      </c>
    </row>
    <row r="1608" spans="1:11" outlineLevel="4" x14ac:dyDescent="0.2">
      <c r="A1608" t="s">
        <v>17</v>
      </c>
      <c r="B1608">
        <v>4</v>
      </c>
      <c r="C1608" t="s">
        <v>11</v>
      </c>
      <c r="D1608">
        <v>3</v>
      </c>
      <c r="E1608" t="s">
        <v>12</v>
      </c>
      <c r="F1608" t="s">
        <v>13</v>
      </c>
      <c r="G1608" s="3">
        <v>33</v>
      </c>
      <c r="H1608" s="3">
        <v>699</v>
      </c>
      <c r="I1608" s="3">
        <v>820</v>
      </c>
      <c r="J1608" s="1">
        <f t="shared" si="161"/>
        <v>0.17310443490701002</v>
      </c>
      <c r="K1608" s="4">
        <v>12.7061989307403</v>
      </c>
    </row>
    <row r="1609" spans="1:11" outlineLevel="4" x14ac:dyDescent="0.2">
      <c r="A1609" t="s">
        <v>17</v>
      </c>
      <c r="B1609">
        <v>4</v>
      </c>
      <c r="C1609" t="s">
        <v>11</v>
      </c>
      <c r="D1609">
        <v>3</v>
      </c>
      <c r="E1609" t="s">
        <v>12</v>
      </c>
      <c r="F1609" t="s">
        <v>13</v>
      </c>
      <c r="G1609" s="3">
        <v>33</v>
      </c>
      <c r="H1609" s="3">
        <v>558</v>
      </c>
      <c r="I1609" s="3">
        <v>860</v>
      </c>
      <c r="J1609" s="1">
        <f t="shared" si="161"/>
        <v>0.54121863799283154</v>
      </c>
      <c r="K1609" s="4">
        <v>20.461875915527301</v>
      </c>
    </row>
    <row r="1610" spans="1:11" outlineLevel="4" x14ac:dyDescent="0.2">
      <c r="A1610" t="s">
        <v>17</v>
      </c>
      <c r="B1610">
        <v>4</v>
      </c>
      <c r="C1610" t="s">
        <v>11</v>
      </c>
      <c r="D1610">
        <v>3</v>
      </c>
      <c r="E1610" t="s">
        <v>12</v>
      </c>
      <c r="F1610" t="s">
        <v>13</v>
      </c>
      <c r="G1610" s="3">
        <v>30</v>
      </c>
      <c r="H1610" s="3">
        <v>694</v>
      </c>
      <c r="I1610" s="3">
        <v>801</v>
      </c>
      <c r="J1610" s="1">
        <f t="shared" si="161"/>
        <v>0.15417867435158503</v>
      </c>
      <c r="K1610" s="4">
        <v>20.138294935226401</v>
      </c>
    </row>
    <row r="1611" spans="1:11" outlineLevel="4" x14ac:dyDescent="0.2">
      <c r="A1611" t="s">
        <v>17</v>
      </c>
      <c r="B1611">
        <v>4</v>
      </c>
      <c r="C1611" t="s">
        <v>11</v>
      </c>
      <c r="D1611">
        <v>3</v>
      </c>
      <c r="E1611" t="s">
        <v>12</v>
      </c>
      <c r="F1611" t="s">
        <v>13</v>
      </c>
      <c r="G1611" s="3">
        <v>31</v>
      </c>
      <c r="H1611" s="3">
        <v>648</v>
      </c>
      <c r="I1611" s="3">
        <v>863</v>
      </c>
      <c r="J1611" s="1">
        <f t="shared" si="161"/>
        <v>0.3317901234567901</v>
      </c>
      <c r="K1611" s="4">
        <v>20.556552648544301</v>
      </c>
    </row>
    <row r="1612" spans="1:11" outlineLevel="4" x14ac:dyDescent="0.2">
      <c r="A1612" t="s">
        <v>17</v>
      </c>
      <c r="B1612">
        <v>4</v>
      </c>
      <c r="C1612" t="s">
        <v>11</v>
      </c>
      <c r="D1612">
        <v>3</v>
      </c>
      <c r="E1612" t="s">
        <v>12</v>
      </c>
      <c r="F1612" t="s">
        <v>13</v>
      </c>
      <c r="G1612" s="3">
        <v>31</v>
      </c>
      <c r="H1612" s="3">
        <v>744</v>
      </c>
      <c r="I1612" s="3">
        <v>849</v>
      </c>
      <c r="J1612" s="1">
        <f t="shared" si="161"/>
        <v>0.14112903225806453</v>
      </c>
      <c r="K1612" s="4">
        <v>11.0901758670806</v>
      </c>
    </row>
    <row r="1613" spans="1:11" outlineLevel="4" x14ac:dyDescent="0.2">
      <c r="A1613" t="s">
        <v>17</v>
      </c>
      <c r="B1613">
        <v>4</v>
      </c>
      <c r="C1613" t="s">
        <v>11</v>
      </c>
      <c r="D1613">
        <v>3</v>
      </c>
      <c r="E1613" t="s">
        <v>12</v>
      </c>
      <c r="F1613" t="s">
        <v>13</v>
      </c>
      <c r="G1613" s="3">
        <v>33</v>
      </c>
      <c r="H1613" s="3">
        <v>760</v>
      </c>
      <c r="I1613" s="3">
        <v>900</v>
      </c>
      <c r="J1613" s="1">
        <f t="shared" si="161"/>
        <v>0.18421052631578946</v>
      </c>
      <c r="K1613" s="4">
        <v>20.893872022628699</v>
      </c>
    </row>
    <row r="1614" spans="1:11" outlineLevel="4" x14ac:dyDescent="0.2">
      <c r="A1614" t="s">
        <v>17</v>
      </c>
      <c r="B1614">
        <v>4</v>
      </c>
      <c r="C1614" t="s">
        <v>11</v>
      </c>
      <c r="D1614">
        <v>3</v>
      </c>
      <c r="E1614" t="s">
        <v>12</v>
      </c>
      <c r="F1614" t="s">
        <v>13</v>
      </c>
      <c r="G1614" s="3">
        <v>29</v>
      </c>
      <c r="H1614" s="3">
        <v>663</v>
      </c>
      <c r="I1614" s="3">
        <v>744</v>
      </c>
      <c r="J1614" s="1">
        <f t="shared" si="161"/>
        <v>0.12217194570135746</v>
      </c>
      <c r="K1614" s="4">
        <v>24.7976539134979</v>
      </c>
    </row>
    <row r="1615" spans="1:11" outlineLevel="4" x14ac:dyDescent="0.2">
      <c r="A1615" t="s">
        <v>17</v>
      </c>
      <c r="B1615">
        <v>4</v>
      </c>
      <c r="C1615" t="s">
        <v>11</v>
      </c>
      <c r="D1615">
        <v>3</v>
      </c>
      <c r="E1615" t="s">
        <v>12</v>
      </c>
      <c r="F1615" t="s">
        <v>13</v>
      </c>
      <c r="G1615" s="3">
        <v>32</v>
      </c>
      <c r="H1615" s="3">
        <v>734</v>
      </c>
      <c r="I1615" s="3">
        <v>865</v>
      </c>
      <c r="J1615" s="1">
        <f t="shared" si="161"/>
        <v>0.17847411444141689</v>
      </c>
      <c r="K1615" s="4">
        <v>25.187118053436201</v>
      </c>
    </row>
    <row r="1616" spans="1:11" outlineLevel="4" x14ac:dyDescent="0.2">
      <c r="A1616" t="s">
        <v>17</v>
      </c>
      <c r="B1616">
        <v>4</v>
      </c>
      <c r="C1616" t="s">
        <v>11</v>
      </c>
      <c r="D1616">
        <v>3</v>
      </c>
      <c r="E1616" t="s">
        <v>12</v>
      </c>
      <c r="F1616" t="s">
        <v>13</v>
      </c>
      <c r="G1616" s="3">
        <v>35</v>
      </c>
      <c r="H1616" s="3">
        <v>718</v>
      </c>
      <c r="I1616" s="3">
        <v>878</v>
      </c>
      <c r="J1616" s="1">
        <f t="shared" si="161"/>
        <v>0.22284122562674094</v>
      </c>
      <c r="K1616" s="4">
        <v>19.2950038909912</v>
      </c>
    </row>
    <row r="1617" spans="1:11" outlineLevel="4" x14ac:dyDescent="0.2">
      <c r="A1617" t="s">
        <v>17</v>
      </c>
      <c r="B1617">
        <v>4</v>
      </c>
      <c r="C1617" t="s">
        <v>11</v>
      </c>
      <c r="D1617">
        <v>3</v>
      </c>
      <c r="E1617" t="s">
        <v>12</v>
      </c>
      <c r="F1617" t="s">
        <v>13</v>
      </c>
      <c r="G1617" s="3">
        <v>28</v>
      </c>
      <c r="H1617" s="3">
        <v>673</v>
      </c>
      <c r="I1617" s="3">
        <v>804</v>
      </c>
      <c r="J1617" s="1">
        <f t="shared" si="161"/>
        <v>0.19465081723625557</v>
      </c>
      <c r="K1617" s="4">
        <v>18.3604109287261</v>
      </c>
    </row>
    <row r="1618" spans="1:11" outlineLevel="4" x14ac:dyDescent="0.2">
      <c r="A1618" t="s">
        <v>17</v>
      </c>
      <c r="B1618">
        <v>4</v>
      </c>
      <c r="C1618" t="s">
        <v>11</v>
      </c>
      <c r="D1618">
        <v>3</v>
      </c>
      <c r="E1618" t="s">
        <v>12</v>
      </c>
      <c r="F1618" t="s">
        <v>13</v>
      </c>
      <c r="G1618" s="3">
        <v>27</v>
      </c>
      <c r="H1618" s="3">
        <v>677</v>
      </c>
      <c r="I1618" s="3">
        <v>750</v>
      </c>
      <c r="J1618" s="1">
        <f t="shared" si="161"/>
        <v>0.10782865583456426</v>
      </c>
      <c r="K1618" s="4">
        <v>16.782109022140499</v>
      </c>
    </row>
    <row r="1619" spans="1:11" outlineLevel="4" x14ac:dyDescent="0.2">
      <c r="A1619" t="s">
        <v>17</v>
      </c>
      <c r="B1619">
        <v>4</v>
      </c>
      <c r="C1619" t="s">
        <v>11</v>
      </c>
      <c r="D1619">
        <v>3</v>
      </c>
      <c r="E1619" t="s">
        <v>12</v>
      </c>
      <c r="F1619" t="s">
        <v>13</v>
      </c>
      <c r="G1619" s="3">
        <v>34</v>
      </c>
      <c r="H1619" s="3">
        <v>642</v>
      </c>
      <c r="I1619" s="3">
        <v>844</v>
      </c>
      <c r="J1619" s="1">
        <f t="shared" si="161"/>
        <v>0.31464174454828658</v>
      </c>
      <c r="K1619" s="4">
        <v>17.271976470947202</v>
      </c>
    </row>
    <row r="1620" spans="1:11" outlineLevel="4" x14ac:dyDescent="0.2">
      <c r="A1620" t="s">
        <v>17</v>
      </c>
      <c r="B1620">
        <v>4</v>
      </c>
      <c r="C1620" t="s">
        <v>11</v>
      </c>
      <c r="D1620">
        <v>3</v>
      </c>
      <c r="E1620" t="s">
        <v>12</v>
      </c>
      <c r="F1620" t="s">
        <v>13</v>
      </c>
      <c r="G1620" s="3">
        <v>27</v>
      </c>
      <c r="H1620" s="3">
        <v>723</v>
      </c>
      <c r="I1620" s="3">
        <v>763</v>
      </c>
      <c r="J1620" s="1">
        <f t="shared" si="161"/>
        <v>5.5325034578146609E-2</v>
      </c>
      <c r="K1620" s="4">
        <v>15.0323050022125</v>
      </c>
    </row>
    <row r="1621" spans="1:11" outlineLevel="4" x14ac:dyDescent="0.2">
      <c r="A1621" t="s">
        <v>17</v>
      </c>
      <c r="B1621">
        <v>4</v>
      </c>
      <c r="C1621" t="s">
        <v>11</v>
      </c>
      <c r="D1621">
        <v>3</v>
      </c>
      <c r="E1621" t="s">
        <v>12</v>
      </c>
      <c r="F1621" t="s">
        <v>13</v>
      </c>
      <c r="G1621" s="3">
        <v>32</v>
      </c>
      <c r="H1621" s="3">
        <v>654</v>
      </c>
      <c r="I1621" s="3">
        <v>843</v>
      </c>
      <c r="J1621" s="1">
        <f t="shared" si="161"/>
        <v>0.28899082568807338</v>
      </c>
      <c r="K1621" s="4">
        <v>11.8938372135162</v>
      </c>
    </row>
    <row r="1622" spans="1:11" outlineLevel="4" x14ac:dyDescent="0.2">
      <c r="A1622" t="s">
        <v>17</v>
      </c>
      <c r="B1622">
        <v>4</v>
      </c>
      <c r="C1622" t="s">
        <v>11</v>
      </c>
      <c r="D1622">
        <v>3</v>
      </c>
      <c r="E1622" t="s">
        <v>12</v>
      </c>
      <c r="F1622" t="s">
        <v>13</v>
      </c>
      <c r="G1622" s="3">
        <v>30</v>
      </c>
      <c r="H1622" s="3">
        <v>757</v>
      </c>
      <c r="I1622" s="3">
        <v>863</v>
      </c>
      <c r="J1622" s="1">
        <f t="shared" si="161"/>
        <v>0.14002642007926025</v>
      </c>
      <c r="K1622" s="4">
        <v>26.594480037689198</v>
      </c>
    </row>
    <row r="1623" spans="1:11" outlineLevel="4" x14ac:dyDescent="0.2">
      <c r="A1623" t="s">
        <v>17</v>
      </c>
      <c r="B1623">
        <v>4</v>
      </c>
      <c r="C1623" t="s">
        <v>11</v>
      </c>
      <c r="D1623">
        <v>3</v>
      </c>
      <c r="E1623" t="s">
        <v>12</v>
      </c>
      <c r="F1623" t="s">
        <v>13</v>
      </c>
      <c r="G1623" s="3">
        <v>27</v>
      </c>
      <c r="H1623" s="3">
        <v>650</v>
      </c>
      <c r="I1623" s="3">
        <v>726</v>
      </c>
      <c r="J1623" s="1">
        <f t="shared" si="161"/>
        <v>0.11692307692307692</v>
      </c>
      <c r="K1623" s="4">
        <v>10.1059715747833</v>
      </c>
    </row>
    <row r="1624" spans="1:11" outlineLevel="4" x14ac:dyDescent="0.2">
      <c r="A1624" t="s">
        <v>17</v>
      </c>
      <c r="B1624">
        <v>4</v>
      </c>
      <c r="C1624" t="s">
        <v>11</v>
      </c>
      <c r="D1624">
        <v>3</v>
      </c>
      <c r="E1624" t="s">
        <v>12</v>
      </c>
      <c r="F1624" t="s">
        <v>13</v>
      </c>
      <c r="G1624" s="3">
        <v>31</v>
      </c>
      <c r="H1624" s="3">
        <v>731</v>
      </c>
      <c r="I1624" s="3">
        <v>800</v>
      </c>
      <c r="J1624" s="1">
        <f t="shared" si="161"/>
        <v>9.4391244870041038E-2</v>
      </c>
      <c r="K1624" s="4">
        <v>18.767673969268799</v>
      </c>
    </row>
    <row r="1625" spans="1:11" outlineLevel="4" x14ac:dyDescent="0.2">
      <c r="A1625" t="s">
        <v>17</v>
      </c>
      <c r="B1625">
        <v>4</v>
      </c>
      <c r="C1625" t="s">
        <v>11</v>
      </c>
      <c r="D1625">
        <v>3</v>
      </c>
      <c r="E1625" t="s">
        <v>12</v>
      </c>
      <c r="F1625" t="s">
        <v>13</v>
      </c>
      <c r="G1625" s="3">
        <v>30</v>
      </c>
      <c r="H1625" s="3">
        <v>701</v>
      </c>
      <c r="I1625" s="3">
        <v>829</v>
      </c>
      <c r="J1625" s="1">
        <f t="shared" si="161"/>
        <v>0.18259629101283881</v>
      </c>
      <c r="K1625" s="4">
        <v>8.6152927875518799</v>
      </c>
    </row>
    <row r="1626" spans="1:11" outlineLevel="4" x14ac:dyDescent="0.2">
      <c r="A1626" t="s">
        <v>17</v>
      </c>
      <c r="B1626">
        <v>4</v>
      </c>
      <c r="C1626" t="s">
        <v>11</v>
      </c>
      <c r="D1626">
        <v>3</v>
      </c>
      <c r="E1626" t="s">
        <v>12</v>
      </c>
      <c r="F1626" t="s">
        <v>13</v>
      </c>
      <c r="G1626" s="3">
        <v>31</v>
      </c>
      <c r="H1626" s="3">
        <v>733</v>
      </c>
      <c r="I1626" s="3">
        <v>840</v>
      </c>
      <c r="J1626" s="1">
        <f t="shared" si="161"/>
        <v>0.14597544338335608</v>
      </c>
      <c r="K1626" s="4">
        <v>19.185764074325501</v>
      </c>
    </row>
    <row r="1627" spans="1:11" outlineLevel="3" x14ac:dyDescent="0.2">
      <c r="A1627" s="2" t="s">
        <v>38</v>
      </c>
      <c r="G1627" s="3">
        <f t="shared" ref="G1627:K1627" si="162">SUBTOTAL(1,G1607:G1626)</f>
        <v>30.9</v>
      </c>
      <c r="H1627" s="3">
        <f t="shared" si="162"/>
        <v>692.05</v>
      </c>
      <c r="I1627" s="3">
        <f t="shared" si="162"/>
        <v>824.55</v>
      </c>
      <c r="J1627" s="1">
        <f t="shared" si="162"/>
        <v>0.1967668152198051</v>
      </c>
      <c r="K1627" s="4">
        <f t="shared" si="162"/>
        <v>18.154933810234031</v>
      </c>
    </row>
    <row r="1628" spans="1:11" outlineLevel="4" x14ac:dyDescent="0.2">
      <c r="A1628" t="s">
        <v>18</v>
      </c>
      <c r="B1628">
        <v>4</v>
      </c>
      <c r="C1628" t="s">
        <v>11</v>
      </c>
      <c r="D1628">
        <v>3</v>
      </c>
      <c r="E1628" t="s">
        <v>12</v>
      </c>
      <c r="F1628" t="s">
        <v>13</v>
      </c>
      <c r="G1628" s="3">
        <v>29</v>
      </c>
      <c r="H1628" s="3">
        <v>707</v>
      </c>
      <c r="I1628" s="3">
        <v>818</v>
      </c>
      <c r="J1628" s="1">
        <f t="shared" ref="J1628:J1647" si="163">(I1628-H1628)/H1628</f>
        <v>0.15700141442715701</v>
      </c>
      <c r="K1628" s="4">
        <v>12.4148828983306</v>
      </c>
    </row>
    <row r="1629" spans="1:11" outlineLevel="4" x14ac:dyDescent="0.2">
      <c r="A1629" t="s">
        <v>18</v>
      </c>
      <c r="B1629">
        <v>4</v>
      </c>
      <c r="C1629" t="s">
        <v>11</v>
      </c>
      <c r="D1629">
        <v>3</v>
      </c>
      <c r="E1629" t="s">
        <v>12</v>
      </c>
      <c r="F1629" t="s">
        <v>13</v>
      </c>
      <c r="G1629" s="3">
        <v>24</v>
      </c>
      <c r="H1629" s="3">
        <v>739</v>
      </c>
      <c r="I1629" s="3">
        <v>755</v>
      </c>
      <c r="J1629" s="1">
        <f t="shared" si="163"/>
        <v>2.165087956698241E-2</v>
      </c>
      <c r="K1629" s="4">
        <v>4.1496767997741699</v>
      </c>
    </row>
    <row r="1630" spans="1:11" outlineLevel="4" x14ac:dyDescent="0.2">
      <c r="A1630" t="s">
        <v>18</v>
      </c>
      <c r="B1630">
        <v>4</v>
      </c>
      <c r="C1630" t="s">
        <v>11</v>
      </c>
      <c r="D1630">
        <v>3</v>
      </c>
      <c r="E1630" t="s">
        <v>12</v>
      </c>
      <c r="F1630" t="s">
        <v>13</v>
      </c>
      <c r="G1630" s="3">
        <v>30</v>
      </c>
      <c r="H1630" s="3">
        <v>770</v>
      </c>
      <c r="I1630" s="3">
        <v>838</v>
      </c>
      <c r="J1630" s="1">
        <f t="shared" si="163"/>
        <v>8.8311688311688313E-2</v>
      </c>
      <c r="K1630" s="4">
        <v>12.598621845245299</v>
      </c>
    </row>
    <row r="1631" spans="1:11" outlineLevel="4" x14ac:dyDescent="0.2">
      <c r="A1631" t="s">
        <v>18</v>
      </c>
      <c r="B1631">
        <v>4</v>
      </c>
      <c r="C1631" t="s">
        <v>11</v>
      </c>
      <c r="D1631">
        <v>3</v>
      </c>
      <c r="E1631" t="s">
        <v>12</v>
      </c>
      <c r="F1631" t="s">
        <v>13</v>
      </c>
      <c r="G1631" s="3">
        <v>27</v>
      </c>
      <c r="H1631" s="3">
        <v>716</v>
      </c>
      <c r="I1631" s="3">
        <v>786</v>
      </c>
      <c r="J1631" s="1">
        <f t="shared" si="163"/>
        <v>9.7765363128491614E-2</v>
      </c>
      <c r="K1631" s="4">
        <v>13.626004934310901</v>
      </c>
    </row>
    <row r="1632" spans="1:11" outlineLevel="4" x14ac:dyDescent="0.2">
      <c r="A1632" t="s">
        <v>18</v>
      </c>
      <c r="B1632">
        <v>4</v>
      </c>
      <c r="C1632" t="s">
        <v>11</v>
      </c>
      <c r="D1632">
        <v>3</v>
      </c>
      <c r="E1632" t="s">
        <v>12</v>
      </c>
      <c r="F1632" t="s">
        <v>13</v>
      </c>
      <c r="G1632" s="3">
        <v>30</v>
      </c>
      <c r="H1632" s="3">
        <v>707</v>
      </c>
      <c r="I1632" s="3">
        <v>793</v>
      </c>
      <c r="J1632" s="1">
        <f t="shared" si="163"/>
        <v>0.12164073550212164</v>
      </c>
      <c r="K1632" s="4">
        <v>30.4563710689544</v>
      </c>
    </row>
    <row r="1633" spans="1:11" outlineLevel="4" x14ac:dyDescent="0.2">
      <c r="A1633" t="s">
        <v>18</v>
      </c>
      <c r="B1633">
        <v>4</v>
      </c>
      <c r="C1633" t="s">
        <v>11</v>
      </c>
      <c r="D1633">
        <v>3</v>
      </c>
      <c r="E1633" t="s">
        <v>12</v>
      </c>
      <c r="F1633" t="s">
        <v>13</v>
      </c>
      <c r="G1633" s="3">
        <v>30</v>
      </c>
      <c r="H1633" s="3">
        <v>740</v>
      </c>
      <c r="I1633" s="3">
        <v>850</v>
      </c>
      <c r="J1633" s="1">
        <f t="shared" si="163"/>
        <v>0.14864864864864866</v>
      </c>
      <c r="K1633" s="4">
        <v>14.853381872177099</v>
      </c>
    </row>
    <row r="1634" spans="1:11" outlineLevel="4" x14ac:dyDescent="0.2">
      <c r="A1634" t="s">
        <v>18</v>
      </c>
      <c r="B1634">
        <v>4</v>
      </c>
      <c r="C1634" t="s">
        <v>11</v>
      </c>
      <c r="D1634">
        <v>3</v>
      </c>
      <c r="E1634" t="s">
        <v>12</v>
      </c>
      <c r="F1634" t="s">
        <v>13</v>
      </c>
      <c r="G1634" s="3">
        <v>28</v>
      </c>
      <c r="H1634" s="3">
        <v>671</v>
      </c>
      <c r="I1634" s="3">
        <v>794</v>
      </c>
      <c r="J1634" s="1">
        <f t="shared" si="163"/>
        <v>0.18330849478390462</v>
      </c>
      <c r="K1634" s="4">
        <v>11.4206330776214</v>
      </c>
    </row>
    <row r="1635" spans="1:11" outlineLevel="4" x14ac:dyDescent="0.2">
      <c r="A1635" t="s">
        <v>18</v>
      </c>
      <c r="B1635">
        <v>4</v>
      </c>
      <c r="C1635" t="s">
        <v>11</v>
      </c>
      <c r="D1635">
        <v>3</v>
      </c>
      <c r="E1635" t="s">
        <v>12</v>
      </c>
      <c r="F1635" t="s">
        <v>13</v>
      </c>
      <c r="G1635" s="3">
        <v>27</v>
      </c>
      <c r="H1635" s="3">
        <v>654</v>
      </c>
      <c r="I1635" s="3">
        <v>754</v>
      </c>
      <c r="J1635" s="1">
        <f t="shared" si="163"/>
        <v>0.1529051987767584</v>
      </c>
      <c r="K1635" s="4">
        <v>11.617956399917601</v>
      </c>
    </row>
    <row r="1636" spans="1:11" outlineLevel="4" x14ac:dyDescent="0.2">
      <c r="A1636" t="s">
        <v>18</v>
      </c>
      <c r="B1636">
        <v>4</v>
      </c>
      <c r="C1636" t="s">
        <v>11</v>
      </c>
      <c r="D1636">
        <v>3</v>
      </c>
      <c r="E1636" t="s">
        <v>12</v>
      </c>
      <c r="F1636" t="s">
        <v>13</v>
      </c>
      <c r="G1636" s="3">
        <v>30</v>
      </c>
      <c r="H1636" s="3">
        <v>723</v>
      </c>
      <c r="I1636" s="3">
        <v>781</v>
      </c>
      <c r="J1636" s="1">
        <f t="shared" si="163"/>
        <v>8.0221300138312593E-2</v>
      </c>
      <c r="K1636" s="4">
        <v>18.0140988826751</v>
      </c>
    </row>
    <row r="1637" spans="1:11" outlineLevel="4" x14ac:dyDescent="0.2">
      <c r="A1637" t="s">
        <v>18</v>
      </c>
      <c r="B1637">
        <v>4</v>
      </c>
      <c r="C1637" t="s">
        <v>11</v>
      </c>
      <c r="D1637">
        <v>3</v>
      </c>
      <c r="E1637" t="s">
        <v>12</v>
      </c>
      <c r="F1637" t="s">
        <v>13</v>
      </c>
      <c r="G1637" s="3">
        <v>28</v>
      </c>
      <c r="H1637" s="3">
        <v>749</v>
      </c>
      <c r="I1637" s="3">
        <v>792</v>
      </c>
      <c r="J1637" s="1">
        <f t="shared" si="163"/>
        <v>5.7409879839786383E-2</v>
      </c>
      <c r="K1637" s="4">
        <v>15.2389607429504</v>
      </c>
    </row>
    <row r="1638" spans="1:11" outlineLevel="4" x14ac:dyDescent="0.2">
      <c r="A1638" t="s">
        <v>18</v>
      </c>
      <c r="B1638">
        <v>4</v>
      </c>
      <c r="C1638" t="s">
        <v>11</v>
      </c>
      <c r="D1638">
        <v>3</v>
      </c>
      <c r="E1638" t="s">
        <v>12</v>
      </c>
      <c r="F1638" t="s">
        <v>13</v>
      </c>
      <c r="G1638" s="3">
        <v>31</v>
      </c>
      <c r="H1638" s="3">
        <v>677</v>
      </c>
      <c r="I1638" s="3">
        <v>835</v>
      </c>
      <c r="J1638" s="1">
        <f t="shared" si="163"/>
        <v>0.23338257016248154</v>
      </c>
      <c r="K1638" s="4">
        <v>7.9380130767822203</v>
      </c>
    </row>
    <row r="1639" spans="1:11" outlineLevel="4" x14ac:dyDescent="0.2">
      <c r="A1639" t="s">
        <v>18</v>
      </c>
      <c r="B1639">
        <v>4</v>
      </c>
      <c r="C1639" t="s">
        <v>11</v>
      </c>
      <c r="D1639">
        <v>3</v>
      </c>
      <c r="E1639" t="s">
        <v>12</v>
      </c>
      <c r="F1639" t="s">
        <v>13</v>
      </c>
      <c r="G1639" s="3">
        <v>33</v>
      </c>
      <c r="H1639" s="3">
        <v>698</v>
      </c>
      <c r="I1639" s="3">
        <v>882</v>
      </c>
      <c r="J1639" s="1">
        <f t="shared" si="163"/>
        <v>0.26361031518624639</v>
      </c>
      <c r="K1639" s="4">
        <v>13.6025776863098</v>
      </c>
    </row>
    <row r="1640" spans="1:11" outlineLevel="4" x14ac:dyDescent="0.2">
      <c r="A1640" t="s">
        <v>18</v>
      </c>
      <c r="B1640">
        <v>4</v>
      </c>
      <c r="C1640" t="s">
        <v>11</v>
      </c>
      <c r="D1640">
        <v>3</v>
      </c>
      <c r="E1640" t="s">
        <v>12</v>
      </c>
      <c r="F1640" t="s">
        <v>13</v>
      </c>
      <c r="G1640" s="3">
        <v>32</v>
      </c>
      <c r="H1640" s="3">
        <v>714</v>
      </c>
      <c r="I1640" s="3">
        <v>881</v>
      </c>
      <c r="J1640" s="1">
        <f t="shared" si="163"/>
        <v>0.23389355742296919</v>
      </c>
      <c r="K1640" s="4">
        <v>19.386099100112901</v>
      </c>
    </row>
    <row r="1641" spans="1:11" outlineLevel="4" x14ac:dyDescent="0.2">
      <c r="A1641" t="s">
        <v>18</v>
      </c>
      <c r="B1641">
        <v>4</v>
      </c>
      <c r="C1641" t="s">
        <v>11</v>
      </c>
      <c r="D1641">
        <v>3</v>
      </c>
      <c r="E1641" t="s">
        <v>12</v>
      </c>
      <c r="F1641" t="s">
        <v>13</v>
      </c>
      <c r="G1641" s="3">
        <v>31</v>
      </c>
      <c r="H1641" s="3">
        <v>679</v>
      </c>
      <c r="I1641" s="3">
        <v>920</v>
      </c>
      <c r="J1641" s="1">
        <f t="shared" si="163"/>
        <v>0.3549337260677467</v>
      </c>
      <c r="K1641" s="4">
        <v>16.960680961608801</v>
      </c>
    </row>
    <row r="1642" spans="1:11" outlineLevel="4" x14ac:dyDescent="0.2">
      <c r="A1642" t="s">
        <v>18</v>
      </c>
      <c r="B1642">
        <v>4</v>
      </c>
      <c r="C1642" t="s">
        <v>11</v>
      </c>
      <c r="D1642">
        <v>3</v>
      </c>
      <c r="E1642" t="s">
        <v>12</v>
      </c>
      <c r="F1642" t="s">
        <v>13</v>
      </c>
      <c r="G1642" s="3">
        <v>26</v>
      </c>
      <c r="H1642" s="3">
        <v>735</v>
      </c>
      <c r="I1642" s="3">
        <v>766</v>
      </c>
      <c r="J1642" s="1">
        <f t="shared" si="163"/>
        <v>4.2176870748299317E-2</v>
      </c>
      <c r="K1642" s="4">
        <v>2.8300962448120099</v>
      </c>
    </row>
    <row r="1643" spans="1:11" outlineLevel="4" x14ac:dyDescent="0.2">
      <c r="A1643" t="s">
        <v>18</v>
      </c>
      <c r="B1643">
        <v>4</v>
      </c>
      <c r="C1643" t="s">
        <v>11</v>
      </c>
      <c r="D1643">
        <v>3</v>
      </c>
      <c r="E1643" t="s">
        <v>12</v>
      </c>
      <c r="F1643" t="s">
        <v>13</v>
      </c>
      <c r="G1643" s="3">
        <v>33</v>
      </c>
      <c r="H1643" s="3">
        <v>793</v>
      </c>
      <c r="I1643" s="3">
        <v>902</v>
      </c>
      <c r="J1643" s="1">
        <f t="shared" si="163"/>
        <v>0.13745271122320302</v>
      </c>
      <c r="K1643" s="4">
        <v>18.413394927978501</v>
      </c>
    </row>
    <row r="1644" spans="1:11" outlineLevel="4" x14ac:dyDescent="0.2">
      <c r="A1644" t="s">
        <v>18</v>
      </c>
      <c r="B1644">
        <v>4</v>
      </c>
      <c r="C1644" t="s">
        <v>11</v>
      </c>
      <c r="D1644">
        <v>3</v>
      </c>
      <c r="E1644" t="s">
        <v>12</v>
      </c>
      <c r="F1644" t="s">
        <v>13</v>
      </c>
      <c r="G1644" s="3">
        <v>26</v>
      </c>
      <c r="H1644" s="3">
        <v>593</v>
      </c>
      <c r="I1644" s="3">
        <v>735</v>
      </c>
      <c r="J1644" s="1">
        <f t="shared" si="163"/>
        <v>0.23946037099494097</v>
      </c>
      <c r="K1644" s="4">
        <v>6.3357255458831698</v>
      </c>
    </row>
    <row r="1645" spans="1:11" outlineLevel="4" x14ac:dyDescent="0.2">
      <c r="A1645" t="s">
        <v>18</v>
      </c>
      <c r="B1645">
        <v>4</v>
      </c>
      <c r="C1645" t="s">
        <v>11</v>
      </c>
      <c r="D1645">
        <v>3</v>
      </c>
      <c r="E1645" t="s">
        <v>12</v>
      </c>
      <c r="F1645" t="s">
        <v>13</v>
      </c>
      <c r="G1645" s="3">
        <v>29</v>
      </c>
      <c r="H1645" s="3">
        <v>709</v>
      </c>
      <c r="I1645" s="3">
        <v>801</v>
      </c>
      <c r="J1645" s="1">
        <f t="shared" si="163"/>
        <v>0.12976022566995768</v>
      </c>
      <c r="K1645" s="4">
        <v>15.235436916351301</v>
      </c>
    </row>
    <row r="1646" spans="1:11" outlineLevel="4" x14ac:dyDescent="0.2">
      <c r="A1646" t="s">
        <v>18</v>
      </c>
      <c r="B1646">
        <v>4</v>
      </c>
      <c r="C1646" t="s">
        <v>11</v>
      </c>
      <c r="D1646">
        <v>3</v>
      </c>
      <c r="E1646" t="s">
        <v>12</v>
      </c>
      <c r="F1646" t="s">
        <v>13</v>
      </c>
      <c r="G1646" s="3">
        <v>30</v>
      </c>
      <c r="H1646" s="3">
        <v>737</v>
      </c>
      <c r="I1646" s="3">
        <v>820</v>
      </c>
      <c r="J1646" s="1">
        <f t="shared" si="163"/>
        <v>0.11261872455902307</v>
      </c>
      <c r="K1646" s="4">
        <v>10.108378648757901</v>
      </c>
    </row>
    <row r="1647" spans="1:11" outlineLevel="4" x14ac:dyDescent="0.2">
      <c r="A1647" t="s">
        <v>18</v>
      </c>
      <c r="B1647">
        <v>4</v>
      </c>
      <c r="C1647" t="s">
        <v>11</v>
      </c>
      <c r="D1647">
        <v>3</v>
      </c>
      <c r="E1647" t="s">
        <v>12</v>
      </c>
      <c r="F1647" t="s">
        <v>13</v>
      </c>
      <c r="G1647" s="3">
        <v>27</v>
      </c>
      <c r="H1647" s="3">
        <v>719</v>
      </c>
      <c r="I1647" s="3">
        <v>779</v>
      </c>
      <c r="J1647" s="1">
        <f t="shared" si="163"/>
        <v>8.3449235048678724E-2</v>
      </c>
      <c r="K1647" s="4">
        <v>11.452819108963</v>
      </c>
    </row>
    <row r="1648" spans="1:11" outlineLevel="3" x14ac:dyDescent="0.2">
      <c r="A1648" s="2" t="s">
        <v>39</v>
      </c>
      <c r="G1648" s="3">
        <f t="shared" ref="G1648:K1648" si="164">SUBTOTAL(1,G1628:G1647)</f>
        <v>29.05</v>
      </c>
      <c r="H1648" s="3">
        <f t="shared" si="164"/>
        <v>711.5</v>
      </c>
      <c r="I1648" s="3">
        <f t="shared" si="164"/>
        <v>814.1</v>
      </c>
      <c r="J1648" s="1">
        <f t="shared" si="164"/>
        <v>0.14698009551036989</v>
      </c>
      <c r="K1648" s="4">
        <f t="shared" si="164"/>
        <v>13.332690536975829</v>
      </c>
    </row>
    <row r="1649" spans="1:11" outlineLevel="4" x14ac:dyDescent="0.2">
      <c r="A1649" t="s">
        <v>21</v>
      </c>
      <c r="B1649">
        <v>4</v>
      </c>
      <c r="C1649" t="s">
        <v>11</v>
      </c>
      <c r="D1649">
        <v>3</v>
      </c>
      <c r="E1649" t="s">
        <v>12</v>
      </c>
      <c r="F1649" t="s">
        <v>13</v>
      </c>
      <c r="G1649" s="3">
        <v>35</v>
      </c>
      <c r="H1649" s="3">
        <v>778</v>
      </c>
      <c r="I1649" s="3">
        <v>925</v>
      </c>
      <c r="J1649" s="1">
        <f t="shared" ref="J1649:J1668" si="165">(I1649-H1649)/H1649</f>
        <v>0.18894601542416453</v>
      </c>
      <c r="K1649" s="4">
        <v>14.158628225326501</v>
      </c>
    </row>
    <row r="1650" spans="1:11" outlineLevel="4" x14ac:dyDescent="0.2">
      <c r="A1650" t="s">
        <v>21</v>
      </c>
      <c r="B1650">
        <v>4</v>
      </c>
      <c r="C1650" t="s">
        <v>11</v>
      </c>
      <c r="D1650">
        <v>3</v>
      </c>
      <c r="E1650" t="s">
        <v>12</v>
      </c>
      <c r="F1650" t="s">
        <v>13</v>
      </c>
      <c r="G1650" s="3">
        <v>35</v>
      </c>
      <c r="H1650" s="3">
        <v>710</v>
      </c>
      <c r="I1650" s="3">
        <v>914</v>
      </c>
      <c r="J1650" s="1">
        <f t="shared" si="165"/>
        <v>0.28732394366197184</v>
      </c>
      <c r="K1650" s="4">
        <v>64.312978744506793</v>
      </c>
    </row>
    <row r="1651" spans="1:11" outlineLevel="4" x14ac:dyDescent="0.2">
      <c r="A1651" t="s">
        <v>21</v>
      </c>
      <c r="B1651">
        <v>4</v>
      </c>
      <c r="C1651" t="s">
        <v>11</v>
      </c>
      <c r="D1651">
        <v>3</v>
      </c>
      <c r="E1651" t="s">
        <v>12</v>
      </c>
      <c r="F1651" t="s">
        <v>13</v>
      </c>
      <c r="G1651" s="3">
        <v>37</v>
      </c>
      <c r="H1651" s="3">
        <v>643</v>
      </c>
      <c r="I1651" s="3">
        <v>1035</v>
      </c>
      <c r="J1651" s="1">
        <f t="shared" si="165"/>
        <v>0.60964230171073097</v>
      </c>
      <c r="K1651" s="4">
        <v>20.663927793502801</v>
      </c>
    </row>
    <row r="1652" spans="1:11" outlineLevel="4" x14ac:dyDescent="0.2">
      <c r="A1652" t="s">
        <v>21</v>
      </c>
      <c r="B1652">
        <v>4</v>
      </c>
      <c r="C1652" t="s">
        <v>11</v>
      </c>
      <c r="D1652">
        <v>3</v>
      </c>
      <c r="E1652" t="s">
        <v>12</v>
      </c>
      <c r="F1652" t="s">
        <v>13</v>
      </c>
      <c r="G1652" s="3">
        <v>33</v>
      </c>
      <c r="H1652" s="3">
        <v>805</v>
      </c>
      <c r="I1652" s="3">
        <v>921</v>
      </c>
      <c r="J1652" s="1">
        <f t="shared" si="165"/>
        <v>0.14409937888198757</v>
      </c>
      <c r="K1652" s="4">
        <v>11.4212110042572</v>
      </c>
    </row>
    <row r="1653" spans="1:11" outlineLevel="4" x14ac:dyDescent="0.2">
      <c r="A1653" t="s">
        <v>21</v>
      </c>
      <c r="B1653">
        <v>4</v>
      </c>
      <c r="C1653" t="s">
        <v>11</v>
      </c>
      <c r="D1653">
        <v>3</v>
      </c>
      <c r="E1653" t="s">
        <v>12</v>
      </c>
      <c r="F1653" t="s">
        <v>13</v>
      </c>
      <c r="G1653" s="3">
        <v>39</v>
      </c>
      <c r="H1653" s="3">
        <v>775</v>
      </c>
      <c r="I1653" s="3">
        <v>1008</v>
      </c>
      <c r="J1653" s="1">
        <f t="shared" si="165"/>
        <v>0.30064516129032259</v>
      </c>
      <c r="K1653" s="4">
        <v>31.360763788223199</v>
      </c>
    </row>
    <row r="1654" spans="1:11" outlineLevel="4" x14ac:dyDescent="0.2">
      <c r="A1654" t="s">
        <v>21</v>
      </c>
      <c r="B1654">
        <v>4</v>
      </c>
      <c r="C1654" t="s">
        <v>11</v>
      </c>
      <c r="D1654">
        <v>3</v>
      </c>
      <c r="E1654" t="s">
        <v>12</v>
      </c>
      <c r="F1654" t="s">
        <v>13</v>
      </c>
      <c r="G1654" s="3">
        <v>38</v>
      </c>
      <c r="H1654" s="3">
        <v>764</v>
      </c>
      <c r="I1654" s="3">
        <v>988</v>
      </c>
      <c r="J1654" s="1">
        <f t="shared" si="165"/>
        <v>0.29319371727748689</v>
      </c>
      <c r="K1654" s="4">
        <v>13.659348487854</v>
      </c>
    </row>
    <row r="1655" spans="1:11" outlineLevel="4" x14ac:dyDescent="0.2">
      <c r="A1655" t="s">
        <v>21</v>
      </c>
      <c r="B1655">
        <v>4</v>
      </c>
      <c r="C1655" t="s">
        <v>11</v>
      </c>
      <c r="D1655">
        <v>3</v>
      </c>
      <c r="E1655" t="s">
        <v>12</v>
      </c>
      <c r="F1655" t="s">
        <v>13</v>
      </c>
      <c r="G1655" s="3">
        <v>38</v>
      </c>
      <c r="H1655" s="3">
        <v>703</v>
      </c>
      <c r="I1655" s="3">
        <v>954</v>
      </c>
      <c r="J1655" s="1">
        <f t="shared" si="165"/>
        <v>0.35704125177809387</v>
      </c>
      <c r="K1655" s="4">
        <v>18.7421889305114</v>
      </c>
    </row>
    <row r="1656" spans="1:11" outlineLevel="4" x14ac:dyDescent="0.2">
      <c r="A1656" t="s">
        <v>21</v>
      </c>
      <c r="B1656">
        <v>4</v>
      </c>
      <c r="C1656" t="s">
        <v>11</v>
      </c>
      <c r="D1656">
        <v>3</v>
      </c>
      <c r="E1656" t="s">
        <v>12</v>
      </c>
      <c r="F1656" t="s">
        <v>13</v>
      </c>
      <c r="G1656" s="3">
        <v>33</v>
      </c>
      <c r="H1656" s="3">
        <v>806</v>
      </c>
      <c r="I1656" s="3">
        <v>925</v>
      </c>
      <c r="J1656" s="1">
        <f t="shared" si="165"/>
        <v>0.14764267990074442</v>
      </c>
      <c r="K1656" s="4">
        <v>10.828360795974699</v>
      </c>
    </row>
    <row r="1657" spans="1:11" outlineLevel="4" x14ac:dyDescent="0.2">
      <c r="A1657" t="s">
        <v>21</v>
      </c>
      <c r="B1657">
        <v>4</v>
      </c>
      <c r="C1657" t="s">
        <v>11</v>
      </c>
      <c r="D1657">
        <v>3</v>
      </c>
      <c r="E1657" t="s">
        <v>12</v>
      </c>
      <c r="F1657" t="s">
        <v>13</v>
      </c>
      <c r="G1657" s="3">
        <v>35</v>
      </c>
      <c r="H1657" s="3">
        <v>660</v>
      </c>
      <c r="I1657" s="3">
        <v>834</v>
      </c>
      <c r="J1657" s="1">
        <f t="shared" si="165"/>
        <v>0.26363636363636361</v>
      </c>
      <c r="K1657" s="4">
        <v>15.897825002670199</v>
      </c>
    </row>
    <row r="1658" spans="1:11" outlineLevel="4" x14ac:dyDescent="0.2">
      <c r="A1658" t="s">
        <v>21</v>
      </c>
      <c r="B1658">
        <v>4</v>
      </c>
      <c r="C1658" t="s">
        <v>11</v>
      </c>
      <c r="D1658">
        <v>3</v>
      </c>
      <c r="E1658" t="s">
        <v>12</v>
      </c>
      <c r="F1658" t="s">
        <v>13</v>
      </c>
      <c r="G1658" s="3">
        <v>38</v>
      </c>
      <c r="H1658" s="3">
        <v>641</v>
      </c>
      <c r="I1658" s="3">
        <v>1042</v>
      </c>
      <c r="J1658" s="1">
        <f t="shared" si="165"/>
        <v>0.62558502340093602</v>
      </c>
      <c r="K1658" s="4">
        <v>25.739694118499699</v>
      </c>
    </row>
    <row r="1659" spans="1:11" outlineLevel="4" x14ac:dyDescent="0.2">
      <c r="A1659" t="s">
        <v>21</v>
      </c>
      <c r="B1659">
        <v>4</v>
      </c>
      <c r="C1659" t="s">
        <v>11</v>
      </c>
      <c r="D1659">
        <v>3</v>
      </c>
      <c r="E1659" t="s">
        <v>12</v>
      </c>
      <c r="F1659" t="s">
        <v>13</v>
      </c>
      <c r="G1659" s="3">
        <v>32</v>
      </c>
      <c r="H1659" s="3">
        <v>823</v>
      </c>
      <c r="I1659" s="3">
        <v>882</v>
      </c>
      <c r="J1659" s="1">
        <f t="shared" si="165"/>
        <v>7.168894289185905E-2</v>
      </c>
      <c r="K1659" s="4">
        <v>4.9528129100799498</v>
      </c>
    </row>
    <row r="1660" spans="1:11" outlineLevel="4" x14ac:dyDescent="0.2">
      <c r="A1660" t="s">
        <v>21</v>
      </c>
      <c r="B1660">
        <v>4</v>
      </c>
      <c r="C1660" t="s">
        <v>11</v>
      </c>
      <c r="D1660">
        <v>3</v>
      </c>
      <c r="E1660" t="s">
        <v>12</v>
      </c>
      <c r="F1660" t="s">
        <v>13</v>
      </c>
      <c r="G1660" s="3">
        <v>32</v>
      </c>
      <c r="H1660" s="3">
        <v>797</v>
      </c>
      <c r="I1660" s="3">
        <v>898</v>
      </c>
      <c r="J1660" s="1">
        <f t="shared" si="165"/>
        <v>0.12672521957340024</v>
      </c>
      <c r="K1660" s="4">
        <v>7.2726466655731201</v>
      </c>
    </row>
    <row r="1661" spans="1:11" outlineLevel="4" x14ac:dyDescent="0.2">
      <c r="A1661" t="s">
        <v>21</v>
      </c>
      <c r="B1661">
        <v>4</v>
      </c>
      <c r="C1661" t="s">
        <v>11</v>
      </c>
      <c r="D1661">
        <v>3</v>
      </c>
      <c r="E1661" t="s">
        <v>12</v>
      </c>
      <c r="F1661" t="s">
        <v>13</v>
      </c>
      <c r="G1661" s="3">
        <v>24</v>
      </c>
      <c r="H1661" s="3">
        <v>718</v>
      </c>
      <c r="I1661" s="3">
        <v>718</v>
      </c>
      <c r="J1661" s="1">
        <f t="shared" si="165"/>
        <v>0</v>
      </c>
      <c r="K1661" s="4">
        <v>2.79177498817443</v>
      </c>
    </row>
    <row r="1662" spans="1:11" outlineLevel="4" x14ac:dyDescent="0.2">
      <c r="A1662" t="s">
        <v>21</v>
      </c>
      <c r="B1662">
        <v>4</v>
      </c>
      <c r="C1662" t="s">
        <v>11</v>
      </c>
      <c r="D1662">
        <v>3</v>
      </c>
      <c r="E1662" t="s">
        <v>12</v>
      </c>
      <c r="F1662" t="s">
        <v>13</v>
      </c>
      <c r="G1662" s="3">
        <v>43</v>
      </c>
      <c r="H1662" s="3">
        <v>818</v>
      </c>
      <c r="I1662" s="3">
        <v>1064</v>
      </c>
      <c r="J1662" s="1">
        <f t="shared" si="165"/>
        <v>0.30073349633251834</v>
      </c>
      <c r="K1662" s="4">
        <v>18.058937072753899</v>
      </c>
    </row>
    <row r="1663" spans="1:11" outlineLevel="4" x14ac:dyDescent="0.2">
      <c r="A1663" t="s">
        <v>21</v>
      </c>
      <c r="B1663">
        <v>4</v>
      </c>
      <c r="C1663" t="s">
        <v>11</v>
      </c>
      <c r="D1663">
        <v>3</v>
      </c>
      <c r="E1663" t="s">
        <v>12</v>
      </c>
      <c r="F1663" t="s">
        <v>13</v>
      </c>
      <c r="G1663" s="3">
        <v>34</v>
      </c>
      <c r="H1663" s="3">
        <v>777</v>
      </c>
      <c r="I1663" s="3">
        <v>879</v>
      </c>
      <c r="J1663" s="1">
        <f t="shared" si="165"/>
        <v>0.13127413127413126</v>
      </c>
      <c r="K1663" s="4">
        <v>8.0337851047515798</v>
      </c>
    </row>
    <row r="1664" spans="1:11" outlineLevel="4" x14ac:dyDescent="0.2">
      <c r="A1664" t="s">
        <v>21</v>
      </c>
      <c r="B1664">
        <v>4</v>
      </c>
      <c r="C1664" t="s">
        <v>11</v>
      </c>
      <c r="D1664">
        <v>3</v>
      </c>
      <c r="E1664" t="s">
        <v>12</v>
      </c>
      <c r="F1664" t="s">
        <v>13</v>
      </c>
      <c r="G1664" s="3">
        <v>29</v>
      </c>
      <c r="H1664" s="3">
        <v>813</v>
      </c>
      <c r="I1664" s="3">
        <v>873</v>
      </c>
      <c r="J1664" s="1">
        <f t="shared" si="165"/>
        <v>7.3800738007380073E-2</v>
      </c>
      <c r="K1664" s="4">
        <v>8.6555898189544607</v>
      </c>
    </row>
    <row r="1665" spans="1:11" outlineLevel="4" x14ac:dyDescent="0.2">
      <c r="A1665" t="s">
        <v>21</v>
      </c>
      <c r="B1665">
        <v>4</v>
      </c>
      <c r="C1665" t="s">
        <v>11</v>
      </c>
      <c r="D1665">
        <v>3</v>
      </c>
      <c r="E1665" t="s">
        <v>12</v>
      </c>
      <c r="F1665" t="s">
        <v>13</v>
      </c>
      <c r="G1665" s="3">
        <v>35</v>
      </c>
      <c r="H1665" s="3">
        <v>736</v>
      </c>
      <c r="I1665" s="3">
        <v>913</v>
      </c>
      <c r="J1665" s="1">
        <f t="shared" si="165"/>
        <v>0.24048913043478262</v>
      </c>
      <c r="K1665" s="4">
        <v>13.6531219482421</v>
      </c>
    </row>
    <row r="1666" spans="1:11" outlineLevel="4" x14ac:dyDescent="0.2">
      <c r="A1666" t="s">
        <v>21</v>
      </c>
      <c r="B1666">
        <v>4</v>
      </c>
      <c r="C1666" t="s">
        <v>11</v>
      </c>
      <c r="D1666">
        <v>3</v>
      </c>
      <c r="E1666" t="s">
        <v>12</v>
      </c>
      <c r="F1666" t="s">
        <v>13</v>
      </c>
      <c r="G1666" s="3">
        <v>39</v>
      </c>
      <c r="H1666" s="3">
        <v>736</v>
      </c>
      <c r="I1666" s="3">
        <v>961</v>
      </c>
      <c r="J1666" s="1">
        <f t="shared" si="165"/>
        <v>0.30570652173913043</v>
      </c>
      <c r="K1666" s="4">
        <v>13.9226653575897</v>
      </c>
    </row>
    <row r="1667" spans="1:11" outlineLevel="4" x14ac:dyDescent="0.2">
      <c r="A1667" t="s">
        <v>21</v>
      </c>
      <c r="B1667">
        <v>4</v>
      </c>
      <c r="C1667" t="s">
        <v>11</v>
      </c>
      <c r="D1667">
        <v>3</v>
      </c>
      <c r="E1667" t="s">
        <v>12</v>
      </c>
      <c r="F1667" t="s">
        <v>13</v>
      </c>
      <c r="G1667" s="3">
        <v>36</v>
      </c>
      <c r="H1667" s="3">
        <v>771</v>
      </c>
      <c r="I1667" s="3">
        <v>945</v>
      </c>
      <c r="J1667" s="1">
        <f t="shared" si="165"/>
        <v>0.22568093385214008</v>
      </c>
      <c r="K1667" s="4">
        <v>22.118307113647401</v>
      </c>
    </row>
    <row r="1668" spans="1:11" outlineLevel="4" x14ac:dyDescent="0.2">
      <c r="A1668" t="s">
        <v>21</v>
      </c>
      <c r="B1668">
        <v>4</v>
      </c>
      <c r="C1668" t="s">
        <v>11</v>
      </c>
      <c r="D1668">
        <v>3</v>
      </c>
      <c r="E1668" t="s">
        <v>12</v>
      </c>
      <c r="F1668" t="s">
        <v>13</v>
      </c>
      <c r="G1668" s="3">
        <v>34</v>
      </c>
      <c r="H1668" s="3">
        <v>760</v>
      </c>
      <c r="I1668" s="3">
        <v>912</v>
      </c>
      <c r="J1668" s="1">
        <f t="shared" si="165"/>
        <v>0.2</v>
      </c>
      <c r="K1668" s="4">
        <v>12.001808881759599</v>
      </c>
    </row>
    <row r="1669" spans="1:11" outlineLevel="3" x14ac:dyDescent="0.2">
      <c r="A1669" s="2" t="s">
        <v>40</v>
      </c>
      <c r="G1669" s="3">
        <f t="shared" ref="G1669:K1669" si="166">SUBTOTAL(1,G1649:G1668)</f>
        <v>34.950000000000003</v>
      </c>
      <c r="H1669" s="3">
        <f t="shared" si="166"/>
        <v>751.7</v>
      </c>
      <c r="I1669" s="3">
        <f t="shared" si="166"/>
        <v>929.55</v>
      </c>
      <c r="J1669" s="1">
        <f t="shared" si="166"/>
        <v>0.24469274755340722</v>
      </c>
      <c r="K1669" s="4">
        <f t="shared" si="166"/>
        <v>16.912318837642637</v>
      </c>
    </row>
    <row r="1670" spans="1:11" outlineLevel="4" x14ac:dyDescent="0.2">
      <c r="A1670" t="s">
        <v>23</v>
      </c>
      <c r="B1670">
        <v>4</v>
      </c>
      <c r="C1670" t="s">
        <v>11</v>
      </c>
      <c r="D1670">
        <v>3</v>
      </c>
      <c r="E1670" t="s">
        <v>12</v>
      </c>
      <c r="F1670" t="s">
        <v>13</v>
      </c>
      <c r="G1670" s="3">
        <v>36</v>
      </c>
      <c r="H1670" s="3">
        <v>749</v>
      </c>
      <c r="I1670" s="3">
        <v>971</v>
      </c>
      <c r="J1670" s="1">
        <f t="shared" ref="J1670:J1689" si="167">(I1670-H1670)/H1670</f>
        <v>0.29639519359145527</v>
      </c>
      <c r="K1670" s="4">
        <v>30.295513868331899</v>
      </c>
    </row>
    <row r="1671" spans="1:11" outlineLevel="4" x14ac:dyDescent="0.2">
      <c r="A1671" t="s">
        <v>23</v>
      </c>
      <c r="B1671">
        <v>4</v>
      </c>
      <c r="C1671" t="s">
        <v>11</v>
      </c>
      <c r="D1671">
        <v>3</v>
      </c>
      <c r="E1671" t="s">
        <v>12</v>
      </c>
      <c r="F1671" t="s">
        <v>13</v>
      </c>
      <c r="G1671" s="3">
        <v>39</v>
      </c>
      <c r="H1671" s="3">
        <v>862</v>
      </c>
      <c r="I1671" s="3">
        <v>1057</v>
      </c>
      <c r="J1671" s="1">
        <f t="shared" si="167"/>
        <v>0.22621809744779584</v>
      </c>
      <c r="K1671" s="4">
        <v>68.790924072265597</v>
      </c>
    </row>
    <row r="1672" spans="1:11" outlineLevel="4" x14ac:dyDescent="0.2">
      <c r="A1672" t="s">
        <v>23</v>
      </c>
      <c r="B1672">
        <v>4</v>
      </c>
      <c r="C1672" t="s">
        <v>11</v>
      </c>
      <c r="D1672">
        <v>3</v>
      </c>
      <c r="E1672" t="s">
        <v>12</v>
      </c>
      <c r="F1672" t="s">
        <v>13</v>
      </c>
      <c r="G1672" s="3">
        <v>36</v>
      </c>
      <c r="H1672" s="3">
        <v>838</v>
      </c>
      <c r="I1672" s="3">
        <v>990</v>
      </c>
      <c r="J1672" s="1">
        <f t="shared" si="167"/>
        <v>0.18138424821002386</v>
      </c>
      <c r="K1672" s="4">
        <v>26.409092187881399</v>
      </c>
    </row>
    <row r="1673" spans="1:11" outlineLevel="4" x14ac:dyDescent="0.2">
      <c r="A1673" t="s">
        <v>23</v>
      </c>
      <c r="B1673">
        <v>4</v>
      </c>
      <c r="C1673" t="s">
        <v>11</v>
      </c>
      <c r="D1673">
        <v>3</v>
      </c>
      <c r="E1673" t="s">
        <v>12</v>
      </c>
      <c r="F1673" t="s">
        <v>13</v>
      </c>
      <c r="G1673" s="3">
        <v>36</v>
      </c>
      <c r="H1673" s="3">
        <v>834</v>
      </c>
      <c r="I1673" s="3">
        <v>993</v>
      </c>
      <c r="J1673" s="1">
        <f t="shared" si="167"/>
        <v>0.1906474820143885</v>
      </c>
      <c r="K1673" s="4">
        <v>22.379812955856298</v>
      </c>
    </row>
    <row r="1674" spans="1:11" outlineLevel="4" x14ac:dyDescent="0.2">
      <c r="A1674" t="s">
        <v>23</v>
      </c>
      <c r="B1674">
        <v>4</v>
      </c>
      <c r="C1674" t="s">
        <v>11</v>
      </c>
      <c r="D1674">
        <v>3</v>
      </c>
      <c r="E1674" t="s">
        <v>12</v>
      </c>
      <c r="F1674" t="s">
        <v>13</v>
      </c>
      <c r="G1674" s="3">
        <v>38</v>
      </c>
      <c r="H1674" s="3">
        <v>736</v>
      </c>
      <c r="I1674" s="3">
        <v>946</v>
      </c>
      <c r="J1674" s="1">
        <f t="shared" si="167"/>
        <v>0.28532608695652173</v>
      </c>
      <c r="K1674" s="4">
        <v>19.955191850662199</v>
      </c>
    </row>
    <row r="1675" spans="1:11" outlineLevel="4" x14ac:dyDescent="0.2">
      <c r="A1675" t="s">
        <v>23</v>
      </c>
      <c r="B1675">
        <v>4</v>
      </c>
      <c r="C1675" t="s">
        <v>11</v>
      </c>
      <c r="D1675">
        <v>3</v>
      </c>
      <c r="E1675" t="s">
        <v>12</v>
      </c>
      <c r="F1675" t="s">
        <v>13</v>
      </c>
      <c r="G1675" s="3">
        <v>37</v>
      </c>
      <c r="H1675" s="3">
        <v>853</v>
      </c>
      <c r="I1675" s="3">
        <v>1020</v>
      </c>
      <c r="J1675" s="1">
        <f t="shared" si="167"/>
        <v>0.19577960140679954</v>
      </c>
      <c r="K1675" s="4">
        <v>16.4808928966522</v>
      </c>
    </row>
    <row r="1676" spans="1:11" outlineLevel="4" x14ac:dyDescent="0.2">
      <c r="A1676" t="s">
        <v>23</v>
      </c>
      <c r="B1676">
        <v>4</v>
      </c>
      <c r="C1676" t="s">
        <v>11</v>
      </c>
      <c r="D1676">
        <v>3</v>
      </c>
      <c r="E1676" t="s">
        <v>12</v>
      </c>
      <c r="F1676" t="s">
        <v>13</v>
      </c>
      <c r="G1676" s="3">
        <v>35</v>
      </c>
      <c r="H1676" s="3">
        <v>744</v>
      </c>
      <c r="I1676" s="3">
        <v>913</v>
      </c>
      <c r="J1676" s="1">
        <f t="shared" si="167"/>
        <v>0.22715053763440859</v>
      </c>
      <c r="K1676" s="4">
        <v>29.186372041702199</v>
      </c>
    </row>
    <row r="1677" spans="1:11" outlineLevel="4" x14ac:dyDescent="0.2">
      <c r="A1677" t="s">
        <v>23</v>
      </c>
      <c r="B1677">
        <v>4</v>
      </c>
      <c r="C1677" t="s">
        <v>11</v>
      </c>
      <c r="D1677">
        <v>3</v>
      </c>
      <c r="E1677" t="s">
        <v>12</v>
      </c>
      <c r="F1677" t="s">
        <v>13</v>
      </c>
      <c r="G1677" s="3">
        <v>31</v>
      </c>
      <c r="H1677" s="3">
        <v>756</v>
      </c>
      <c r="I1677" s="3">
        <v>912</v>
      </c>
      <c r="J1677" s="1">
        <f t="shared" si="167"/>
        <v>0.20634920634920634</v>
      </c>
      <c r="K1677" s="4">
        <v>17.054049491882299</v>
      </c>
    </row>
    <row r="1678" spans="1:11" outlineLevel="4" x14ac:dyDescent="0.2">
      <c r="A1678" t="s">
        <v>23</v>
      </c>
      <c r="B1678">
        <v>4</v>
      </c>
      <c r="C1678" t="s">
        <v>11</v>
      </c>
      <c r="D1678">
        <v>3</v>
      </c>
      <c r="E1678" t="s">
        <v>12</v>
      </c>
      <c r="F1678" t="s">
        <v>13</v>
      </c>
      <c r="G1678" s="3">
        <v>39</v>
      </c>
      <c r="H1678" s="3">
        <v>719</v>
      </c>
      <c r="I1678" s="3">
        <v>988</v>
      </c>
      <c r="J1678" s="1">
        <f t="shared" si="167"/>
        <v>0.37413073713490957</v>
      </c>
      <c r="K1678" s="4">
        <v>20.418555974960299</v>
      </c>
    </row>
    <row r="1679" spans="1:11" outlineLevel="4" x14ac:dyDescent="0.2">
      <c r="A1679" t="s">
        <v>23</v>
      </c>
      <c r="B1679">
        <v>4</v>
      </c>
      <c r="C1679" t="s">
        <v>11</v>
      </c>
      <c r="D1679">
        <v>3</v>
      </c>
      <c r="E1679" t="s">
        <v>12</v>
      </c>
      <c r="F1679" t="s">
        <v>13</v>
      </c>
      <c r="G1679" s="3">
        <v>35</v>
      </c>
      <c r="H1679" s="3">
        <v>751</v>
      </c>
      <c r="I1679" s="3">
        <v>912</v>
      </c>
      <c r="J1679" s="1">
        <f t="shared" si="167"/>
        <v>0.21438082556591212</v>
      </c>
      <c r="K1679" s="4">
        <v>9.5657799243927002</v>
      </c>
    </row>
    <row r="1680" spans="1:11" outlineLevel="4" x14ac:dyDescent="0.2">
      <c r="A1680" t="s">
        <v>23</v>
      </c>
      <c r="B1680">
        <v>4</v>
      </c>
      <c r="C1680" t="s">
        <v>11</v>
      </c>
      <c r="D1680">
        <v>3</v>
      </c>
      <c r="E1680" t="s">
        <v>12</v>
      </c>
      <c r="F1680" t="s">
        <v>13</v>
      </c>
      <c r="G1680" s="3">
        <v>40</v>
      </c>
      <c r="H1680" s="3">
        <v>770</v>
      </c>
      <c r="I1680" s="3">
        <v>1035</v>
      </c>
      <c r="J1680" s="1">
        <f t="shared" si="167"/>
        <v>0.34415584415584416</v>
      </c>
      <c r="K1680" s="4">
        <v>25.161269903182902</v>
      </c>
    </row>
    <row r="1681" spans="1:11" outlineLevel="4" x14ac:dyDescent="0.2">
      <c r="A1681" t="s">
        <v>23</v>
      </c>
      <c r="B1681">
        <v>4</v>
      </c>
      <c r="C1681" t="s">
        <v>11</v>
      </c>
      <c r="D1681">
        <v>3</v>
      </c>
      <c r="E1681" t="s">
        <v>12</v>
      </c>
      <c r="F1681" t="s">
        <v>13</v>
      </c>
      <c r="G1681" s="3">
        <v>35</v>
      </c>
      <c r="H1681" s="3">
        <v>732</v>
      </c>
      <c r="I1681" s="3">
        <v>932</v>
      </c>
      <c r="J1681" s="1">
        <f t="shared" si="167"/>
        <v>0.27322404371584702</v>
      </c>
      <c r="K1681" s="4">
        <v>19.527509212493801</v>
      </c>
    </row>
    <row r="1682" spans="1:11" outlineLevel="4" x14ac:dyDescent="0.2">
      <c r="A1682" t="s">
        <v>23</v>
      </c>
      <c r="B1682">
        <v>4</v>
      </c>
      <c r="C1682" t="s">
        <v>11</v>
      </c>
      <c r="D1682">
        <v>3</v>
      </c>
      <c r="E1682" t="s">
        <v>12</v>
      </c>
      <c r="F1682" t="s">
        <v>13</v>
      </c>
      <c r="G1682" s="3">
        <v>36</v>
      </c>
      <c r="H1682" s="3">
        <v>757</v>
      </c>
      <c r="I1682" s="3">
        <v>927</v>
      </c>
      <c r="J1682" s="1">
        <f t="shared" si="167"/>
        <v>0.22457067371202113</v>
      </c>
      <c r="K1682" s="4">
        <v>15.9180920124053</v>
      </c>
    </row>
    <row r="1683" spans="1:11" outlineLevel="4" x14ac:dyDescent="0.2">
      <c r="A1683" t="s">
        <v>23</v>
      </c>
      <c r="B1683">
        <v>4</v>
      </c>
      <c r="C1683" t="s">
        <v>11</v>
      </c>
      <c r="D1683">
        <v>3</v>
      </c>
      <c r="E1683" t="s">
        <v>12</v>
      </c>
      <c r="F1683" t="s">
        <v>13</v>
      </c>
      <c r="G1683" s="3">
        <v>36</v>
      </c>
      <c r="H1683" s="3">
        <v>820</v>
      </c>
      <c r="I1683" s="3">
        <v>1003</v>
      </c>
      <c r="J1683" s="1">
        <f t="shared" si="167"/>
        <v>0.22317073170731708</v>
      </c>
      <c r="K1683" s="4">
        <v>28.257089138030999</v>
      </c>
    </row>
    <row r="1684" spans="1:11" outlineLevel="4" x14ac:dyDescent="0.2">
      <c r="A1684" t="s">
        <v>23</v>
      </c>
      <c r="B1684">
        <v>4</v>
      </c>
      <c r="C1684" t="s">
        <v>11</v>
      </c>
      <c r="D1684">
        <v>3</v>
      </c>
      <c r="E1684" t="s">
        <v>12</v>
      </c>
      <c r="F1684" t="s">
        <v>13</v>
      </c>
      <c r="G1684" s="3">
        <v>37</v>
      </c>
      <c r="H1684" s="3">
        <v>839</v>
      </c>
      <c r="I1684" s="3">
        <v>973</v>
      </c>
      <c r="J1684" s="1">
        <f t="shared" si="167"/>
        <v>0.15971394517282478</v>
      </c>
      <c r="K1684" s="4">
        <v>20.862725973129201</v>
      </c>
    </row>
    <row r="1685" spans="1:11" outlineLevel="4" x14ac:dyDescent="0.2">
      <c r="A1685" t="s">
        <v>23</v>
      </c>
      <c r="B1685">
        <v>4</v>
      </c>
      <c r="C1685" t="s">
        <v>11</v>
      </c>
      <c r="D1685">
        <v>3</v>
      </c>
      <c r="E1685" t="s">
        <v>12</v>
      </c>
      <c r="F1685" t="s">
        <v>13</v>
      </c>
      <c r="G1685" s="3">
        <v>40</v>
      </c>
      <c r="H1685" s="3">
        <v>798</v>
      </c>
      <c r="I1685" s="3">
        <v>1044</v>
      </c>
      <c r="J1685" s="1">
        <f t="shared" si="167"/>
        <v>0.30827067669172931</v>
      </c>
      <c r="K1685" s="4">
        <v>18.897880077362</v>
      </c>
    </row>
    <row r="1686" spans="1:11" outlineLevel="4" x14ac:dyDescent="0.2">
      <c r="A1686" t="s">
        <v>23</v>
      </c>
      <c r="B1686">
        <v>4</v>
      </c>
      <c r="C1686" t="s">
        <v>11</v>
      </c>
      <c r="D1686">
        <v>3</v>
      </c>
      <c r="E1686" t="s">
        <v>12</v>
      </c>
      <c r="F1686" t="s">
        <v>13</v>
      </c>
      <c r="G1686" s="3">
        <v>40</v>
      </c>
      <c r="H1686" s="3">
        <v>504</v>
      </c>
      <c r="I1686" s="3">
        <v>981</v>
      </c>
      <c r="J1686" s="1">
        <f t="shared" si="167"/>
        <v>0.9464285714285714</v>
      </c>
      <c r="K1686" s="4">
        <v>21.279774904251099</v>
      </c>
    </row>
    <row r="1687" spans="1:11" outlineLevel="4" x14ac:dyDescent="0.2">
      <c r="A1687" t="s">
        <v>23</v>
      </c>
      <c r="B1687">
        <v>4</v>
      </c>
      <c r="C1687" t="s">
        <v>11</v>
      </c>
      <c r="D1687">
        <v>3</v>
      </c>
      <c r="E1687" t="s">
        <v>12</v>
      </c>
      <c r="F1687" t="s">
        <v>13</v>
      </c>
      <c r="G1687" s="3">
        <v>37</v>
      </c>
      <c r="H1687" s="3">
        <v>655</v>
      </c>
      <c r="I1687" s="3">
        <v>969</v>
      </c>
      <c r="J1687" s="1">
        <f t="shared" si="167"/>
        <v>0.47938931297709925</v>
      </c>
      <c r="K1687" s="4">
        <v>11.1834557056427</v>
      </c>
    </row>
    <row r="1688" spans="1:11" outlineLevel="4" x14ac:dyDescent="0.2">
      <c r="A1688" t="s">
        <v>23</v>
      </c>
      <c r="B1688">
        <v>4</v>
      </c>
      <c r="C1688" t="s">
        <v>11</v>
      </c>
      <c r="D1688">
        <v>3</v>
      </c>
      <c r="E1688" t="s">
        <v>12</v>
      </c>
      <c r="F1688" t="s">
        <v>13</v>
      </c>
      <c r="G1688" s="3">
        <v>43</v>
      </c>
      <c r="H1688" s="3">
        <v>693</v>
      </c>
      <c r="I1688" s="3">
        <v>1124</v>
      </c>
      <c r="J1688" s="1">
        <f t="shared" si="167"/>
        <v>0.62193362193362189</v>
      </c>
      <c r="K1688" s="4">
        <v>42.985740900039602</v>
      </c>
    </row>
    <row r="1689" spans="1:11" outlineLevel="4" x14ac:dyDescent="0.2">
      <c r="A1689" t="s">
        <v>23</v>
      </c>
      <c r="B1689">
        <v>4</v>
      </c>
      <c r="C1689" t="s">
        <v>11</v>
      </c>
      <c r="D1689">
        <v>3</v>
      </c>
      <c r="E1689" t="s">
        <v>12</v>
      </c>
      <c r="F1689" t="s">
        <v>13</v>
      </c>
      <c r="G1689" s="3">
        <v>38</v>
      </c>
      <c r="H1689" s="3">
        <v>730</v>
      </c>
      <c r="I1689" s="3">
        <v>995</v>
      </c>
      <c r="J1689" s="1">
        <f t="shared" si="167"/>
        <v>0.36301369863013699</v>
      </c>
      <c r="K1689" s="4">
        <v>12.558115959167401</v>
      </c>
    </row>
    <row r="1690" spans="1:11" outlineLevel="3" x14ac:dyDescent="0.2">
      <c r="A1690" s="2" t="s">
        <v>41</v>
      </c>
      <c r="G1690" s="3">
        <f t="shared" ref="G1690:K1690" si="168">SUBTOTAL(1,G1670:G1689)</f>
        <v>37.200000000000003</v>
      </c>
      <c r="H1690" s="3">
        <f t="shared" si="168"/>
        <v>757</v>
      </c>
      <c r="I1690" s="3">
        <f t="shared" si="168"/>
        <v>984.25</v>
      </c>
      <c r="J1690" s="1">
        <f t="shared" si="168"/>
        <v>0.31708165682182177</v>
      </c>
      <c r="K1690" s="4">
        <f t="shared" si="168"/>
        <v>23.858391952514605</v>
      </c>
    </row>
    <row r="1691" spans="1:11" outlineLevel="4" x14ac:dyDescent="0.2">
      <c r="A1691" t="s">
        <v>24</v>
      </c>
      <c r="B1691">
        <v>4</v>
      </c>
      <c r="C1691" t="s">
        <v>11</v>
      </c>
      <c r="D1691">
        <v>3</v>
      </c>
      <c r="E1691" t="s">
        <v>12</v>
      </c>
      <c r="F1691" t="s">
        <v>13</v>
      </c>
      <c r="G1691" s="3">
        <v>39</v>
      </c>
      <c r="H1691" s="3">
        <v>896</v>
      </c>
      <c r="I1691" s="3">
        <v>1030</v>
      </c>
      <c r="J1691" s="1">
        <f t="shared" ref="J1691:J1710" si="169">(I1691-H1691)/H1691</f>
        <v>0.14955357142857142</v>
      </c>
      <c r="K1691" s="4">
        <v>39.450597286224301</v>
      </c>
    </row>
    <row r="1692" spans="1:11" outlineLevel="4" x14ac:dyDescent="0.2">
      <c r="A1692" t="s">
        <v>24</v>
      </c>
      <c r="B1692">
        <v>4</v>
      </c>
      <c r="C1692" t="s">
        <v>11</v>
      </c>
      <c r="D1692">
        <v>3</v>
      </c>
      <c r="E1692" t="s">
        <v>12</v>
      </c>
      <c r="F1692" t="s">
        <v>13</v>
      </c>
      <c r="G1692" s="3">
        <v>38</v>
      </c>
      <c r="H1692" s="3">
        <v>818</v>
      </c>
      <c r="I1692" s="3">
        <v>942</v>
      </c>
      <c r="J1692" s="1">
        <f t="shared" si="169"/>
        <v>0.15158924205378974</v>
      </c>
      <c r="K1692" s="4">
        <v>13.8109009265899</v>
      </c>
    </row>
    <row r="1693" spans="1:11" outlineLevel="4" x14ac:dyDescent="0.2">
      <c r="A1693" t="s">
        <v>24</v>
      </c>
      <c r="B1693">
        <v>4</v>
      </c>
      <c r="C1693" t="s">
        <v>11</v>
      </c>
      <c r="D1693">
        <v>3</v>
      </c>
      <c r="E1693" t="s">
        <v>12</v>
      </c>
      <c r="F1693" t="s">
        <v>13</v>
      </c>
      <c r="G1693" s="3">
        <v>36</v>
      </c>
      <c r="H1693" s="3">
        <v>808</v>
      </c>
      <c r="I1693" s="3">
        <v>921</v>
      </c>
      <c r="J1693" s="1">
        <f t="shared" si="169"/>
        <v>0.13985148514851486</v>
      </c>
      <c r="K1693" s="4">
        <v>12.7927138805389</v>
      </c>
    </row>
    <row r="1694" spans="1:11" outlineLevel="4" x14ac:dyDescent="0.2">
      <c r="A1694" t="s">
        <v>24</v>
      </c>
      <c r="B1694">
        <v>4</v>
      </c>
      <c r="C1694" t="s">
        <v>11</v>
      </c>
      <c r="D1694">
        <v>3</v>
      </c>
      <c r="E1694" t="s">
        <v>12</v>
      </c>
      <c r="F1694" t="s">
        <v>13</v>
      </c>
      <c r="G1694" s="3">
        <v>38</v>
      </c>
      <c r="H1694" s="3">
        <v>961</v>
      </c>
      <c r="I1694" s="3">
        <v>1009</v>
      </c>
      <c r="J1694" s="1">
        <f t="shared" si="169"/>
        <v>4.9947970863683661E-2</v>
      </c>
      <c r="K1694" s="4">
        <v>14.9151809215545</v>
      </c>
    </row>
    <row r="1695" spans="1:11" outlineLevel="4" x14ac:dyDescent="0.2">
      <c r="A1695" t="s">
        <v>24</v>
      </c>
      <c r="B1695">
        <v>4</v>
      </c>
      <c r="C1695" t="s">
        <v>11</v>
      </c>
      <c r="D1695">
        <v>3</v>
      </c>
      <c r="E1695" t="s">
        <v>12</v>
      </c>
      <c r="F1695" t="s">
        <v>13</v>
      </c>
      <c r="G1695" s="3">
        <v>42</v>
      </c>
      <c r="H1695" s="3">
        <v>802</v>
      </c>
      <c r="I1695" s="3">
        <v>1051</v>
      </c>
      <c r="J1695" s="1">
        <f t="shared" si="169"/>
        <v>0.31047381546134661</v>
      </c>
      <c r="K1695" s="4">
        <v>36.2457530498504</v>
      </c>
    </row>
    <row r="1696" spans="1:11" outlineLevel="4" x14ac:dyDescent="0.2">
      <c r="A1696" t="s">
        <v>24</v>
      </c>
      <c r="B1696">
        <v>4</v>
      </c>
      <c r="C1696" t="s">
        <v>11</v>
      </c>
      <c r="D1696">
        <v>3</v>
      </c>
      <c r="E1696" t="s">
        <v>12</v>
      </c>
      <c r="F1696" t="s">
        <v>13</v>
      </c>
      <c r="G1696" s="3">
        <v>40</v>
      </c>
      <c r="H1696" s="3">
        <v>720</v>
      </c>
      <c r="I1696" s="3">
        <v>950</v>
      </c>
      <c r="J1696" s="1">
        <f t="shared" si="169"/>
        <v>0.31944444444444442</v>
      </c>
      <c r="K1696" s="4">
        <v>33.3837790489196</v>
      </c>
    </row>
    <row r="1697" spans="1:11" outlineLevel="4" x14ac:dyDescent="0.2">
      <c r="A1697" t="s">
        <v>24</v>
      </c>
      <c r="B1697">
        <v>4</v>
      </c>
      <c r="C1697" t="s">
        <v>11</v>
      </c>
      <c r="D1697">
        <v>3</v>
      </c>
      <c r="E1697" t="s">
        <v>12</v>
      </c>
      <c r="F1697" t="s">
        <v>13</v>
      </c>
      <c r="G1697" s="3">
        <v>38</v>
      </c>
      <c r="H1697" s="3">
        <v>888</v>
      </c>
      <c r="I1697" s="3">
        <v>1025</v>
      </c>
      <c r="J1697" s="1">
        <f t="shared" si="169"/>
        <v>0.15427927927927929</v>
      </c>
      <c r="K1697" s="4">
        <v>36.974885225295999</v>
      </c>
    </row>
    <row r="1698" spans="1:11" outlineLevel="4" x14ac:dyDescent="0.2">
      <c r="A1698" t="s">
        <v>24</v>
      </c>
      <c r="B1698">
        <v>4</v>
      </c>
      <c r="C1698" t="s">
        <v>11</v>
      </c>
      <c r="D1698">
        <v>3</v>
      </c>
      <c r="E1698" t="s">
        <v>12</v>
      </c>
      <c r="F1698" t="s">
        <v>13</v>
      </c>
      <c r="G1698" s="3">
        <v>39</v>
      </c>
      <c r="H1698" s="3">
        <v>831</v>
      </c>
      <c r="I1698" s="3">
        <v>1007</v>
      </c>
      <c r="J1698" s="1">
        <f t="shared" si="169"/>
        <v>0.21179302045728038</v>
      </c>
      <c r="K1698" s="4">
        <v>27.246890783309901</v>
      </c>
    </row>
    <row r="1699" spans="1:11" outlineLevel="4" x14ac:dyDescent="0.2">
      <c r="A1699" t="s">
        <v>24</v>
      </c>
      <c r="B1699">
        <v>4</v>
      </c>
      <c r="C1699" t="s">
        <v>11</v>
      </c>
      <c r="D1699">
        <v>3</v>
      </c>
      <c r="E1699" t="s">
        <v>12</v>
      </c>
      <c r="F1699" t="s">
        <v>13</v>
      </c>
      <c r="G1699" s="3">
        <v>35</v>
      </c>
      <c r="H1699" s="3">
        <v>928</v>
      </c>
      <c r="I1699" s="3">
        <v>1013</v>
      </c>
      <c r="J1699" s="1">
        <f t="shared" si="169"/>
        <v>9.1594827586206892E-2</v>
      </c>
      <c r="K1699" s="4">
        <v>19.279630422592099</v>
      </c>
    </row>
    <row r="1700" spans="1:11" outlineLevel="4" x14ac:dyDescent="0.2">
      <c r="A1700" t="s">
        <v>24</v>
      </c>
      <c r="B1700">
        <v>4</v>
      </c>
      <c r="C1700" t="s">
        <v>11</v>
      </c>
      <c r="D1700">
        <v>3</v>
      </c>
      <c r="E1700" t="s">
        <v>12</v>
      </c>
      <c r="F1700" t="s">
        <v>13</v>
      </c>
      <c r="G1700" s="3">
        <v>37</v>
      </c>
      <c r="H1700" s="3">
        <v>896</v>
      </c>
      <c r="I1700" s="3">
        <v>1042</v>
      </c>
      <c r="J1700" s="1">
        <f t="shared" si="169"/>
        <v>0.16294642857142858</v>
      </c>
      <c r="K1700" s="4">
        <v>27.233674764633101</v>
      </c>
    </row>
    <row r="1701" spans="1:11" outlineLevel="4" x14ac:dyDescent="0.2">
      <c r="A1701" t="s">
        <v>24</v>
      </c>
      <c r="B1701">
        <v>4</v>
      </c>
      <c r="C1701" t="s">
        <v>11</v>
      </c>
      <c r="D1701">
        <v>3</v>
      </c>
      <c r="E1701" t="s">
        <v>12</v>
      </c>
      <c r="F1701" t="s">
        <v>13</v>
      </c>
      <c r="G1701" s="3">
        <v>40</v>
      </c>
      <c r="H1701" s="3">
        <v>869</v>
      </c>
      <c r="I1701" s="3">
        <v>975</v>
      </c>
      <c r="J1701" s="1">
        <f t="shared" si="169"/>
        <v>0.12197928653624857</v>
      </c>
      <c r="K1701" s="4">
        <v>14.2671091556549</v>
      </c>
    </row>
    <row r="1702" spans="1:11" outlineLevel="4" x14ac:dyDescent="0.2">
      <c r="A1702" t="s">
        <v>24</v>
      </c>
      <c r="B1702">
        <v>4</v>
      </c>
      <c r="C1702" t="s">
        <v>11</v>
      </c>
      <c r="D1702">
        <v>3</v>
      </c>
      <c r="E1702" t="s">
        <v>12</v>
      </c>
      <c r="F1702" t="s">
        <v>13</v>
      </c>
      <c r="G1702" s="3">
        <v>40</v>
      </c>
      <c r="H1702" s="3">
        <v>910</v>
      </c>
      <c r="I1702" s="3">
        <v>1053</v>
      </c>
      <c r="J1702" s="1">
        <f t="shared" si="169"/>
        <v>0.15714285714285714</v>
      </c>
      <c r="K1702" s="4">
        <v>22.0086798667907</v>
      </c>
    </row>
    <row r="1703" spans="1:11" outlineLevel="4" x14ac:dyDescent="0.2">
      <c r="A1703" t="s">
        <v>24</v>
      </c>
      <c r="B1703">
        <v>4</v>
      </c>
      <c r="C1703" t="s">
        <v>11</v>
      </c>
      <c r="D1703">
        <v>3</v>
      </c>
      <c r="E1703" t="s">
        <v>12</v>
      </c>
      <c r="F1703" t="s">
        <v>13</v>
      </c>
      <c r="G1703" s="3">
        <v>37</v>
      </c>
      <c r="H1703" s="3">
        <v>919</v>
      </c>
      <c r="I1703" s="3">
        <v>1018</v>
      </c>
      <c r="J1703" s="1">
        <f t="shared" si="169"/>
        <v>0.10772578890097932</v>
      </c>
      <c r="K1703" s="4">
        <v>9.0425250530242902</v>
      </c>
    </row>
    <row r="1704" spans="1:11" outlineLevel="4" x14ac:dyDescent="0.2">
      <c r="A1704" t="s">
        <v>24</v>
      </c>
      <c r="B1704">
        <v>4</v>
      </c>
      <c r="C1704" t="s">
        <v>11</v>
      </c>
      <c r="D1704">
        <v>3</v>
      </c>
      <c r="E1704" t="s">
        <v>12</v>
      </c>
      <c r="F1704" t="s">
        <v>13</v>
      </c>
      <c r="G1704" s="3">
        <v>41</v>
      </c>
      <c r="H1704" s="3">
        <v>749</v>
      </c>
      <c r="I1704" s="3">
        <v>1012</v>
      </c>
      <c r="J1704" s="1">
        <f t="shared" si="169"/>
        <v>0.35113484646194926</v>
      </c>
      <c r="K1704" s="4">
        <v>16.9105401039123</v>
      </c>
    </row>
    <row r="1705" spans="1:11" outlineLevel="4" x14ac:dyDescent="0.2">
      <c r="A1705" t="s">
        <v>24</v>
      </c>
      <c r="B1705">
        <v>4</v>
      </c>
      <c r="C1705" t="s">
        <v>11</v>
      </c>
      <c r="D1705">
        <v>3</v>
      </c>
      <c r="E1705" t="s">
        <v>12</v>
      </c>
      <c r="F1705" t="s">
        <v>13</v>
      </c>
      <c r="G1705" s="3">
        <v>42</v>
      </c>
      <c r="H1705" s="3">
        <v>899</v>
      </c>
      <c r="I1705" s="3">
        <v>1028</v>
      </c>
      <c r="J1705" s="1">
        <f t="shared" si="169"/>
        <v>0.14349276974416017</v>
      </c>
      <c r="K1705" s="4">
        <v>14.451600074768001</v>
      </c>
    </row>
    <row r="1706" spans="1:11" outlineLevel="4" x14ac:dyDescent="0.2">
      <c r="A1706" t="s">
        <v>24</v>
      </c>
      <c r="B1706">
        <v>4</v>
      </c>
      <c r="C1706" t="s">
        <v>11</v>
      </c>
      <c r="D1706">
        <v>3</v>
      </c>
      <c r="E1706" t="s">
        <v>12</v>
      </c>
      <c r="F1706" t="s">
        <v>13</v>
      </c>
      <c r="G1706" s="3">
        <v>37</v>
      </c>
      <c r="H1706" s="3">
        <v>790</v>
      </c>
      <c r="I1706" s="3">
        <v>1004</v>
      </c>
      <c r="J1706" s="1">
        <f t="shared" si="169"/>
        <v>0.27088607594936709</v>
      </c>
      <c r="K1706" s="4">
        <v>18.820055961608801</v>
      </c>
    </row>
    <row r="1707" spans="1:11" outlineLevel="4" x14ac:dyDescent="0.2">
      <c r="A1707" t="s">
        <v>24</v>
      </c>
      <c r="B1707">
        <v>4</v>
      </c>
      <c r="C1707" t="s">
        <v>11</v>
      </c>
      <c r="D1707">
        <v>3</v>
      </c>
      <c r="E1707" t="s">
        <v>12</v>
      </c>
      <c r="F1707" t="s">
        <v>13</v>
      </c>
      <c r="G1707" s="3">
        <v>34</v>
      </c>
      <c r="H1707" s="3">
        <v>802</v>
      </c>
      <c r="I1707" s="3">
        <v>887</v>
      </c>
      <c r="J1707" s="1">
        <f t="shared" si="169"/>
        <v>0.1059850374064838</v>
      </c>
      <c r="K1707" s="4">
        <v>10.165420055389401</v>
      </c>
    </row>
    <row r="1708" spans="1:11" outlineLevel="4" x14ac:dyDescent="0.2">
      <c r="A1708" t="s">
        <v>24</v>
      </c>
      <c r="B1708">
        <v>4</v>
      </c>
      <c r="C1708" t="s">
        <v>11</v>
      </c>
      <c r="D1708">
        <v>3</v>
      </c>
      <c r="E1708" t="s">
        <v>12</v>
      </c>
      <c r="F1708" t="s">
        <v>13</v>
      </c>
      <c r="G1708" s="3">
        <v>41</v>
      </c>
      <c r="H1708" s="3">
        <v>907</v>
      </c>
      <c r="I1708" s="3">
        <v>1032</v>
      </c>
      <c r="J1708" s="1">
        <f t="shared" si="169"/>
        <v>0.13781697905181919</v>
      </c>
      <c r="K1708" s="4">
        <v>29.0319485664367</v>
      </c>
    </row>
    <row r="1709" spans="1:11" outlineLevel="4" x14ac:dyDescent="0.2">
      <c r="A1709" t="s">
        <v>24</v>
      </c>
      <c r="B1709">
        <v>4</v>
      </c>
      <c r="C1709" t="s">
        <v>11</v>
      </c>
      <c r="D1709">
        <v>3</v>
      </c>
      <c r="E1709" t="s">
        <v>12</v>
      </c>
      <c r="F1709" t="s">
        <v>13</v>
      </c>
      <c r="G1709" s="3">
        <v>35</v>
      </c>
      <c r="H1709" s="3">
        <v>790</v>
      </c>
      <c r="I1709" s="3">
        <v>887</v>
      </c>
      <c r="J1709" s="1">
        <f t="shared" si="169"/>
        <v>0.12278481012658228</v>
      </c>
      <c r="K1709" s="4">
        <v>10.4881460666656</v>
      </c>
    </row>
    <row r="1710" spans="1:11" outlineLevel="4" x14ac:dyDescent="0.2">
      <c r="A1710" t="s">
        <v>24</v>
      </c>
      <c r="B1710">
        <v>4</v>
      </c>
      <c r="C1710" t="s">
        <v>11</v>
      </c>
      <c r="D1710">
        <v>3</v>
      </c>
      <c r="E1710" t="s">
        <v>12</v>
      </c>
      <c r="F1710" t="s">
        <v>13</v>
      </c>
      <c r="G1710" s="3">
        <v>41</v>
      </c>
      <c r="H1710" s="3">
        <v>763</v>
      </c>
      <c r="I1710" s="3">
        <v>1039</v>
      </c>
      <c r="J1710" s="1">
        <f t="shared" si="169"/>
        <v>0.36173001310615988</v>
      </c>
      <c r="K1710" s="4">
        <v>30.937961101531901</v>
      </c>
    </row>
    <row r="1711" spans="1:11" outlineLevel="3" x14ac:dyDescent="0.2">
      <c r="A1711" s="2" t="s">
        <v>42</v>
      </c>
      <c r="G1711" s="3">
        <f t="shared" ref="G1711:K1711" si="170">SUBTOTAL(1,G1691:G1710)</f>
        <v>38.5</v>
      </c>
      <c r="H1711" s="3">
        <f t="shared" si="170"/>
        <v>847.3</v>
      </c>
      <c r="I1711" s="3">
        <f t="shared" si="170"/>
        <v>996.25</v>
      </c>
      <c r="J1711" s="1">
        <f t="shared" si="170"/>
        <v>0.18110762748605763</v>
      </c>
      <c r="K1711" s="4">
        <f t="shared" si="170"/>
        <v>21.87289961576457</v>
      </c>
    </row>
    <row r="1712" spans="1:11" outlineLevel="4" x14ac:dyDescent="0.2">
      <c r="A1712" t="s">
        <v>16</v>
      </c>
      <c r="B1712">
        <v>4</v>
      </c>
      <c r="C1712" t="s">
        <v>11</v>
      </c>
      <c r="D1712">
        <v>3</v>
      </c>
      <c r="E1712" t="s">
        <v>12</v>
      </c>
      <c r="F1712" t="s">
        <v>13</v>
      </c>
      <c r="G1712" s="3">
        <v>39</v>
      </c>
      <c r="H1712" s="3">
        <v>736</v>
      </c>
      <c r="I1712" s="3">
        <v>949</v>
      </c>
      <c r="J1712" s="1">
        <f t="shared" ref="J1712:J1731" si="171">(I1712-H1712)/H1712</f>
        <v>0.28940217391304346</v>
      </c>
      <c r="K1712" s="4">
        <v>20.192744970321598</v>
      </c>
    </row>
    <row r="1713" spans="1:11" outlineLevel="4" x14ac:dyDescent="0.2">
      <c r="A1713" t="s">
        <v>16</v>
      </c>
      <c r="B1713">
        <v>4</v>
      </c>
      <c r="C1713" t="s">
        <v>11</v>
      </c>
      <c r="D1713">
        <v>3</v>
      </c>
      <c r="E1713" t="s">
        <v>12</v>
      </c>
      <c r="F1713" t="s">
        <v>13</v>
      </c>
      <c r="G1713" s="3">
        <v>42</v>
      </c>
      <c r="H1713" s="3">
        <v>772</v>
      </c>
      <c r="I1713" s="3">
        <v>1038</v>
      </c>
      <c r="J1713" s="1">
        <f t="shared" si="171"/>
        <v>0.34455958549222798</v>
      </c>
      <c r="K1713" s="4">
        <v>35.023288965225198</v>
      </c>
    </row>
    <row r="1714" spans="1:11" outlineLevel="4" x14ac:dyDescent="0.2">
      <c r="A1714" t="s">
        <v>16</v>
      </c>
      <c r="B1714">
        <v>4</v>
      </c>
      <c r="C1714" t="s">
        <v>11</v>
      </c>
      <c r="D1714">
        <v>3</v>
      </c>
      <c r="E1714" t="s">
        <v>12</v>
      </c>
      <c r="F1714" t="s">
        <v>13</v>
      </c>
      <c r="G1714" s="3">
        <v>42</v>
      </c>
      <c r="H1714" s="3">
        <v>715</v>
      </c>
      <c r="I1714" s="3">
        <v>957</v>
      </c>
      <c r="J1714" s="1">
        <f t="shared" si="171"/>
        <v>0.33846153846153848</v>
      </c>
      <c r="K1714" s="4">
        <v>35.438086271285997</v>
      </c>
    </row>
    <row r="1715" spans="1:11" outlineLevel="4" x14ac:dyDescent="0.2">
      <c r="A1715" t="s">
        <v>16</v>
      </c>
      <c r="B1715">
        <v>4</v>
      </c>
      <c r="C1715" t="s">
        <v>11</v>
      </c>
      <c r="D1715">
        <v>3</v>
      </c>
      <c r="E1715" t="s">
        <v>12</v>
      </c>
      <c r="F1715" t="s">
        <v>13</v>
      </c>
      <c r="G1715" s="3">
        <v>41</v>
      </c>
      <c r="H1715" s="3">
        <v>708</v>
      </c>
      <c r="I1715" s="3">
        <v>973</v>
      </c>
      <c r="J1715" s="1">
        <f t="shared" si="171"/>
        <v>0.37429378531073448</v>
      </c>
      <c r="K1715" s="4">
        <v>18.6735680103302</v>
      </c>
    </row>
    <row r="1716" spans="1:11" outlineLevel="4" x14ac:dyDescent="0.2">
      <c r="A1716" t="s">
        <v>16</v>
      </c>
      <c r="B1716">
        <v>4</v>
      </c>
      <c r="C1716" t="s">
        <v>11</v>
      </c>
      <c r="D1716">
        <v>3</v>
      </c>
      <c r="E1716" t="s">
        <v>12</v>
      </c>
      <c r="F1716" t="s">
        <v>13</v>
      </c>
      <c r="G1716" s="3">
        <v>43</v>
      </c>
      <c r="H1716" s="3">
        <v>783</v>
      </c>
      <c r="I1716" s="3">
        <v>1019</v>
      </c>
      <c r="J1716" s="1">
        <f t="shared" si="171"/>
        <v>0.30140485312899107</v>
      </c>
      <c r="K1716" s="4">
        <v>27.951740026473999</v>
      </c>
    </row>
    <row r="1717" spans="1:11" outlineLevel="4" x14ac:dyDescent="0.2">
      <c r="A1717" t="s">
        <v>16</v>
      </c>
      <c r="B1717">
        <v>4</v>
      </c>
      <c r="C1717" t="s">
        <v>11</v>
      </c>
      <c r="D1717">
        <v>3</v>
      </c>
      <c r="E1717" t="s">
        <v>12</v>
      </c>
      <c r="F1717" t="s">
        <v>13</v>
      </c>
      <c r="G1717" s="3">
        <v>41</v>
      </c>
      <c r="H1717" s="3">
        <v>788</v>
      </c>
      <c r="I1717" s="3">
        <v>976</v>
      </c>
      <c r="J1717" s="1">
        <f t="shared" si="171"/>
        <v>0.23857868020304568</v>
      </c>
      <c r="K1717" s="4">
        <v>19.211627960205</v>
      </c>
    </row>
    <row r="1718" spans="1:11" outlineLevel="4" x14ac:dyDescent="0.2">
      <c r="A1718" t="s">
        <v>16</v>
      </c>
      <c r="B1718">
        <v>4</v>
      </c>
      <c r="C1718" t="s">
        <v>11</v>
      </c>
      <c r="D1718">
        <v>3</v>
      </c>
      <c r="E1718" t="s">
        <v>12</v>
      </c>
      <c r="F1718" t="s">
        <v>13</v>
      </c>
      <c r="G1718" s="3">
        <v>42</v>
      </c>
      <c r="H1718" s="3">
        <v>760</v>
      </c>
      <c r="I1718" s="3">
        <v>996</v>
      </c>
      <c r="J1718" s="1">
        <f t="shared" si="171"/>
        <v>0.31052631578947371</v>
      </c>
      <c r="K1718" s="4">
        <v>19.3187992572784</v>
      </c>
    </row>
    <row r="1719" spans="1:11" outlineLevel="4" x14ac:dyDescent="0.2">
      <c r="A1719" t="s">
        <v>16</v>
      </c>
      <c r="B1719">
        <v>4</v>
      </c>
      <c r="C1719" t="s">
        <v>11</v>
      </c>
      <c r="D1719">
        <v>3</v>
      </c>
      <c r="E1719" t="s">
        <v>12</v>
      </c>
      <c r="F1719" t="s">
        <v>13</v>
      </c>
      <c r="G1719" s="3">
        <v>39</v>
      </c>
      <c r="H1719" s="3">
        <v>719</v>
      </c>
      <c r="I1719" s="3">
        <v>945</v>
      </c>
      <c r="J1719" s="1">
        <f t="shared" si="171"/>
        <v>0.31432545201668982</v>
      </c>
      <c r="K1719" s="4">
        <v>19.1437456607818</v>
      </c>
    </row>
    <row r="1720" spans="1:11" outlineLevel="4" x14ac:dyDescent="0.2">
      <c r="A1720" t="s">
        <v>16</v>
      </c>
      <c r="B1720">
        <v>4</v>
      </c>
      <c r="C1720" t="s">
        <v>11</v>
      </c>
      <c r="D1720">
        <v>3</v>
      </c>
      <c r="E1720" t="s">
        <v>12</v>
      </c>
      <c r="F1720" t="s">
        <v>13</v>
      </c>
      <c r="G1720" s="3">
        <v>45</v>
      </c>
      <c r="H1720" s="3">
        <v>540</v>
      </c>
      <c r="I1720" s="3">
        <v>1010</v>
      </c>
      <c r="J1720" s="1">
        <f t="shared" si="171"/>
        <v>0.87037037037037035</v>
      </c>
      <c r="K1720" s="4">
        <v>53.479228258132899</v>
      </c>
    </row>
    <row r="1721" spans="1:11" outlineLevel="4" x14ac:dyDescent="0.2">
      <c r="A1721" t="s">
        <v>16</v>
      </c>
      <c r="B1721">
        <v>4</v>
      </c>
      <c r="C1721" t="s">
        <v>11</v>
      </c>
      <c r="D1721">
        <v>3</v>
      </c>
      <c r="E1721" t="s">
        <v>12</v>
      </c>
      <c r="F1721" t="s">
        <v>13</v>
      </c>
      <c r="G1721" s="3">
        <v>39</v>
      </c>
      <c r="H1721" s="3">
        <v>700</v>
      </c>
      <c r="I1721" s="3">
        <v>939</v>
      </c>
      <c r="J1721" s="1">
        <f t="shared" si="171"/>
        <v>0.34142857142857141</v>
      </c>
      <c r="K1721" s="4">
        <v>17.259864091873101</v>
      </c>
    </row>
    <row r="1722" spans="1:11" outlineLevel="4" x14ac:dyDescent="0.2">
      <c r="A1722" t="s">
        <v>16</v>
      </c>
      <c r="B1722">
        <v>4</v>
      </c>
      <c r="C1722" t="s">
        <v>11</v>
      </c>
      <c r="D1722">
        <v>3</v>
      </c>
      <c r="E1722" t="s">
        <v>12</v>
      </c>
      <c r="F1722" t="s">
        <v>13</v>
      </c>
      <c r="G1722" s="3">
        <v>43</v>
      </c>
      <c r="H1722" s="3">
        <v>737</v>
      </c>
      <c r="I1722" s="3">
        <v>972</v>
      </c>
      <c r="J1722" s="1">
        <f t="shared" si="171"/>
        <v>0.31886024423337855</v>
      </c>
      <c r="K1722" s="4">
        <v>14.0738749504089</v>
      </c>
    </row>
    <row r="1723" spans="1:11" outlineLevel="4" x14ac:dyDescent="0.2">
      <c r="A1723" t="s">
        <v>16</v>
      </c>
      <c r="B1723">
        <v>4</v>
      </c>
      <c r="C1723" t="s">
        <v>11</v>
      </c>
      <c r="D1723">
        <v>3</v>
      </c>
      <c r="E1723" t="s">
        <v>12</v>
      </c>
      <c r="F1723" t="s">
        <v>13</v>
      </c>
      <c r="G1723" s="3">
        <v>41</v>
      </c>
      <c r="H1723" s="3">
        <v>712</v>
      </c>
      <c r="I1723" s="3">
        <v>958</v>
      </c>
      <c r="J1723" s="1">
        <f t="shared" si="171"/>
        <v>0.3455056179775281</v>
      </c>
      <c r="K1723" s="4">
        <v>9.8471641540527308</v>
      </c>
    </row>
    <row r="1724" spans="1:11" outlineLevel="4" x14ac:dyDescent="0.2">
      <c r="A1724" t="s">
        <v>16</v>
      </c>
      <c r="B1724">
        <v>4</v>
      </c>
      <c r="C1724" t="s">
        <v>11</v>
      </c>
      <c r="D1724">
        <v>3</v>
      </c>
      <c r="E1724" t="s">
        <v>12</v>
      </c>
      <c r="F1724" t="s">
        <v>13</v>
      </c>
      <c r="G1724" s="3">
        <v>35</v>
      </c>
      <c r="H1724" s="3">
        <v>676</v>
      </c>
      <c r="I1724" s="3">
        <v>879</v>
      </c>
      <c r="J1724" s="1">
        <f t="shared" si="171"/>
        <v>0.30029585798816566</v>
      </c>
      <c r="K1724" s="4">
        <v>19.190705060958798</v>
      </c>
    </row>
    <row r="1725" spans="1:11" outlineLevel="4" x14ac:dyDescent="0.2">
      <c r="A1725" t="s">
        <v>16</v>
      </c>
      <c r="B1725">
        <v>4</v>
      </c>
      <c r="C1725" t="s">
        <v>11</v>
      </c>
      <c r="D1725">
        <v>3</v>
      </c>
      <c r="E1725" t="s">
        <v>12</v>
      </c>
      <c r="F1725" t="s">
        <v>13</v>
      </c>
      <c r="G1725" s="3">
        <v>44</v>
      </c>
      <c r="H1725" s="3">
        <v>783</v>
      </c>
      <c r="I1725" s="3">
        <v>1016</v>
      </c>
      <c r="J1725" s="1">
        <f t="shared" si="171"/>
        <v>0.29757343550446996</v>
      </c>
      <c r="K1725" s="4">
        <v>28.942518234252901</v>
      </c>
    </row>
    <row r="1726" spans="1:11" outlineLevel="4" x14ac:dyDescent="0.2">
      <c r="A1726" t="s">
        <v>16</v>
      </c>
      <c r="B1726">
        <v>4</v>
      </c>
      <c r="C1726" t="s">
        <v>11</v>
      </c>
      <c r="D1726">
        <v>3</v>
      </c>
      <c r="E1726" t="s">
        <v>12</v>
      </c>
      <c r="F1726" t="s">
        <v>13</v>
      </c>
      <c r="G1726" s="3">
        <v>35</v>
      </c>
      <c r="H1726" s="3">
        <v>866</v>
      </c>
      <c r="I1726" s="3">
        <v>961</v>
      </c>
      <c r="J1726" s="1">
        <f t="shared" si="171"/>
        <v>0.10969976905311778</v>
      </c>
      <c r="K1726" s="4">
        <v>14.4342350959777</v>
      </c>
    </row>
    <row r="1727" spans="1:11" outlineLevel="4" x14ac:dyDescent="0.2">
      <c r="A1727" t="s">
        <v>16</v>
      </c>
      <c r="B1727">
        <v>4</v>
      </c>
      <c r="C1727" t="s">
        <v>11</v>
      </c>
      <c r="D1727">
        <v>3</v>
      </c>
      <c r="E1727" t="s">
        <v>12</v>
      </c>
      <c r="F1727" t="s">
        <v>13</v>
      </c>
      <c r="G1727" s="3">
        <v>45</v>
      </c>
      <c r="H1727" s="3">
        <v>764</v>
      </c>
      <c r="I1727" s="3">
        <v>1061</v>
      </c>
      <c r="J1727" s="1">
        <f t="shared" si="171"/>
        <v>0.38874345549738221</v>
      </c>
      <c r="K1727" s="4">
        <v>19.6239430904388</v>
      </c>
    </row>
    <row r="1728" spans="1:11" outlineLevel="4" x14ac:dyDescent="0.2">
      <c r="A1728" t="s">
        <v>16</v>
      </c>
      <c r="B1728">
        <v>4</v>
      </c>
      <c r="C1728" t="s">
        <v>11</v>
      </c>
      <c r="D1728">
        <v>3</v>
      </c>
      <c r="E1728" t="s">
        <v>12</v>
      </c>
      <c r="F1728" t="s">
        <v>13</v>
      </c>
      <c r="G1728" s="3">
        <v>41</v>
      </c>
      <c r="H1728" s="3">
        <v>651</v>
      </c>
      <c r="I1728" s="3">
        <v>998</v>
      </c>
      <c r="J1728" s="1">
        <f t="shared" si="171"/>
        <v>0.53302611367127495</v>
      </c>
      <c r="K1728" s="4">
        <v>9.9372870922088605</v>
      </c>
    </row>
    <row r="1729" spans="1:11" outlineLevel="4" x14ac:dyDescent="0.2">
      <c r="A1729" t="s">
        <v>16</v>
      </c>
      <c r="B1729">
        <v>4</v>
      </c>
      <c r="C1729" t="s">
        <v>11</v>
      </c>
      <c r="D1729">
        <v>3</v>
      </c>
      <c r="E1729" t="s">
        <v>12</v>
      </c>
      <c r="F1729" t="s">
        <v>13</v>
      </c>
      <c r="G1729" s="3">
        <v>42</v>
      </c>
      <c r="H1729" s="3">
        <v>683</v>
      </c>
      <c r="I1729" s="3">
        <v>1002</v>
      </c>
      <c r="J1729" s="1">
        <f t="shared" si="171"/>
        <v>0.46705710102489018</v>
      </c>
      <c r="K1729" s="4">
        <v>18.2148787975311</v>
      </c>
    </row>
    <row r="1730" spans="1:11" outlineLevel="4" x14ac:dyDescent="0.2">
      <c r="A1730" t="s">
        <v>16</v>
      </c>
      <c r="B1730">
        <v>4</v>
      </c>
      <c r="C1730" t="s">
        <v>11</v>
      </c>
      <c r="D1730">
        <v>3</v>
      </c>
      <c r="E1730" t="s">
        <v>12</v>
      </c>
      <c r="F1730" t="s">
        <v>13</v>
      </c>
      <c r="G1730" s="3">
        <v>41</v>
      </c>
      <c r="H1730" s="3">
        <v>736</v>
      </c>
      <c r="I1730" s="3">
        <v>982</v>
      </c>
      <c r="J1730" s="1">
        <f t="shared" si="171"/>
        <v>0.33423913043478259</v>
      </c>
      <c r="K1730" s="4">
        <v>26.205218076705901</v>
      </c>
    </row>
    <row r="1731" spans="1:11" outlineLevel="4" x14ac:dyDescent="0.2">
      <c r="A1731" t="s">
        <v>16</v>
      </c>
      <c r="B1731">
        <v>4</v>
      </c>
      <c r="C1731" t="s">
        <v>11</v>
      </c>
      <c r="D1731">
        <v>3</v>
      </c>
      <c r="E1731" t="s">
        <v>12</v>
      </c>
      <c r="F1731" t="s">
        <v>13</v>
      </c>
      <c r="G1731" s="3">
        <v>38</v>
      </c>
      <c r="H1731" s="3">
        <v>646</v>
      </c>
      <c r="I1731" s="3">
        <v>952</v>
      </c>
      <c r="J1731" s="1">
        <f t="shared" si="171"/>
        <v>0.47368421052631576</v>
      </c>
      <c r="K1731" s="4">
        <v>16.926130771636899</v>
      </c>
    </row>
    <row r="1732" spans="1:11" outlineLevel="3" x14ac:dyDescent="0.2">
      <c r="A1732" s="2" t="s">
        <v>43</v>
      </c>
      <c r="G1732" s="3">
        <f t="shared" ref="G1732:K1732" si="172">SUBTOTAL(1,G1712:G1731)</f>
        <v>40.9</v>
      </c>
      <c r="H1732" s="3">
        <f t="shared" si="172"/>
        <v>723.75</v>
      </c>
      <c r="I1732" s="3">
        <f t="shared" si="172"/>
        <v>979.15</v>
      </c>
      <c r="J1732" s="1">
        <f t="shared" si="172"/>
        <v>0.36460181310129958</v>
      </c>
      <c r="K1732" s="4">
        <f t="shared" si="172"/>
        <v>22.154432439804037</v>
      </c>
    </row>
    <row r="1733" spans="1:11" outlineLevel="4" x14ac:dyDescent="0.2">
      <c r="A1733" t="s">
        <v>10</v>
      </c>
      <c r="B1733">
        <v>4</v>
      </c>
      <c r="C1733" t="s">
        <v>11</v>
      </c>
      <c r="D1733">
        <v>3</v>
      </c>
      <c r="E1733" t="s">
        <v>12</v>
      </c>
      <c r="F1733" t="s">
        <v>13</v>
      </c>
      <c r="G1733" s="3">
        <v>43</v>
      </c>
      <c r="H1733" s="3">
        <v>749</v>
      </c>
      <c r="I1733" s="3">
        <v>1058</v>
      </c>
      <c r="J1733" s="1">
        <f t="shared" ref="J1733:J1752" si="173">(I1733-H1733)/H1733</f>
        <v>0.41255006675567424</v>
      </c>
      <c r="K1733" s="4">
        <v>35.535394430160501</v>
      </c>
    </row>
    <row r="1734" spans="1:11" outlineLevel="4" x14ac:dyDescent="0.2">
      <c r="A1734" t="s">
        <v>10</v>
      </c>
      <c r="B1734">
        <v>4</v>
      </c>
      <c r="C1734" t="s">
        <v>11</v>
      </c>
      <c r="D1734">
        <v>3</v>
      </c>
      <c r="E1734" t="s">
        <v>12</v>
      </c>
      <c r="F1734" t="s">
        <v>13</v>
      </c>
      <c r="G1734" s="3">
        <v>43</v>
      </c>
      <c r="H1734" s="3">
        <v>934</v>
      </c>
      <c r="I1734" s="3">
        <v>1054</v>
      </c>
      <c r="J1734" s="1">
        <f t="shared" si="173"/>
        <v>0.1284796573875803</v>
      </c>
      <c r="K1734" s="4">
        <v>18.752774238586401</v>
      </c>
    </row>
    <row r="1735" spans="1:11" outlineLevel="4" x14ac:dyDescent="0.2">
      <c r="A1735" t="s">
        <v>10</v>
      </c>
      <c r="B1735">
        <v>4</v>
      </c>
      <c r="C1735" t="s">
        <v>11</v>
      </c>
      <c r="D1735">
        <v>3</v>
      </c>
      <c r="E1735" t="s">
        <v>12</v>
      </c>
      <c r="F1735" t="s">
        <v>13</v>
      </c>
      <c r="G1735" s="3">
        <v>49</v>
      </c>
      <c r="H1735" s="3">
        <v>901</v>
      </c>
      <c r="I1735" s="3">
        <v>1170</v>
      </c>
      <c r="J1735" s="1">
        <f t="shared" si="173"/>
        <v>0.29855715871254163</v>
      </c>
      <c r="K1735" s="4">
        <v>44.946999788284302</v>
      </c>
    </row>
    <row r="1736" spans="1:11" outlineLevel="4" x14ac:dyDescent="0.2">
      <c r="A1736" t="s">
        <v>10</v>
      </c>
      <c r="B1736">
        <v>4</v>
      </c>
      <c r="C1736" t="s">
        <v>11</v>
      </c>
      <c r="D1736">
        <v>3</v>
      </c>
      <c r="E1736" t="s">
        <v>12</v>
      </c>
      <c r="F1736" t="s">
        <v>13</v>
      </c>
      <c r="G1736" s="3">
        <v>44</v>
      </c>
      <c r="H1736" s="3">
        <v>897</v>
      </c>
      <c r="I1736" s="3">
        <v>1114</v>
      </c>
      <c r="J1736" s="1">
        <f t="shared" si="173"/>
        <v>0.241917502787068</v>
      </c>
      <c r="K1736" s="4">
        <v>55.324990034103301</v>
      </c>
    </row>
    <row r="1737" spans="1:11" outlineLevel="4" x14ac:dyDescent="0.2">
      <c r="A1737" t="s">
        <v>10</v>
      </c>
      <c r="B1737">
        <v>4</v>
      </c>
      <c r="C1737" t="s">
        <v>11</v>
      </c>
      <c r="D1737">
        <v>3</v>
      </c>
      <c r="E1737" t="s">
        <v>12</v>
      </c>
      <c r="F1737" t="s">
        <v>13</v>
      </c>
      <c r="G1737" s="3">
        <v>42</v>
      </c>
      <c r="H1737" s="3">
        <v>932</v>
      </c>
      <c r="I1737" s="3">
        <v>1065</v>
      </c>
      <c r="J1737" s="1">
        <f t="shared" si="173"/>
        <v>0.1427038626609442</v>
      </c>
      <c r="K1737" s="4">
        <v>19.224131584167399</v>
      </c>
    </row>
    <row r="1738" spans="1:11" outlineLevel="4" x14ac:dyDescent="0.2">
      <c r="A1738" t="s">
        <v>10</v>
      </c>
      <c r="B1738">
        <v>4</v>
      </c>
      <c r="C1738" t="s">
        <v>11</v>
      </c>
      <c r="D1738">
        <v>3</v>
      </c>
      <c r="E1738" t="s">
        <v>12</v>
      </c>
      <c r="F1738" t="s">
        <v>13</v>
      </c>
      <c r="G1738" s="3">
        <v>44</v>
      </c>
      <c r="H1738" s="3">
        <v>800</v>
      </c>
      <c r="I1738" s="3">
        <v>1055</v>
      </c>
      <c r="J1738" s="1">
        <f t="shared" si="173"/>
        <v>0.31874999999999998</v>
      </c>
      <c r="K1738" s="4">
        <v>45.2467489242553</v>
      </c>
    </row>
    <row r="1739" spans="1:11" outlineLevel="4" x14ac:dyDescent="0.2">
      <c r="A1739" t="s">
        <v>10</v>
      </c>
      <c r="B1739">
        <v>4</v>
      </c>
      <c r="C1739" t="s">
        <v>11</v>
      </c>
      <c r="D1739">
        <v>3</v>
      </c>
      <c r="E1739" t="s">
        <v>12</v>
      </c>
      <c r="F1739" t="s">
        <v>13</v>
      </c>
      <c r="G1739" s="3">
        <v>42</v>
      </c>
      <c r="H1739" s="3">
        <v>847</v>
      </c>
      <c r="I1739" s="3">
        <v>1098</v>
      </c>
      <c r="J1739" s="1">
        <f t="shared" si="173"/>
        <v>0.29634002361275086</v>
      </c>
      <c r="K1739" s="4">
        <v>49.025104045867899</v>
      </c>
    </row>
    <row r="1740" spans="1:11" outlineLevel="4" x14ac:dyDescent="0.2">
      <c r="A1740" t="s">
        <v>10</v>
      </c>
      <c r="B1740">
        <v>4</v>
      </c>
      <c r="C1740" t="s">
        <v>11</v>
      </c>
      <c r="D1740">
        <v>3</v>
      </c>
      <c r="E1740" t="s">
        <v>12</v>
      </c>
      <c r="F1740" t="s">
        <v>13</v>
      </c>
      <c r="G1740" s="3">
        <v>40</v>
      </c>
      <c r="H1740" s="3">
        <v>818</v>
      </c>
      <c r="I1740" s="3">
        <v>964</v>
      </c>
      <c r="J1740" s="1">
        <f t="shared" si="173"/>
        <v>0.17848410757946209</v>
      </c>
      <c r="K1740" s="4">
        <v>22.708210945129299</v>
      </c>
    </row>
    <row r="1741" spans="1:11" outlineLevel="4" x14ac:dyDescent="0.2">
      <c r="A1741" t="s">
        <v>10</v>
      </c>
      <c r="B1741">
        <v>4</v>
      </c>
      <c r="C1741" t="s">
        <v>11</v>
      </c>
      <c r="D1741">
        <v>3</v>
      </c>
      <c r="E1741" t="s">
        <v>12</v>
      </c>
      <c r="F1741" t="s">
        <v>13</v>
      </c>
      <c r="G1741" s="3">
        <v>37</v>
      </c>
      <c r="H1741" s="3">
        <v>704</v>
      </c>
      <c r="I1741" s="3">
        <v>873</v>
      </c>
      <c r="J1741" s="1">
        <f t="shared" si="173"/>
        <v>0.24005681818181818</v>
      </c>
      <c r="K1741" s="4">
        <v>26.990358829498199</v>
      </c>
    </row>
    <row r="1742" spans="1:11" outlineLevel="4" x14ac:dyDescent="0.2">
      <c r="A1742" t="s">
        <v>10</v>
      </c>
      <c r="B1742">
        <v>4</v>
      </c>
      <c r="C1742" t="s">
        <v>11</v>
      </c>
      <c r="D1742">
        <v>3</v>
      </c>
      <c r="E1742" t="s">
        <v>12</v>
      </c>
      <c r="F1742" t="s">
        <v>13</v>
      </c>
      <c r="G1742" s="3">
        <v>47</v>
      </c>
      <c r="H1742" s="3">
        <v>770</v>
      </c>
      <c r="I1742" s="3">
        <v>1161</v>
      </c>
      <c r="J1742" s="1">
        <f t="shared" si="173"/>
        <v>0.50779220779220779</v>
      </c>
      <c r="K1742" s="4">
        <v>44.326276302337597</v>
      </c>
    </row>
    <row r="1743" spans="1:11" outlineLevel="4" x14ac:dyDescent="0.2">
      <c r="A1743" t="s">
        <v>10</v>
      </c>
      <c r="B1743">
        <v>4</v>
      </c>
      <c r="C1743" t="s">
        <v>11</v>
      </c>
      <c r="D1743">
        <v>3</v>
      </c>
      <c r="E1743" t="s">
        <v>12</v>
      </c>
      <c r="F1743" t="s">
        <v>13</v>
      </c>
      <c r="G1743" s="3">
        <v>45</v>
      </c>
      <c r="H1743" s="3">
        <v>872</v>
      </c>
      <c r="I1743" s="3">
        <v>1080</v>
      </c>
      <c r="J1743" s="1">
        <f t="shared" si="173"/>
        <v>0.23853211009174313</v>
      </c>
      <c r="K1743" s="4">
        <v>15.2595191001892</v>
      </c>
    </row>
    <row r="1744" spans="1:11" outlineLevel="4" x14ac:dyDescent="0.2">
      <c r="A1744" t="s">
        <v>10</v>
      </c>
      <c r="B1744">
        <v>4</v>
      </c>
      <c r="C1744" t="s">
        <v>11</v>
      </c>
      <c r="D1744">
        <v>3</v>
      </c>
      <c r="E1744" t="s">
        <v>12</v>
      </c>
      <c r="F1744" t="s">
        <v>13</v>
      </c>
      <c r="G1744" s="3">
        <v>38</v>
      </c>
      <c r="H1744" s="3">
        <v>752</v>
      </c>
      <c r="I1744" s="3">
        <v>924</v>
      </c>
      <c r="J1744" s="1">
        <f t="shared" si="173"/>
        <v>0.22872340425531915</v>
      </c>
      <c r="K1744" s="4">
        <v>14.242417335510201</v>
      </c>
    </row>
    <row r="1745" spans="1:11" outlineLevel="4" x14ac:dyDescent="0.2">
      <c r="A1745" t="s">
        <v>10</v>
      </c>
      <c r="B1745">
        <v>4</v>
      </c>
      <c r="C1745" t="s">
        <v>11</v>
      </c>
      <c r="D1745">
        <v>3</v>
      </c>
      <c r="E1745" t="s">
        <v>12</v>
      </c>
      <c r="F1745" t="s">
        <v>13</v>
      </c>
      <c r="G1745" s="3">
        <v>38</v>
      </c>
      <c r="H1745" s="3">
        <v>651</v>
      </c>
      <c r="I1745" s="3">
        <v>885</v>
      </c>
      <c r="J1745" s="1">
        <f t="shared" si="173"/>
        <v>0.35944700460829493</v>
      </c>
      <c r="K1745" s="4">
        <v>9.6081700325012207</v>
      </c>
    </row>
    <row r="1746" spans="1:11" outlineLevel="4" x14ac:dyDescent="0.2">
      <c r="A1746" t="s">
        <v>10</v>
      </c>
      <c r="B1746">
        <v>4</v>
      </c>
      <c r="C1746" t="s">
        <v>11</v>
      </c>
      <c r="D1746">
        <v>3</v>
      </c>
      <c r="E1746" t="s">
        <v>12</v>
      </c>
      <c r="F1746" t="s">
        <v>13</v>
      </c>
      <c r="G1746" s="3">
        <v>46</v>
      </c>
      <c r="H1746" s="3">
        <v>875</v>
      </c>
      <c r="I1746" s="3">
        <v>1117</v>
      </c>
      <c r="J1746" s="1">
        <f t="shared" si="173"/>
        <v>0.27657142857142858</v>
      </c>
      <c r="K1746" s="4">
        <v>38.091139793395897</v>
      </c>
    </row>
    <row r="1747" spans="1:11" outlineLevel="4" x14ac:dyDescent="0.2">
      <c r="A1747" t="s">
        <v>10</v>
      </c>
      <c r="B1747">
        <v>4</v>
      </c>
      <c r="C1747" t="s">
        <v>11</v>
      </c>
      <c r="D1747">
        <v>3</v>
      </c>
      <c r="E1747" t="s">
        <v>12</v>
      </c>
      <c r="F1747" t="s">
        <v>13</v>
      </c>
      <c r="G1747" s="3">
        <v>40</v>
      </c>
      <c r="H1747" s="3">
        <v>755</v>
      </c>
      <c r="I1747" s="3">
        <v>948</v>
      </c>
      <c r="J1747" s="1">
        <f t="shared" si="173"/>
        <v>0.25562913907284768</v>
      </c>
      <c r="K1747" s="4">
        <v>11.128322124481199</v>
      </c>
    </row>
    <row r="1748" spans="1:11" outlineLevel="4" x14ac:dyDescent="0.2">
      <c r="A1748" t="s">
        <v>10</v>
      </c>
      <c r="B1748">
        <v>4</v>
      </c>
      <c r="C1748" t="s">
        <v>11</v>
      </c>
      <c r="D1748">
        <v>3</v>
      </c>
      <c r="E1748" t="s">
        <v>12</v>
      </c>
      <c r="F1748" t="s">
        <v>13</v>
      </c>
      <c r="G1748" s="3">
        <v>43</v>
      </c>
      <c r="H1748" s="3">
        <v>853</v>
      </c>
      <c r="I1748" s="3">
        <v>1021</v>
      </c>
      <c r="J1748" s="1">
        <f t="shared" si="173"/>
        <v>0.19695193434935521</v>
      </c>
      <c r="K1748" s="4">
        <v>14.925586938858</v>
      </c>
    </row>
    <row r="1749" spans="1:11" outlineLevel="4" x14ac:dyDescent="0.2">
      <c r="A1749" t="s">
        <v>10</v>
      </c>
      <c r="B1749">
        <v>4</v>
      </c>
      <c r="C1749" t="s">
        <v>11</v>
      </c>
      <c r="D1749">
        <v>3</v>
      </c>
      <c r="E1749" t="s">
        <v>12</v>
      </c>
      <c r="F1749" t="s">
        <v>13</v>
      </c>
      <c r="G1749" s="3">
        <v>44</v>
      </c>
      <c r="H1749" s="3">
        <v>815</v>
      </c>
      <c r="I1749" s="3">
        <v>1047</v>
      </c>
      <c r="J1749" s="1">
        <f t="shared" si="173"/>
        <v>0.28466257668711659</v>
      </c>
      <c r="K1749" s="4">
        <v>19.634780883788999</v>
      </c>
    </row>
    <row r="1750" spans="1:11" outlineLevel="4" x14ac:dyDescent="0.2">
      <c r="A1750" t="s">
        <v>10</v>
      </c>
      <c r="B1750">
        <v>4</v>
      </c>
      <c r="C1750" t="s">
        <v>11</v>
      </c>
      <c r="D1750">
        <v>3</v>
      </c>
      <c r="E1750" t="s">
        <v>12</v>
      </c>
      <c r="F1750" t="s">
        <v>13</v>
      </c>
      <c r="G1750" s="3">
        <v>40</v>
      </c>
      <c r="H1750" s="3">
        <v>722</v>
      </c>
      <c r="I1750" s="3">
        <v>915</v>
      </c>
      <c r="J1750" s="1">
        <f t="shared" si="173"/>
        <v>0.26731301939058172</v>
      </c>
      <c r="K1750" s="4">
        <v>5.81760478019714</v>
      </c>
    </row>
    <row r="1751" spans="1:11" outlineLevel="4" x14ac:dyDescent="0.2">
      <c r="A1751" t="s">
        <v>10</v>
      </c>
      <c r="B1751">
        <v>4</v>
      </c>
      <c r="C1751" t="s">
        <v>11</v>
      </c>
      <c r="D1751">
        <v>3</v>
      </c>
      <c r="E1751" t="s">
        <v>12</v>
      </c>
      <c r="F1751" t="s">
        <v>13</v>
      </c>
      <c r="G1751" s="3">
        <v>42</v>
      </c>
      <c r="H1751" s="3">
        <v>794</v>
      </c>
      <c r="I1751" s="3">
        <v>1034</v>
      </c>
      <c r="J1751" s="1">
        <f t="shared" si="173"/>
        <v>0.30226700251889171</v>
      </c>
      <c r="K1751" s="4">
        <v>31.627763032913201</v>
      </c>
    </row>
    <row r="1752" spans="1:11" outlineLevel="4" x14ac:dyDescent="0.2">
      <c r="A1752" t="s">
        <v>10</v>
      </c>
      <c r="B1752">
        <v>4</v>
      </c>
      <c r="C1752" t="s">
        <v>11</v>
      </c>
      <c r="D1752">
        <v>3</v>
      </c>
      <c r="E1752" t="s">
        <v>12</v>
      </c>
      <c r="F1752" t="s">
        <v>13</v>
      </c>
      <c r="G1752" s="3">
        <v>45</v>
      </c>
      <c r="H1752" s="3">
        <v>787</v>
      </c>
      <c r="I1752" s="3">
        <v>1074</v>
      </c>
      <c r="J1752" s="1">
        <f t="shared" si="173"/>
        <v>0.36467598475222363</v>
      </c>
      <c r="K1752" s="4">
        <v>26.197920083999598</v>
      </c>
    </row>
    <row r="1753" spans="1:11" outlineLevel="3" x14ac:dyDescent="0.2">
      <c r="A1753" s="2" t="s">
        <v>44</v>
      </c>
      <c r="G1753" s="3">
        <f t="shared" ref="G1753:K1753" si="174">SUBTOTAL(1,G1733:G1752)</f>
        <v>42.6</v>
      </c>
      <c r="H1753" s="3">
        <f t="shared" si="174"/>
        <v>811.4</v>
      </c>
      <c r="I1753" s="3">
        <f t="shared" si="174"/>
        <v>1032.8499999999999</v>
      </c>
      <c r="J1753" s="1">
        <f t="shared" si="174"/>
        <v>0.27702025048839252</v>
      </c>
      <c r="K1753" s="4">
        <f t="shared" si="174"/>
        <v>27.43071066141124</v>
      </c>
    </row>
    <row r="1754" spans="1:11" outlineLevel="4" x14ac:dyDescent="0.2">
      <c r="A1754" t="s">
        <v>15</v>
      </c>
      <c r="B1754">
        <v>4</v>
      </c>
      <c r="C1754" t="s">
        <v>11</v>
      </c>
      <c r="D1754">
        <v>3</v>
      </c>
      <c r="E1754" t="s">
        <v>12</v>
      </c>
      <c r="F1754" t="s">
        <v>13</v>
      </c>
      <c r="G1754" s="3">
        <v>42</v>
      </c>
      <c r="H1754" s="3">
        <v>748</v>
      </c>
      <c r="I1754" s="3">
        <v>1038</v>
      </c>
      <c r="J1754" s="1">
        <f t="shared" ref="J1754:J1773" si="175">(I1754-H1754)/H1754</f>
        <v>0.38770053475935828</v>
      </c>
      <c r="K1754" s="4">
        <v>23.630810499191199</v>
      </c>
    </row>
    <row r="1755" spans="1:11" outlineLevel="4" x14ac:dyDescent="0.2">
      <c r="A1755" t="s">
        <v>15</v>
      </c>
      <c r="B1755">
        <v>4</v>
      </c>
      <c r="C1755" t="s">
        <v>11</v>
      </c>
      <c r="D1755">
        <v>3</v>
      </c>
      <c r="E1755" t="s">
        <v>12</v>
      </c>
      <c r="F1755" t="s">
        <v>13</v>
      </c>
      <c r="G1755" s="3">
        <v>43</v>
      </c>
      <c r="H1755" s="3">
        <v>848</v>
      </c>
      <c r="I1755" s="3">
        <v>1095</v>
      </c>
      <c r="J1755" s="1">
        <f t="shared" si="175"/>
        <v>0.29127358490566035</v>
      </c>
      <c r="K1755" s="4">
        <v>9.5751750469207693</v>
      </c>
    </row>
    <row r="1756" spans="1:11" outlineLevel="4" x14ac:dyDescent="0.2">
      <c r="A1756" t="s">
        <v>15</v>
      </c>
      <c r="B1756">
        <v>4</v>
      </c>
      <c r="C1756" t="s">
        <v>11</v>
      </c>
      <c r="D1756">
        <v>3</v>
      </c>
      <c r="E1756" t="s">
        <v>12</v>
      </c>
      <c r="F1756" t="s">
        <v>13</v>
      </c>
      <c r="G1756" s="3">
        <v>42</v>
      </c>
      <c r="H1756" s="3">
        <v>783</v>
      </c>
      <c r="I1756" s="3">
        <v>1069</v>
      </c>
      <c r="J1756" s="1">
        <f t="shared" si="175"/>
        <v>0.36526181353767562</v>
      </c>
      <c r="K1756" s="4">
        <v>29.631859302520699</v>
      </c>
    </row>
    <row r="1757" spans="1:11" outlineLevel="4" x14ac:dyDescent="0.2">
      <c r="A1757" t="s">
        <v>15</v>
      </c>
      <c r="B1757">
        <v>4</v>
      </c>
      <c r="C1757" t="s">
        <v>11</v>
      </c>
      <c r="D1757">
        <v>3</v>
      </c>
      <c r="E1757" t="s">
        <v>12</v>
      </c>
      <c r="F1757" t="s">
        <v>13</v>
      </c>
      <c r="G1757" s="3">
        <v>45</v>
      </c>
      <c r="H1757" s="3">
        <v>635</v>
      </c>
      <c r="I1757" s="3">
        <v>1050</v>
      </c>
      <c r="J1757" s="1">
        <f t="shared" si="175"/>
        <v>0.65354330708661412</v>
      </c>
      <c r="K1757" s="4">
        <v>30.7485189437866</v>
      </c>
    </row>
    <row r="1758" spans="1:11" outlineLevel="4" x14ac:dyDescent="0.2">
      <c r="A1758" t="s">
        <v>15</v>
      </c>
      <c r="B1758">
        <v>4</v>
      </c>
      <c r="C1758" t="s">
        <v>11</v>
      </c>
      <c r="D1758">
        <v>3</v>
      </c>
      <c r="E1758" t="s">
        <v>12</v>
      </c>
      <c r="F1758" t="s">
        <v>13</v>
      </c>
      <c r="G1758" s="3">
        <v>43</v>
      </c>
      <c r="H1758" s="3">
        <v>824</v>
      </c>
      <c r="I1758" s="3">
        <v>1112</v>
      </c>
      <c r="J1758" s="1">
        <f t="shared" si="175"/>
        <v>0.34951456310679613</v>
      </c>
      <c r="K1758" s="4">
        <v>49.127104997634802</v>
      </c>
    </row>
    <row r="1759" spans="1:11" outlineLevel="4" x14ac:dyDescent="0.2">
      <c r="A1759" t="s">
        <v>15</v>
      </c>
      <c r="B1759">
        <v>4</v>
      </c>
      <c r="C1759" t="s">
        <v>11</v>
      </c>
      <c r="D1759">
        <v>3</v>
      </c>
      <c r="E1759" t="s">
        <v>12</v>
      </c>
      <c r="F1759" t="s">
        <v>13</v>
      </c>
      <c r="G1759" s="3">
        <v>41</v>
      </c>
      <c r="H1759" s="3">
        <v>826</v>
      </c>
      <c r="I1759" s="3">
        <v>1061</v>
      </c>
      <c r="J1759" s="1">
        <f t="shared" si="175"/>
        <v>0.28450363196125911</v>
      </c>
      <c r="K1759" s="4">
        <v>25.505866050720201</v>
      </c>
    </row>
    <row r="1760" spans="1:11" outlineLevel="4" x14ac:dyDescent="0.2">
      <c r="A1760" t="s">
        <v>15</v>
      </c>
      <c r="B1760">
        <v>4</v>
      </c>
      <c r="C1760" t="s">
        <v>11</v>
      </c>
      <c r="D1760">
        <v>3</v>
      </c>
      <c r="E1760" t="s">
        <v>12</v>
      </c>
      <c r="F1760" t="s">
        <v>13</v>
      </c>
      <c r="G1760" s="3">
        <v>39</v>
      </c>
      <c r="H1760" s="3">
        <v>923</v>
      </c>
      <c r="I1760" s="3">
        <v>1020</v>
      </c>
      <c r="J1760" s="1">
        <f t="shared" si="175"/>
        <v>0.10509209100758396</v>
      </c>
      <c r="K1760" s="4">
        <v>19.5359270572662</v>
      </c>
    </row>
    <row r="1761" spans="1:11" outlineLevel="4" x14ac:dyDescent="0.2">
      <c r="A1761" t="s">
        <v>15</v>
      </c>
      <c r="B1761">
        <v>4</v>
      </c>
      <c r="C1761" t="s">
        <v>11</v>
      </c>
      <c r="D1761">
        <v>3</v>
      </c>
      <c r="E1761" t="s">
        <v>12</v>
      </c>
      <c r="F1761" t="s">
        <v>13</v>
      </c>
      <c r="G1761" s="3">
        <v>44</v>
      </c>
      <c r="H1761" s="3">
        <v>809</v>
      </c>
      <c r="I1761" s="3">
        <v>1091</v>
      </c>
      <c r="J1761" s="1">
        <f t="shared" si="175"/>
        <v>0.34857849196538937</v>
      </c>
      <c r="K1761" s="4">
        <v>37.572035074234002</v>
      </c>
    </row>
    <row r="1762" spans="1:11" outlineLevel="4" x14ac:dyDescent="0.2">
      <c r="A1762" t="s">
        <v>15</v>
      </c>
      <c r="B1762">
        <v>4</v>
      </c>
      <c r="C1762" t="s">
        <v>11</v>
      </c>
      <c r="D1762">
        <v>3</v>
      </c>
      <c r="E1762" t="s">
        <v>12</v>
      </c>
      <c r="F1762" t="s">
        <v>13</v>
      </c>
      <c r="G1762" s="3">
        <v>41</v>
      </c>
      <c r="H1762" s="3">
        <v>727</v>
      </c>
      <c r="I1762" s="3">
        <v>1001</v>
      </c>
      <c r="J1762" s="1">
        <f t="shared" si="175"/>
        <v>0.37689133425034388</v>
      </c>
      <c r="K1762" s="4">
        <v>41.908674001693697</v>
      </c>
    </row>
    <row r="1763" spans="1:11" outlineLevel="4" x14ac:dyDescent="0.2">
      <c r="A1763" t="s">
        <v>15</v>
      </c>
      <c r="B1763">
        <v>4</v>
      </c>
      <c r="C1763" t="s">
        <v>11</v>
      </c>
      <c r="D1763">
        <v>3</v>
      </c>
      <c r="E1763" t="s">
        <v>12</v>
      </c>
      <c r="F1763" t="s">
        <v>13</v>
      </c>
      <c r="G1763" s="3">
        <v>42</v>
      </c>
      <c r="H1763" s="3">
        <v>703</v>
      </c>
      <c r="I1763" s="3">
        <v>1068</v>
      </c>
      <c r="J1763" s="1">
        <f t="shared" si="175"/>
        <v>0.51920341394025604</v>
      </c>
      <c r="K1763" s="4">
        <v>32.537503957748399</v>
      </c>
    </row>
    <row r="1764" spans="1:11" outlineLevel="4" x14ac:dyDescent="0.2">
      <c r="A1764" t="s">
        <v>15</v>
      </c>
      <c r="B1764">
        <v>4</v>
      </c>
      <c r="C1764" t="s">
        <v>11</v>
      </c>
      <c r="D1764">
        <v>3</v>
      </c>
      <c r="E1764" t="s">
        <v>12</v>
      </c>
      <c r="F1764" t="s">
        <v>13</v>
      </c>
      <c r="G1764" s="3">
        <v>48</v>
      </c>
      <c r="H1764" s="3">
        <v>746</v>
      </c>
      <c r="I1764" s="3">
        <v>1115</v>
      </c>
      <c r="J1764" s="1">
        <f t="shared" si="175"/>
        <v>0.49463806970509383</v>
      </c>
      <c r="K1764" s="4">
        <v>18.922521591186499</v>
      </c>
    </row>
    <row r="1765" spans="1:11" outlineLevel="4" x14ac:dyDescent="0.2">
      <c r="A1765" t="s">
        <v>15</v>
      </c>
      <c r="B1765">
        <v>4</v>
      </c>
      <c r="C1765" t="s">
        <v>11</v>
      </c>
      <c r="D1765">
        <v>3</v>
      </c>
      <c r="E1765" t="s">
        <v>12</v>
      </c>
      <c r="F1765" t="s">
        <v>13</v>
      </c>
      <c r="G1765" s="3">
        <v>44</v>
      </c>
      <c r="H1765" s="3">
        <v>958</v>
      </c>
      <c r="I1765" s="3">
        <v>1098</v>
      </c>
      <c r="J1765" s="1">
        <f t="shared" si="175"/>
        <v>0.14613778705636743</v>
      </c>
      <c r="K1765" s="4">
        <v>15.031729698181101</v>
      </c>
    </row>
    <row r="1766" spans="1:11" outlineLevel="4" x14ac:dyDescent="0.2">
      <c r="A1766" t="s">
        <v>15</v>
      </c>
      <c r="B1766">
        <v>4</v>
      </c>
      <c r="C1766" t="s">
        <v>11</v>
      </c>
      <c r="D1766">
        <v>3</v>
      </c>
      <c r="E1766" t="s">
        <v>12</v>
      </c>
      <c r="F1766" t="s">
        <v>13</v>
      </c>
      <c r="G1766" s="3">
        <v>47</v>
      </c>
      <c r="H1766" s="3">
        <v>828</v>
      </c>
      <c r="I1766" s="3">
        <v>1216</v>
      </c>
      <c r="J1766" s="1">
        <f t="shared" si="175"/>
        <v>0.46859903381642515</v>
      </c>
      <c r="K1766" s="4">
        <v>33.193816900253204</v>
      </c>
    </row>
    <row r="1767" spans="1:11" outlineLevel="4" x14ac:dyDescent="0.2">
      <c r="A1767" t="s">
        <v>15</v>
      </c>
      <c r="B1767">
        <v>4</v>
      </c>
      <c r="C1767" t="s">
        <v>11</v>
      </c>
      <c r="D1767">
        <v>3</v>
      </c>
      <c r="E1767" t="s">
        <v>12</v>
      </c>
      <c r="F1767" t="s">
        <v>13</v>
      </c>
      <c r="G1767" s="3">
        <v>52</v>
      </c>
      <c r="H1767" s="3">
        <v>682</v>
      </c>
      <c r="I1767" s="3">
        <v>1194</v>
      </c>
      <c r="J1767" s="1">
        <f t="shared" si="175"/>
        <v>0.75073313782991202</v>
      </c>
      <c r="K1767" s="4">
        <v>43.382286071777301</v>
      </c>
    </row>
    <row r="1768" spans="1:11" outlineLevel="4" x14ac:dyDescent="0.2">
      <c r="A1768" t="s">
        <v>15</v>
      </c>
      <c r="B1768">
        <v>4</v>
      </c>
      <c r="C1768" t="s">
        <v>11</v>
      </c>
      <c r="D1768">
        <v>3</v>
      </c>
      <c r="E1768" t="s">
        <v>12</v>
      </c>
      <c r="F1768" t="s">
        <v>13</v>
      </c>
      <c r="G1768" s="3">
        <v>48</v>
      </c>
      <c r="H1768" s="3">
        <v>853</v>
      </c>
      <c r="I1768" s="3">
        <v>1204</v>
      </c>
      <c r="J1768" s="1">
        <f t="shared" si="175"/>
        <v>0.41148886283704572</v>
      </c>
      <c r="K1768" s="4">
        <v>23.568594694137499</v>
      </c>
    </row>
    <row r="1769" spans="1:11" outlineLevel="4" x14ac:dyDescent="0.2">
      <c r="A1769" t="s">
        <v>15</v>
      </c>
      <c r="B1769">
        <v>4</v>
      </c>
      <c r="C1769" t="s">
        <v>11</v>
      </c>
      <c r="D1769">
        <v>3</v>
      </c>
      <c r="E1769" t="s">
        <v>12</v>
      </c>
      <c r="F1769" t="s">
        <v>13</v>
      </c>
      <c r="G1769" s="3">
        <v>44</v>
      </c>
      <c r="H1769" s="3">
        <v>841</v>
      </c>
      <c r="I1769" s="3">
        <v>1139</v>
      </c>
      <c r="J1769" s="1">
        <f t="shared" si="175"/>
        <v>0.35434007134363854</v>
      </c>
      <c r="K1769" s="4">
        <v>18.226696014404201</v>
      </c>
    </row>
    <row r="1770" spans="1:11" outlineLevel="4" x14ac:dyDescent="0.2">
      <c r="A1770" t="s">
        <v>15</v>
      </c>
      <c r="B1770">
        <v>4</v>
      </c>
      <c r="C1770" t="s">
        <v>11</v>
      </c>
      <c r="D1770">
        <v>3</v>
      </c>
      <c r="E1770" t="s">
        <v>12</v>
      </c>
      <c r="F1770" t="s">
        <v>13</v>
      </c>
      <c r="G1770" s="3">
        <v>45</v>
      </c>
      <c r="H1770" s="3">
        <v>825</v>
      </c>
      <c r="I1770" s="3">
        <v>1164</v>
      </c>
      <c r="J1770" s="1">
        <f t="shared" si="175"/>
        <v>0.41090909090909089</v>
      </c>
      <c r="K1770" s="4">
        <v>31.0523681640625</v>
      </c>
    </row>
    <row r="1771" spans="1:11" outlineLevel="4" x14ac:dyDescent="0.2">
      <c r="A1771" t="s">
        <v>15</v>
      </c>
      <c r="B1771">
        <v>4</v>
      </c>
      <c r="C1771" t="s">
        <v>11</v>
      </c>
      <c r="D1771">
        <v>3</v>
      </c>
      <c r="E1771" t="s">
        <v>12</v>
      </c>
      <c r="F1771" t="s">
        <v>13</v>
      </c>
      <c r="G1771" s="3">
        <v>48</v>
      </c>
      <c r="H1771" s="3">
        <v>824</v>
      </c>
      <c r="I1771" s="3">
        <v>1173</v>
      </c>
      <c r="J1771" s="1">
        <f t="shared" si="175"/>
        <v>0.42354368932038833</v>
      </c>
      <c r="K1771" s="4">
        <v>37.811049938201897</v>
      </c>
    </row>
    <row r="1772" spans="1:11" outlineLevel="4" x14ac:dyDescent="0.2">
      <c r="A1772" t="s">
        <v>15</v>
      </c>
      <c r="B1772">
        <v>4</v>
      </c>
      <c r="C1772" t="s">
        <v>11</v>
      </c>
      <c r="D1772">
        <v>3</v>
      </c>
      <c r="E1772" t="s">
        <v>12</v>
      </c>
      <c r="F1772" t="s">
        <v>13</v>
      </c>
      <c r="G1772" s="3">
        <v>44</v>
      </c>
      <c r="H1772" s="3">
        <v>866</v>
      </c>
      <c r="I1772" s="3">
        <v>1139</v>
      </c>
      <c r="J1772" s="1">
        <f t="shared" si="175"/>
        <v>0.31524249422632794</v>
      </c>
      <c r="K1772" s="4">
        <v>20.484474897384601</v>
      </c>
    </row>
    <row r="1773" spans="1:11" outlineLevel="4" x14ac:dyDescent="0.2">
      <c r="A1773" t="s">
        <v>15</v>
      </c>
      <c r="B1773">
        <v>4</v>
      </c>
      <c r="C1773" t="s">
        <v>11</v>
      </c>
      <c r="D1773">
        <v>3</v>
      </c>
      <c r="E1773" t="s">
        <v>12</v>
      </c>
      <c r="F1773" t="s">
        <v>13</v>
      </c>
      <c r="G1773" s="3">
        <v>44</v>
      </c>
      <c r="H1773" s="3">
        <v>746</v>
      </c>
      <c r="I1773" s="3">
        <v>1105</v>
      </c>
      <c r="J1773" s="1">
        <f t="shared" si="175"/>
        <v>0.48123324396782841</v>
      </c>
      <c r="K1773" s="4">
        <v>18.659743070602399</v>
      </c>
    </row>
    <row r="1774" spans="1:11" outlineLevel="3" x14ac:dyDescent="0.2">
      <c r="A1774" s="2" t="s">
        <v>45</v>
      </c>
      <c r="G1774" s="3">
        <f t="shared" ref="G1774:K1774" si="176">SUBTOTAL(1,G1754:G1773)</f>
        <v>44.3</v>
      </c>
      <c r="H1774" s="3">
        <f t="shared" si="176"/>
        <v>799.75</v>
      </c>
      <c r="I1774" s="3">
        <f t="shared" si="176"/>
        <v>1107.5999999999999</v>
      </c>
      <c r="J1774" s="1">
        <f t="shared" si="176"/>
        <v>0.39692141237665274</v>
      </c>
      <c r="K1774" s="4">
        <f t="shared" si="176"/>
        <v>28.005337798595388</v>
      </c>
    </row>
    <row r="1775" spans="1:11" outlineLevel="2" x14ac:dyDescent="0.2">
      <c r="E1775" s="2" t="s">
        <v>32</v>
      </c>
      <c r="G1775" s="3">
        <f t="shared" ref="G1775:K1775" si="177">SUBTOTAL(1,G1523:G1773)</f>
        <v>33.241666666666667</v>
      </c>
      <c r="H1775" s="3">
        <f t="shared" si="177"/>
        <v>711.05</v>
      </c>
      <c r="I1775" s="3">
        <f t="shared" si="177"/>
        <v>873.17499999999995</v>
      </c>
      <c r="J1775" s="1">
        <f t="shared" si="177"/>
        <v>0.22866457644169261</v>
      </c>
      <c r="K1775" s="4">
        <f t="shared" si="177"/>
        <v>18.223337806264549</v>
      </c>
    </row>
    <row r="1776" spans="1:11" outlineLevel="4" x14ac:dyDescent="0.2">
      <c r="A1776" t="s">
        <v>25</v>
      </c>
      <c r="B1776">
        <v>4</v>
      </c>
      <c r="C1776" t="s">
        <v>11</v>
      </c>
      <c r="D1776">
        <v>3</v>
      </c>
      <c r="E1776" t="s">
        <v>14</v>
      </c>
      <c r="F1776" t="s">
        <v>13</v>
      </c>
      <c r="G1776" s="3">
        <v>22</v>
      </c>
      <c r="H1776" s="3">
        <v>509</v>
      </c>
      <c r="I1776" s="3">
        <v>583</v>
      </c>
      <c r="J1776" s="1">
        <f t="shared" ref="J1776:J1795" si="178">(I1776-H1776)/H1776</f>
        <v>0.14538310412573674</v>
      </c>
      <c r="K1776" s="4">
        <v>16.6326310634613</v>
      </c>
    </row>
    <row r="1777" spans="1:11" outlineLevel="4" x14ac:dyDescent="0.2">
      <c r="A1777" t="s">
        <v>25</v>
      </c>
      <c r="B1777">
        <v>4</v>
      </c>
      <c r="C1777" t="s">
        <v>11</v>
      </c>
      <c r="D1777">
        <v>3</v>
      </c>
      <c r="E1777" t="s">
        <v>14</v>
      </c>
      <c r="F1777" t="s">
        <v>13</v>
      </c>
      <c r="G1777" s="3">
        <v>23</v>
      </c>
      <c r="H1777" s="3">
        <v>530</v>
      </c>
      <c r="I1777" s="3">
        <v>617</v>
      </c>
      <c r="J1777" s="1">
        <f t="shared" si="178"/>
        <v>0.16415094339622641</v>
      </c>
      <c r="K1777" s="4">
        <v>10.2621648311614</v>
      </c>
    </row>
    <row r="1778" spans="1:11" outlineLevel="4" x14ac:dyDescent="0.2">
      <c r="A1778" t="s">
        <v>25</v>
      </c>
      <c r="B1778">
        <v>4</v>
      </c>
      <c r="C1778" t="s">
        <v>11</v>
      </c>
      <c r="D1778">
        <v>3</v>
      </c>
      <c r="E1778" t="s">
        <v>14</v>
      </c>
      <c r="F1778" t="s">
        <v>13</v>
      </c>
      <c r="G1778" s="3">
        <v>21</v>
      </c>
      <c r="H1778" s="3">
        <v>575</v>
      </c>
      <c r="I1778" s="3">
        <v>598</v>
      </c>
      <c r="J1778" s="1">
        <f t="shared" si="178"/>
        <v>0.04</v>
      </c>
      <c r="K1778" s="4">
        <v>10.144061088561999</v>
      </c>
    </row>
    <row r="1779" spans="1:11" outlineLevel="4" x14ac:dyDescent="0.2">
      <c r="A1779" t="s">
        <v>25</v>
      </c>
      <c r="B1779">
        <v>4</v>
      </c>
      <c r="C1779" t="s">
        <v>11</v>
      </c>
      <c r="D1779">
        <v>3</v>
      </c>
      <c r="E1779" t="s">
        <v>14</v>
      </c>
      <c r="F1779" t="s">
        <v>13</v>
      </c>
      <c r="G1779" s="3">
        <v>21</v>
      </c>
      <c r="H1779" s="3">
        <v>447</v>
      </c>
      <c r="I1779" s="3">
        <v>528</v>
      </c>
      <c r="J1779" s="1">
        <f t="shared" si="178"/>
        <v>0.18120805369127516</v>
      </c>
      <c r="K1779" s="4">
        <v>16.402134180068899</v>
      </c>
    </row>
    <row r="1780" spans="1:11" outlineLevel="4" x14ac:dyDescent="0.2">
      <c r="A1780" t="s">
        <v>25</v>
      </c>
      <c r="B1780">
        <v>4</v>
      </c>
      <c r="C1780" t="s">
        <v>11</v>
      </c>
      <c r="D1780">
        <v>3</v>
      </c>
      <c r="E1780" t="s">
        <v>14</v>
      </c>
      <c r="F1780" t="s">
        <v>13</v>
      </c>
      <c r="G1780" s="3">
        <v>19</v>
      </c>
      <c r="H1780" s="3">
        <v>532</v>
      </c>
      <c r="I1780" s="3">
        <v>577</v>
      </c>
      <c r="J1780" s="1">
        <f t="shared" si="178"/>
        <v>8.4586466165413529E-2</v>
      </c>
      <c r="K1780" s="4">
        <v>9.2343420982360804</v>
      </c>
    </row>
    <row r="1781" spans="1:11" outlineLevel="4" x14ac:dyDescent="0.2">
      <c r="A1781" t="s">
        <v>25</v>
      </c>
      <c r="B1781">
        <v>4</v>
      </c>
      <c r="C1781" t="s">
        <v>11</v>
      </c>
      <c r="D1781">
        <v>3</v>
      </c>
      <c r="E1781" t="s">
        <v>14</v>
      </c>
      <c r="F1781" t="s">
        <v>13</v>
      </c>
      <c r="G1781" s="3">
        <v>21</v>
      </c>
      <c r="H1781" s="3">
        <v>537</v>
      </c>
      <c r="I1781" s="3">
        <v>601</v>
      </c>
      <c r="J1781" s="1">
        <f t="shared" si="178"/>
        <v>0.11918063314711359</v>
      </c>
      <c r="K1781" s="4">
        <v>7.5850760936736998</v>
      </c>
    </row>
    <row r="1782" spans="1:11" outlineLevel="4" x14ac:dyDescent="0.2">
      <c r="A1782" t="s">
        <v>25</v>
      </c>
      <c r="B1782">
        <v>4</v>
      </c>
      <c r="C1782" t="s">
        <v>11</v>
      </c>
      <c r="D1782">
        <v>3</v>
      </c>
      <c r="E1782" t="s">
        <v>14</v>
      </c>
      <c r="F1782" t="s">
        <v>13</v>
      </c>
      <c r="G1782" s="3">
        <v>18</v>
      </c>
      <c r="H1782" s="3">
        <v>553</v>
      </c>
      <c r="I1782" s="3">
        <v>574</v>
      </c>
      <c r="J1782" s="1">
        <f t="shared" si="178"/>
        <v>3.7974683544303799E-2</v>
      </c>
      <c r="K1782" s="4">
        <v>8.7667508125305105</v>
      </c>
    </row>
    <row r="1783" spans="1:11" outlineLevel="4" x14ac:dyDescent="0.2">
      <c r="A1783" t="s">
        <v>25</v>
      </c>
      <c r="B1783">
        <v>4</v>
      </c>
      <c r="C1783" t="s">
        <v>11</v>
      </c>
      <c r="D1783">
        <v>3</v>
      </c>
      <c r="E1783" t="s">
        <v>14</v>
      </c>
      <c r="F1783" t="s">
        <v>13</v>
      </c>
      <c r="G1783" s="3">
        <v>22</v>
      </c>
      <c r="H1783" s="3">
        <v>513</v>
      </c>
      <c r="I1783" s="3">
        <v>573</v>
      </c>
      <c r="J1783" s="1">
        <f t="shared" si="178"/>
        <v>0.11695906432748537</v>
      </c>
      <c r="K1783" s="4">
        <v>14.228971004486</v>
      </c>
    </row>
    <row r="1784" spans="1:11" outlineLevel="4" x14ac:dyDescent="0.2">
      <c r="A1784" t="s">
        <v>25</v>
      </c>
      <c r="B1784">
        <v>4</v>
      </c>
      <c r="C1784" t="s">
        <v>11</v>
      </c>
      <c r="D1784">
        <v>3</v>
      </c>
      <c r="E1784" t="s">
        <v>14</v>
      </c>
      <c r="F1784" t="s">
        <v>13</v>
      </c>
      <c r="G1784" s="3">
        <v>23</v>
      </c>
      <c r="H1784" s="3">
        <v>550</v>
      </c>
      <c r="I1784" s="3">
        <v>607</v>
      </c>
      <c r="J1784" s="1">
        <f t="shared" si="178"/>
        <v>0.10363636363636364</v>
      </c>
      <c r="K1784" s="4">
        <v>19.405853986740102</v>
      </c>
    </row>
    <row r="1785" spans="1:11" outlineLevel="4" x14ac:dyDescent="0.2">
      <c r="A1785" t="s">
        <v>25</v>
      </c>
      <c r="B1785">
        <v>4</v>
      </c>
      <c r="C1785" t="s">
        <v>11</v>
      </c>
      <c r="D1785">
        <v>3</v>
      </c>
      <c r="E1785" t="s">
        <v>14</v>
      </c>
      <c r="F1785" t="s">
        <v>13</v>
      </c>
      <c r="G1785" s="3">
        <v>21</v>
      </c>
      <c r="H1785" s="3">
        <v>526</v>
      </c>
      <c r="I1785" s="3">
        <v>633</v>
      </c>
      <c r="J1785" s="1">
        <f t="shared" si="178"/>
        <v>0.20342205323193915</v>
      </c>
      <c r="K1785" s="4">
        <v>14.4121179580688</v>
      </c>
    </row>
    <row r="1786" spans="1:11" outlineLevel="4" x14ac:dyDescent="0.2">
      <c r="A1786" t="s">
        <v>25</v>
      </c>
      <c r="B1786">
        <v>4</v>
      </c>
      <c r="C1786" t="s">
        <v>11</v>
      </c>
      <c r="D1786">
        <v>3</v>
      </c>
      <c r="E1786" t="s">
        <v>14</v>
      </c>
      <c r="F1786" t="s">
        <v>13</v>
      </c>
      <c r="G1786" s="3">
        <v>18</v>
      </c>
      <c r="H1786" s="3">
        <v>577</v>
      </c>
      <c r="I1786" s="3">
        <v>577</v>
      </c>
      <c r="J1786" s="1">
        <f t="shared" si="178"/>
        <v>0</v>
      </c>
      <c r="K1786" s="4">
        <v>5.4910547733306796</v>
      </c>
    </row>
    <row r="1787" spans="1:11" outlineLevel="4" x14ac:dyDescent="0.2">
      <c r="A1787" t="s">
        <v>25</v>
      </c>
      <c r="B1787">
        <v>4</v>
      </c>
      <c r="C1787" t="s">
        <v>11</v>
      </c>
      <c r="D1787">
        <v>3</v>
      </c>
      <c r="E1787" t="s">
        <v>14</v>
      </c>
      <c r="F1787" t="s">
        <v>13</v>
      </c>
      <c r="G1787" s="3">
        <v>20</v>
      </c>
      <c r="H1787" s="3">
        <v>525</v>
      </c>
      <c r="I1787" s="3">
        <v>560</v>
      </c>
      <c r="J1787" s="1">
        <f t="shared" si="178"/>
        <v>6.6666666666666666E-2</v>
      </c>
      <c r="K1787" s="4">
        <v>8.9681906700134206</v>
      </c>
    </row>
    <row r="1788" spans="1:11" outlineLevel="4" x14ac:dyDescent="0.2">
      <c r="A1788" t="s">
        <v>25</v>
      </c>
      <c r="B1788">
        <v>4</v>
      </c>
      <c r="C1788" t="s">
        <v>11</v>
      </c>
      <c r="D1788">
        <v>3</v>
      </c>
      <c r="E1788" t="s">
        <v>14</v>
      </c>
      <c r="F1788" t="s">
        <v>13</v>
      </c>
      <c r="G1788" s="3">
        <v>19</v>
      </c>
      <c r="H1788" s="3">
        <v>541</v>
      </c>
      <c r="I1788" s="3">
        <v>541</v>
      </c>
      <c r="J1788" s="1">
        <f t="shared" si="178"/>
        <v>0</v>
      </c>
      <c r="K1788" s="4">
        <v>6.3916392326354901</v>
      </c>
    </row>
    <row r="1789" spans="1:11" outlineLevel="4" x14ac:dyDescent="0.2">
      <c r="A1789" t="s">
        <v>25</v>
      </c>
      <c r="B1789">
        <v>4</v>
      </c>
      <c r="C1789" t="s">
        <v>11</v>
      </c>
      <c r="D1789">
        <v>3</v>
      </c>
      <c r="E1789" t="s">
        <v>14</v>
      </c>
      <c r="F1789" t="s">
        <v>13</v>
      </c>
      <c r="G1789" s="3">
        <v>24</v>
      </c>
      <c r="H1789" s="3">
        <v>577</v>
      </c>
      <c r="I1789" s="3">
        <v>638</v>
      </c>
      <c r="J1789" s="1">
        <f t="shared" si="178"/>
        <v>0.10571923743500866</v>
      </c>
      <c r="K1789" s="4">
        <v>9.5605249404907209</v>
      </c>
    </row>
    <row r="1790" spans="1:11" outlineLevel="4" x14ac:dyDescent="0.2">
      <c r="A1790" t="s">
        <v>25</v>
      </c>
      <c r="B1790">
        <v>4</v>
      </c>
      <c r="C1790" t="s">
        <v>11</v>
      </c>
      <c r="D1790">
        <v>3</v>
      </c>
      <c r="E1790" t="s">
        <v>14</v>
      </c>
      <c r="F1790" t="s">
        <v>13</v>
      </c>
      <c r="G1790" s="3">
        <v>24</v>
      </c>
      <c r="H1790" s="3">
        <v>501</v>
      </c>
      <c r="I1790" s="3">
        <v>600</v>
      </c>
      <c r="J1790" s="1">
        <f t="shared" si="178"/>
        <v>0.19760479041916168</v>
      </c>
      <c r="K1790" s="4">
        <v>11.988094329833901</v>
      </c>
    </row>
    <row r="1791" spans="1:11" outlineLevel="4" x14ac:dyDescent="0.2">
      <c r="A1791" t="s">
        <v>25</v>
      </c>
      <c r="B1791">
        <v>4</v>
      </c>
      <c r="C1791" t="s">
        <v>11</v>
      </c>
      <c r="D1791">
        <v>3</v>
      </c>
      <c r="E1791" t="s">
        <v>14</v>
      </c>
      <c r="F1791" t="s">
        <v>13</v>
      </c>
      <c r="G1791" s="3">
        <v>20</v>
      </c>
      <c r="H1791" s="3">
        <v>504</v>
      </c>
      <c r="I1791" s="3">
        <v>561</v>
      </c>
      <c r="J1791" s="1">
        <f t="shared" si="178"/>
        <v>0.1130952380952381</v>
      </c>
      <c r="K1791" s="4">
        <v>12.717291831970201</v>
      </c>
    </row>
    <row r="1792" spans="1:11" outlineLevel="4" x14ac:dyDescent="0.2">
      <c r="A1792" t="s">
        <v>25</v>
      </c>
      <c r="B1792">
        <v>4</v>
      </c>
      <c r="C1792" t="s">
        <v>11</v>
      </c>
      <c r="D1792">
        <v>3</v>
      </c>
      <c r="E1792" t="s">
        <v>14</v>
      </c>
      <c r="F1792" t="s">
        <v>13</v>
      </c>
      <c r="G1792" s="3">
        <v>22</v>
      </c>
      <c r="H1792" s="3">
        <v>594</v>
      </c>
      <c r="I1792" s="3">
        <v>624</v>
      </c>
      <c r="J1792" s="1">
        <f t="shared" si="178"/>
        <v>5.0505050505050504E-2</v>
      </c>
      <c r="K1792" s="4">
        <v>6.8357629776000897</v>
      </c>
    </row>
    <row r="1793" spans="1:11" outlineLevel="4" x14ac:dyDescent="0.2">
      <c r="A1793" t="s">
        <v>25</v>
      </c>
      <c r="B1793">
        <v>4</v>
      </c>
      <c r="C1793" t="s">
        <v>11</v>
      </c>
      <c r="D1793">
        <v>3</v>
      </c>
      <c r="E1793" t="s">
        <v>14</v>
      </c>
      <c r="F1793" t="s">
        <v>13</v>
      </c>
      <c r="G1793" s="3">
        <v>19</v>
      </c>
      <c r="H1793" s="3">
        <v>507</v>
      </c>
      <c r="I1793" s="3">
        <v>548</v>
      </c>
      <c r="J1793" s="1">
        <f t="shared" si="178"/>
        <v>8.0867850098619326E-2</v>
      </c>
      <c r="K1793" s="4">
        <v>8.0403401851653999</v>
      </c>
    </row>
    <row r="1794" spans="1:11" outlineLevel="4" x14ac:dyDescent="0.2">
      <c r="A1794" t="s">
        <v>25</v>
      </c>
      <c r="B1794">
        <v>4</v>
      </c>
      <c r="C1794" t="s">
        <v>11</v>
      </c>
      <c r="D1794">
        <v>3</v>
      </c>
      <c r="E1794" t="s">
        <v>14</v>
      </c>
      <c r="F1794" t="s">
        <v>13</v>
      </c>
      <c r="G1794" s="3">
        <v>25</v>
      </c>
      <c r="H1794" s="3">
        <v>497</v>
      </c>
      <c r="I1794" s="3">
        <v>654</v>
      </c>
      <c r="J1794" s="1">
        <f t="shared" si="178"/>
        <v>0.31589537223340042</v>
      </c>
      <c r="K1794" s="4">
        <v>13.2040619850158</v>
      </c>
    </row>
    <row r="1795" spans="1:11" outlineLevel="4" x14ac:dyDescent="0.2">
      <c r="A1795" t="s">
        <v>25</v>
      </c>
      <c r="B1795">
        <v>4</v>
      </c>
      <c r="C1795" t="s">
        <v>11</v>
      </c>
      <c r="D1795">
        <v>3</v>
      </c>
      <c r="E1795" t="s">
        <v>14</v>
      </c>
      <c r="F1795" t="s">
        <v>13</v>
      </c>
      <c r="G1795" s="3">
        <v>25</v>
      </c>
      <c r="H1795" s="3">
        <v>519</v>
      </c>
      <c r="I1795" s="3">
        <v>656</v>
      </c>
      <c r="J1795" s="1">
        <f t="shared" si="178"/>
        <v>0.26396917148362237</v>
      </c>
      <c r="K1795" s="4">
        <v>13.0137221813201</v>
      </c>
    </row>
    <row r="1796" spans="1:11" outlineLevel="3" x14ac:dyDescent="0.2">
      <c r="A1796" s="2" t="s">
        <v>34</v>
      </c>
      <c r="G1796" s="3">
        <f t="shared" ref="G1796:K1796" si="179">SUBTOTAL(1,G1776:G1795)</f>
        <v>21.35</v>
      </c>
      <c r="H1796" s="3">
        <f t="shared" si="179"/>
        <v>530.70000000000005</v>
      </c>
      <c r="I1796" s="3">
        <f t="shared" si="179"/>
        <v>592.5</v>
      </c>
      <c r="J1796" s="1">
        <f t="shared" si="179"/>
        <v>0.11954123711013127</v>
      </c>
      <c r="K1796" s="4">
        <f t="shared" si="179"/>
        <v>11.164239311218232</v>
      </c>
    </row>
    <row r="1797" spans="1:11" outlineLevel="4" x14ac:dyDescent="0.2">
      <c r="A1797" t="s">
        <v>22</v>
      </c>
      <c r="B1797">
        <v>4</v>
      </c>
      <c r="C1797" t="s">
        <v>11</v>
      </c>
      <c r="D1797">
        <v>3</v>
      </c>
      <c r="E1797" t="s">
        <v>14</v>
      </c>
      <c r="F1797" t="s">
        <v>13</v>
      </c>
      <c r="G1797" s="3">
        <v>21</v>
      </c>
      <c r="H1797" s="3">
        <v>622</v>
      </c>
      <c r="I1797" s="3">
        <v>622</v>
      </c>
      <c r="J1797" s="1">
        <f t="shared" ref="J1797:J1816" si="180">(I1797-H1797)/H1797</f>
        <v>0</v>
      </c>
      <c r="K1797" s="4">
        <v>13.7695598602294</v>
      </c>
    </row>
    <row r="1798" spans="1:11" outlineLevel="4" x14ac:dyDescent="0.2">
      <c r="A1798" t="s">
        <v>22</v>
      </c>
      <c r="B1798">
        <v>4</v>
      </c>
      <c r="C1798" t="s">
        <v>11</v>
      </c>
      <c r="D1798">
        <v>3</v>
      </c>
      <c r="E1798" t="s">
        <v>14</v>
      </c>
      <c r="F1798" t="s">
        <v>13</v>
      </c>
      <c r="G1798" s="3">
        <v>18</v>
      </c>
      <c r="H1798" s="3">
        <v>614</v>
      </c>
      <c r="I1798" s="3">
        <v>614</v>
      </c>
      <c r="J1798" s="1">
        <f t="shared" si="180"/>
        <v>0</v>
      </c>
      <c r="K1798" s="4">
        <v>24.355654954910001</v>
      </c>
    </row>
    <row r="1799" spans="1:11" outlineLevel="4" x14ac:dyDescent="0.2">
      <c r="A1799" t="s">
        <v>22</v>
      </c>
      <c r="B1799">
        <v>4</v>
      </c>
      <c r="C1799" t="s">
        <v>11</v>
      </c>
      <c r="D1799">
        <v>3</v>
      </c>
      <c r="E1799" t="s">
        <v>14</v>
      </c>
      <c r="F1799" t="s">
        <v>13</v>
      </c>
      <c r="G1799" s="3">
        <v>23</v>
      </c>
      <c r="H1799" s="3">
        <v>655</v>
      </c>
      <c r="I1799" s="3">
        <v>675</v>
      </c>
      <c r="J1799" s="1">
        <f t="shared" si="180"/>
        <v>3.0534351145038167E-2</v>
      </c>
      <c r="K1799" s="4">
        <v>16.0651760101318</v>
      </c>
    </row>
    <row r="1800" spans="1:11" outlineLevel="4" x14ac:dyDescent="0.2">
      <c r="A1800" t="s">
        <v>22</v>
      </c>
      <c r="B1800">
        <v>4</v>
      </c>
      <c r="C1800" t="s">
        <v>11</v>
      </c>
      <c r="D1800">
        <v>3</v>
      </c>
      <c r="E1800" t="s">
        <v>14</v>
      </c>
      <c r="F1800" t="s">
        <v>13</v>
      </c>
      <c r="G1800" s="3">
        <v>24</v>
      </c>
      <c r="H1800" s="3">
        <v>655</v>
      </c>
      <c r="I1800" s="3">
        <v>672</v>
      </c>
      <c r="J1800" s="1">
        <f t="shared" si="180"/>
        <v>2.5954198473282442E-2</v>
      </c>
      <c r="K1800" s="4">
        <v>11.874270200729301</v>
      </c>
    </row>
    <row r="1801" spans="1:11" outlineLevel="4" x14ac:dyDescent="0.2">
      <c r="A1801" t="s">
        <v>22</v>
      </c>
      <c r="B1801">
        <v>4</v>
      </c>
      <c r="C1801" t="s">
        <v>11</v>
      </c>
      <c r="D1801">
        <v>3</v>
      </c>
      <c r="E1801" t="s">
        <v>14</v>
      </c>
      <c r="F1801" t="s">
        <v>13</v>
      </c>
      <c r="G1801" s="3">
        <v>23</v>
      </c>
      <c r="H1801" s="3">
        <v>576</v>
      </c>
      <c r="I1801" s="3">
        <v>667</v>
      </c>
      <c r="J1801" s="1">
        <f t="shared" si="180"/>
        <v>0.1579861111111111</v>
      </c>
      <c r="K1801" s="4">
        <v>20.764106035232501</v>
      </c>
    </row>
    <row r="1802" spans="1:11" outlineLevel="4" x14ac:dyDescent="0.2">
      <c r="A1802" t="s">
        <v>22</v>
      </c>
      <c r="B1802">
        <v>4</v>
      </c>
      <c r="C1802" t="s">
        <v>11</v>
      </c>
      <c r="D1802">
        <v>3</v>
      </c>
      <c r="E1802" t="s">
        <v>14</v>
      </c>
      <c r="F1802" t="s">
        <v>13</v>
      </c>
      <c r="G1802" s="3">
        <v>20</v>
      </c>
      <c r="H1802" s="3">
        <v>654</v>
      </c>
      <c r="I1802" s="3">
        <v>656</v>
      </c>
      <c r="J1802" s="1">
        <f t="shared" si="180"/>
        <v>3.0581039755351682E-3</v>
      </c>
      <c r="K1802" s="4">
        <v>7.4430851936340297</v>
      </c>
    </row>
    <row r="1803" spans="1:11" outlineLevel="4" x14ac:dyDescent="0.2">
      <c r="A1803" t="s">
        <v>22</v>
      </c>
      <c r="B1803">
        <v>4</v>
      </c>
      <c r="C1803" t="s">
        <v>11</v>
      </c>
      <c r="D1803">
        <v>3</v>
      </c>
      <c r="E1803" t="s">
        <v>14</v>
      </c>
      <c r="F1803" t="s">
        <v>13</v>
      </c>
      <c r="G1803" s="3">
        <v>26</v>
      </c>
      <c r="H1803" s="3">
        <v>630</v>
      </c>
      <c r="I1803" s="3">
        <v>758</v>
      </c>
      <c r="J1803" s="1">
        <f t="shared" si="180"/>
        <v>0.20317460317460317</v>
      </c>
      <c r="K1803" s="4">
        <v>17.138938903808501</v>
      </c>
    </row>
    <row r="1804" spans="1:11" outlineLevel="4" x14ac:dyDescent="0.2">
      <c r="A1804" t="s">
        <v>22</v>
      </c>
      <c r="B1804">
        <v>4</v>
      </c>
      <c r="C1804" t="s">
        <v>11</v>
      </c>
      <c r="D1804">
        <v>3</v>
      </c>
      <c r="E1804" t="s">
        <v>14</v>
      </c>
      <c r="F1804" t="s">
        <v>13</v>
      </c>
      <c r="G1804" s="3">
        <v>23</v>
      </c>
      <c r="H1804" s="3">
        <v>601</v>
      </c>
      <c r="I1804" s="3">
        <v>667</v>
      </c>
      <c r="J1804" s="1">
        <f t="shared" si="180"/>
        <v>0.10981697171381032</v>
      </c>
      <c r="K1804" s="4">
        <v>23.670050859451202</v>
      </c>
    </row>
    <row r="1805" spans="1:11" outlineLevel="4" x14ac:dyDescent="0.2">
      <c r="A1805" t="s">
        <v>22</v>
      </c>
      <c r="B1805">
        <v>4</v>
      </c>
      <c r="C1805" t="s">
        <v>11</v>
      </c>
      <c r="D1805">
        <v>3</v>
      </c>
      <c r="E1805" t="s">
        <v>14</v>
      </c>
      <c r="F1805" t="s">
        <v>13</v>
      </c>
      <c r="G1805" s="3">
        <v>25</v>
      </c>
      <c r="H1805" s="3">
        <v>707</v>
      </c>
      <c r="I1805" s="3">
        <v>753</v>
      </c>
      <c r="J1805" s="1">
        <f t="shared" si="180"/>
        <v>6.5063649222065062E-2</v>
      </c>
      <c r="K1805" s="4">
        <v>21.254199028015101</v>
      </c>
    </row>
    <row r="1806" spans="1:11" outlineLevel="4" x14ac:dyDescent="0.2">
      <c r="A1806" t="s">
        <v>22</v>
      </c>
      <c r="B1806">
        <v>4</v>
      </c>
      <c r="C1806" t="s">
        <v>11</v>
      </c>
      <c r="D1806">
        <v>3</v>
      </c>
      <c r="E1806" t="s">
        <v>14</v>
      </c>
      <c r="F1806" t="s">
        <v>13</v>
      </c>
      <c r="G1806" s="3">
        <v>22</v>
      </c>
      <c r="H1806" s="3">
        <v>578</v>
      </c>
      <c r="I1806" s="3">
        <v>634</v>
      </c>
      <c r="J1806" s="1">
        <f t="shared" si="180"/>
        <v>9.6885813148788927E-2</v>
      </c>
      <c r="K1806" s="4">
        <v>17.906723022460898</v>
      </c>
    </row>
    <row r="1807" spans="1:11" outlineLevel="4" x14ac:dyDescent="0.2">
      <c r="A1807" t="s">
        <v>22</v>
      </c>
      <c r="B1807">
        <v>4</v>
      </c>
      <c r="C1807" t="s">
        <v>11</v>
      </c>
      <c r="D1807">
        <v>3</v>
      </c>
      <c r="E1807" t="s">
        <v>14</v>
      </c>
      <c r="F1807" t="s">
        <v>13</v>
      </c>
      <c r="G1807" s="3">
        <v>21</v>
      </c>
      <c r="H1807" s="3">
        <v>616</v>
      </c>
      <c r="I1807" s="3">
        <v>636</v>
      </c>
      <c r="J1807" s="1">
        <f t="shared" si="180"/>
        <v>3.2467532467532464E-2</v>
      </c>
      <c r="K1807" s="4">
        <v>7.7369637489318803</v>
      </c>
    </row>
    <row r="1808" spans="1:11" outlineLevel="4" x14ac:dyDescent="0.2">
      <c r="A1808" t="s">
        <v>22</v>
      </c>
      <c r="B1808">
        <v>4</v>
      </c>
      <c r="C1808" t="s">
        <v>11</v>
      </c>
      <c r="D1808">
        <v>3</v>
      </c>
      <c r="E1808" t="s">
        <v>14</v>
      </c>
      <c r="F1808" t="s">
        <v>13</v>
      </c>
      <c r="G1808" s="3">
        <v>24</v>
      </c>
      <c r="H1808" s="3">
        <v>499</v>
      </c>
      <c r="I1808" s="3">
        <v>626</v>
      </c>
      <c r="J1808" s="1">
        <f t="shared" si="180"/>
        <v>0.25450901803607212</v>
      </c>
      <c r="K1808" s="4">
        <v>12.3226068019866</v>
      </c>
    </row>
    <row r="1809" spans="1:11" outlineLevel="4" x14ac:dyDescent="0.2">
      <c r="A1809" t="s">
        <v>22</v>
      </c>
      <c r="B1809">
        <v>4</v>
      </c>
      <c r="C1809" t="s">
        <v>11</v>
      </c>
      <c r="D1809">
        <v>3</v>
      </c>
      <c r="E1809" t="s">
        <v>14</v>
      </c>
      <c r="F1809" t="s">
        <v>13</v>
      </c>
      <c r="G1809" s="3">
        <v>22</v>
      </c>
      <c r="H1809" s="3">
        <v>557</v>
      </c>
      <c r="I1809" s="3">
        <v>663</v>
      </c>
      <c r="J1809" s="1">
        <f t="shared" si="180"/>
        <v>0.19030520646319568</v>
      </c>
      <c r="K1809" s="4">
        <v>14.529534816741901</v>
      </c>
    </row>
    <row r="1810" spans="1:11" outlineLevel="4" x14ac:dyDescent="0.2">
      <c r="A1810" t="s">
        <v>22</v>
      </c>
      <c r="B1810">
        <v>4</v>
      </c>
      <c r="C1810" t="s">
        <v>11</v>
      </c>
      <c r="D1810">
        <v>3</v>
      </c>
      <c r="E1810" t="s">
        <v>14</v>
      </c>
      <c r="F1810" t="s">
        <v>13</v>
      </c>
      <c r="G1810" s="3">
        <v>24</v>
      </c>
      <c r="H1810" s="3">
        <v>665</v>
      </c>
      <c r="I1810" s="3">
        <v>697</v>
      </c>
      <c r="J1810" s="1">
        <f t="shared" si="180"/>
        <v>4.8120300751879702E-2</v>
      </c>
      <c r="K1810" s="4">
        <v>14.5251469612121</v>
      </c>
    </row>
    <row r="1811" spans="1:11" outlineLevel="4" x14ac:dyDescent="0.2">
      <c r="A1811" t="s">
        <v>22</v>
      </c>
      <c r="B1811">
        <v>4</v>
      </c>
      <c r="C1811" t="s">
        <v>11</v>
      </c>
      <c r="D1811">
        <v>3</v>
      </c>
      <c r="E1811" t="s">
        <v>14</v>
      </c>
      <c r="F1811" t="s">
        <v>13</v>
      </c>
      <c r="G1811" s="3">
        <v>20</v>
      </c>
      <c r="H1811" s="3">
        <v>562</v>
      </c>
      <c r="I1811" s="3">
        <v>596</v>
      </c>
      <c r="J1811" s="1">
        <f t="shared" si="180"/>
        <v>6.0498220640569395E-2</v>
      </c>
      <c r="K1811" s="4">
        <v>9.3787677288055402</v>
      </c>
    </row>
    <row r="1812" spans="1:11" outlineLevel="4" x14ac:dyDescent="0.2">
      <c r="A1812" t="s">
        <v>22</v>
      </c>
      <c r="B1812">
        <v>4</v>
      </c>
      <c r="C1812" t="s">
        <v>11</v>
      </c>
      <c r="D1812">
        <v>3</v>
      </c>
      <c r="E1812" t="s">
        <v>14</v>
      </c>
      <c r="F1812" t="s">
        <v>13</v>
      </c>
      <c r="G1812" s="3">
        <v>22</v>
      </c>
      <c r="H1812" s="3">
        <v>638</v>
      </c>
      <c r="I1812" s="3">
        <v>677</v>
      </c>
      <c r="J1812" s="1">
        <f t="shared" si="180"/>
        <v>6.1128526645768025E-2</v>
      </c>
      <c r="K1812" s="4">
        <v>8.2211809158325195</v>
      </c>
    </row>
    <row r="1813" spans="1:11" outlineLevel="4" x14ac:dyDescent="0.2">
      <c r="A1813" t="s">
        <v>22</v>
      </c>
      <c r="B1813">
        <v>4</v>
      </c>
      <c r="C1813" t="s">
        <v>11</v>
      </c>
      <c r="D1813">
        <v>3</v>
      </c>
      <c r="E1813" t="s">
        <v>14</v>
      </c>
      <c r="F1813" t="s">
        <v>13</v>
      </c>
      <c r="G1813" s="3">
        <v>24</v>
      </c>
      <c r="H1813" s="3">
        <v>594</v>
      </c>
      <c r="I1813" s="3">
        <v>681</v>
      </c>
      <c r="J1813" s="1">
        <f t="shared" si="180"/>
        <v>0.14646464646464646</v>
      </c>
      <c r="K1813" s="4">
        <v>11.394315958023</v>
      </c>
    </row>
    <row r="1814" spans="1:11" outlineLevel="4" x14ac:dyDescent="0.2">
      <c r="A1814" t="s">
        <v>22</v>
      </c>
      <c r="B1814">
        <v>4</v>
      </c>
      <c r="C1814" t="s">
        <v>11</v>
      </c>
      <c r="D1814">
        <v>3</v>
      </c>
      <c r="E1814" t="s">
        <v>14</v>
      </c>
      <c r="F1814" t="s">
        <v>13</v>
      </c>
      <c r="G1814" s="3">
        <v>25</v>
      </c>
      <c r="H1814" s="3">
        <v>635</v>
      </c>
      <c r="I1814" s="3">
        <v>693</v>
      </c>
      <c r="J1814" s="1">
        <f t="shared" si="180"/>
        <v>9.1338582677165353E-2</v>
      </c>
      <c r="K1814" s="4">
        <v>14.6849892139434</v>
      </c>
    </row>
    <row r="1815" spans="1:11" outlineLevel="4" x14ac:dyDescent="0.2">
      <c r="A1815" t="s">
        <v>22</v>
      </c>
      <c r="B1815">
        <v>4</v>
      </c>
      <c r="C1815" t="s">
        <v>11</v>
      </c>
      <c r="D1815">
        <v>3</v>
      </c>
      <c r="E1815" t="s">
        <v>14</v>
      </c>
      <c r="F1815" t="s">
        <v>13</v>
      </c>
      <c r="G1815" s="3">
        <v>25</v>
      </c>
      <c r="H1815" s="3">
        <v>627</v>
      </c>
      <c r="I1815" s="3">
        <v>657</v>
      </c>
      <c r="J1815" s="1">
        <f t="shared" si="180"/>
        <v>4.784688995215311E-2</v>
      </c>
      <c r="K1815" s="4">
        <v>13.258649826049799</v>
      </c>
    </row>
    <row r="1816" spans="1:11" outlineLevel="4" x14ac:dyDescent="0.2">
      <c r="A1816" t="s">
        <v>22</v>
      </c>
      <c r="B1816">
        <v>4</v>
      </c>
      <c r="C1816" t="s">
        <v>11</v>
      </c>
      <c r="D1816">
        <v>3</v>
      </c>
      <c r="E1816" t="s">
        <v>14</v>
      </c>
      <c r="F1816" t="s">
        <v>13</v>
      </c>
      <c r="G1816" s="3">
        <v>21</v>
      </c>
      <c r="H1816" s="3">
        <v>598</v>
      </c>
      <c r="I1816" s="3">
        <v>598</v>
      </c>
      <c r="J1816" s="1">
        <f t="shared" si="180"/>
        <v>0</v>
      </c>
      <c r="K1816" s="4">
        <v>4.6272492408752397</v>
      </c>
    </row>
    <row r="1817" spans="1:11" outlineLevel="3" x14ac:dyDescent="0.2">
      <c r="A1817" s="2" t="s">
        <v>35</v>
      </c>
      <c r="G1817" s="3">
        <f t="shared" ref="G1817:K1817" si="181">SUBTOTAL(1,G1797:G1816)</f>
        <v>22.65</v>
      </c>
      <c r="H1817" s="3">
        <f t="shared" si="181"/>
        <v>614.15</v>
      </c>
      <c r="I1817" s="3">
        <f t="shared" si="181"/>
        <v>662.1</v>
      </c>
      <c r="J1817" s="1">
        <f t="shared" si="181"/>
        <v>8.1257636303160824E-2</v>
      </c>
      <c r="K1817" s="4">
        <f t="shared" si="181"/>
        <v>14.246058464050241</v>
      </c>
    </row>
    <row r="1818" spans="1:11" outlineLevel="4" x14ac:dyDescent="0.2">
      <c r="A1818" t="s">
        <v>20</v>
      </c>
      <c r="B1818">
        <v>4</v>
      </c>
      <c r="C1818" t="s">
        <v>11</v>
      </c>
      <c r="D1818">
        <v>3</v>
      </c>
      <c r="E1818" t="s">
        <v>14</v>
      </c>
      <c r="F1818" t="s">
        <v>13</v>
      </c>
      <c r="G1818" s="3">
        <v>27</v>
      </c>
      <c r="H1818" s="3">
        <v>630</v>
      </c>
      <c r="I1818" s="3">
        <v>740</v>
      </c>
      <c r="J1818" s="1">
        <f t="shared" ref="J1818:J1837" si="182">(I1818-H1818)/H1818</f>
        <v>0.17460317460317459</v>
      </c>
      <c r="K1818" s="4">
        <v>14.293392181396401</v>
      </c>
    </row>
    <row r="1819" spans="1:11" outlineLevel="4" x14ac:dyDescent="0.2">
      <c r="A1819" t="s">
        <v>20</v>
      </c>
      <c r="B1819">
        <v>4</v>
      </c>
      <c r="C1819" t="s">
        <v>11</v>
      </c>
      <c r="D1819">
        <v>3</v>
      </c>
      <c r="E1819" t="s">
        <v>14</v>
      </c>
      <c r="F1819" t="s">
        <v>13</v>
      </c>
      <c r="G1819" s="3">
        <v>22</v>
      </c>
      <c r="H1819" s="3">
        <v>636</v>
      </c>
      <c r="I1819" s="3">
        <v>683</v>
      </c>
      <c r="J1819" s="1">
        <f t="shared" si="182"/>
        <v>7.3899371069182387E-2</v>
      </c>
      <c r="K1819" s="4">
        <v>11.5731890201568</v>
      </c>
    </row>
    <row r="1820" spans="1:11" outlineLevel="4" x14ac:dyDescent="0.2">
      <c r="A1820" t="s">
        <v>20</v>
      </c>
      <c r="B1820">
        <v>4</v>
      </c>
      <c r="C1820" t="s">
        <v>11</v>
      </c>
      <c r="D1820">
        <v>3</v>
      </c>
      <c r="E1820" t="s">
        <v>14</v>
      </c>
      <c r="F1820" t="s">
        <v>13</v>
      </c>
      <c r="G1820" s="3">
        <v>21</v>
      </c>
      <c r="H1820" s="3">
        <v>633</v>
      </c>
      <c r="I1820" s="3">
        <v>641</v>
      </c>
      <c r="J1820" s="1">
        <f t="shared" si="182"/>
        <v>1.2638230647709321E-2</v>
      </c>
      <c r="K1820" s="4">
        <v>7.3452060222625697</v>
      </c>
    </row>
    <row r="1821" spans="1:11" outlineLevel="4" x14ac:dyDescent="0.2">
      <c r="A1821" t="s">
        <v>20</v>
      </c>
      <c r="B1821">
        <v>4</v>
      </c>
      <c r="C1821" t="s">
        <v>11</v>
      </c>
      <c r="D1821">
        <v>3</v>
      </c>
      <c r="E1821" t="s">
        <v>14</v>
      </c>
      <c r="F1821" t="s">
        <v>13</v>
      </c>
      <c r="G1821" s="3">
        <v>29</v>
      </c>
      <c r="H1821" s="3">
        <v>671</v>
      </c>
      <c r="I1821" s="3">
        <v>811</v>
      </c>
      <c r="J1821" s="1">
        <f t="shared" si="182"/>
        <v>0.20864381520119224</v>
      </c>
      <c r="K1821" s="4">
        <v>32.766851902008</v>
      </c>
    </row>
    <row r="1822" spans="1:11" outlineLevel="4" x14ac:dyDescent="0.2">
      <c r="A1822" t="s">
        <v>20</v>
      </c>
      <c r="B1822">
        <v>4</v>
      </c>
      <c r="C1822" t="s">
        <v>11</v>
      </c>
      <c r="D1822">
        <v>3</v>
      </c>
      <c r="E1822" t="s">
        <v>14</v>
      </c>
      <c r="F1822" t="s">
        <v>13</v>
      </c>
      <c r="G1822" s="3">
        <v>24</v>
      </c>
      <c r="H1822" s="3">
        <v>564</v>
      </c>
      <c r="I1822" s="3">
        <v>658</v>
      </c>
      <c r="J1822" s="1">
        <f t="shared" si="182"/>
        <v>0.16666666666666666</v>
      </c>
      <c r="K1822" s="4">
        <v>17.362578153610201</v>
      </c>
    </row>
    <row r="1823" spans="1:11" outlineLevel="4" x14ac:dyDescent="0.2">
      <c r="A1823" t="s">
        <v>20</v>
      </c>
      <c r="B1823">
        <v>4</v>
      </c>
      <c r="C1823" t="s">
        <v>11</v>
      </c>
      <c r="D1823">
        <v>3</v>
      </c>
      <c r="E1823" t="s">
        <v>14</v>
      </c>
      <c r="F1823" t="s">
        <v>13</v>
      </c>
      <c r="G1823" s="3">
        <v>20</v>
      </c>
      <c r="H1823" s="3">
        <v>670</v>
      </c>
      <c r="I1823" s="3">
        <v>670</v>
      </c>
      <c r="J1823" s="1">
        <f t="shared" si="182"/>
        <v>0</v>
      </c>
      <c r="K1823" s="4">
        <v>8.1017608642578107</v>
      </c>
    </row>
    <row r="1824" spans="1:11" outlineLevel="4" x14ac:dyDescent="0.2">
      <c r="A1824" t="s">
        <v>20</v>
      </c>
      <c r="B1824">
        <v>4</v>
      </c>
      <c r="C1824" t="s">
        <v>11</v>
      </c>
      <c r="D1824">
        <v>3</v>
      </c>
      <c r="E1824" t="s">
        <v>14</v>
      </c>
      <c r="F1824" t="s">
        <v>13</v>
      </c>
      <c r="G1824" s="3">
        <v>23</v>
      </c>
      <c r="H1824" s="3">
        <v>730</v>
      </c>
      <c r="I1824" s="3">
        <v>730</v>
      </c>
      <c r="J1824" s="1">
        <f t="shared" si="182"/>
        <v>0</v>
      </c>
      <c r="K1824" s="4">
        <v>7.1148507595062203</v>
      </c>
    </row>
    <row r="1825" spans="1:11" outlineLevel="4" x14ac:dyDescent="0.2">
      <c r="A1825" t="s">
        <v>20</v>
      </c>
      <c r="B1825">
        <v>4</v>
      </c>
      <c r="C1825" t="s">
        <v>11</v>
      </c>
      <c r="D1825">
        <v>3</v>
      </c>
      <c r="E1825" t="s">
        <v>14</v>
      </c>
      <c r="F1825" t="s">
        <v>13</v>
      </c>
      <c r="G1825" s="3">
        <v>23</v>
      </c>
      <c r="H1825" s="3">
        <v>678</v>
      </c>
      <c r="I1825" s="3">
        <v>680</v>
      </c>
      <c r="J1825" s="1">
        <f t="shared" si="182"/>
        <v>2.9498525073746312E-3</v>
      </c>
      <c r="K1825" s="4">
        <v>8.4839580059051496</v>
      </c>
    </row>
    <row r="1826" spans="1:11" outlineLevel="4" x14ac:dyDescent="0.2">
      <c r="A1826" t="s">
        <v>20</v>
      </c>
      <c r="B1826">
        <v>4</v>
      </c>
      <c r="C1826" t="s">
        <v>11</v>
      </c>
      <c r="D1826">
        <v>3</v>
      </c>
      <c r="E1826" t="s">
        <v>14</v>
      </c>
      <c r="F1826" t="s">
        <v>13</v>
      </c>
      <c r="G1826" s="3">
        <v>23</v>
      </c>
      <c r="H1826" s="3">
        <v>659</v>
      </c>
      <c r="I1826" s="3">
        <v>660</v>
      </c>
      <c r="J1826" s="1">
        <f t="shared" si="182"/>
        <v>1.5174506828528073E-3</v>
      </c>
      <c r="K1826" s="4">
        <v>10.46852850914</v>
      </c>
    </row>
    <row r="1827" spans="1:11" outlineLevel="4" x14ac:dyDescent="0.2">
      <c r="A1827" t="s">
        <v>20</v>
      </c>
      <c r="B1827">
        <v>4</v>
      </c>
      <c r="C1827" t="s">
        <v>11</v>
      </c>
      <c r="D1827">
        <v>3</v>
      </c>
      <c r="E1827" t="s">
        <v>14</v>
      </c>
      <c r="F1827" t="s">
        <v>13</v>
      </c>
      <c r="G1827" s="3">
        <v>26</v>
      </c>
      <c r="H1827" s="3">
        <v>611</v>
      </c>
      <c r="I1827" s="3">
        <v>706</v>
      </c>
      <c r="J1827" s="1">
        <f t="shared" si="182"/>
        <v>0.15548281505728315</v>
      </c>
      <c r="K1827" s="4">
        <v>33.305138826370197</v>
      </c>
    </row>
    <row r="1828" spans="1:11" outlineLevel="4" x14ac:dyDescent="0.2">
      <c r="A1828" t="s">
        <v>20</v>
      </c>
      <c r="B1828">
        <v>4</v>
      </c>
      <c r="C1828" t="s">
        <v>11</v>
      </c>
      <c r="D1828">
        <v>3</v>
      </c>
      <c r="E1828" t="s">
        <v>14</v>
      </c>
      <c r="F1828" t="s">
        <v>13</v>
      </c>
      <c r="G1828" s="3">
        <v>25</v>
      </c>
      <c r="H1828" s="3">
        <v>596</v>
      </c>
      <c r="I1828" s="3">
        <v>682</v>
      </c>
      <c r="J1828" s="1">
        <f t="shared" si="182"/>
        <v>0.14429530201342283</v>
      </c>
      <c r="K1828" s="4">
        <v>8.7001399993896396</v>
      </c>
    </row>
    <row r="1829" spans="1:11" outlineLevel="4" x14ac:dyDescent="0.2">
      <c r="A1829" t="s">
        <v>20</v>
      </c>
      <c r="B1829">
        <v>4</v>
      </c>
      <c r="C1829" t="s">
        <v>11</v>
      </c>
      <c r="D1829">
        <v>3</v>
      </c>
      <c r="E1829" t="s">
        <v>14</v>
      </c>
      <c r="F1829" t="s">
        <v>13</v>
      </c>
      <c r="G1829" s="3">
        <v>23</v>
      </c>
      <c r="H1829" s="3">
        <v>616</v>
      </c>
      <c r="I1829" s="3">
        <v>704</v>
      </c>
      <c r="J1829" s="1">
        <f t="shared" si="182"/>
        <v>0.14285714285714285</v>
      </c>
      <c r="K1829" s="4">
        <v>9.4009079933166504</v>
      </c>
    </row>
    <row r="1830" spans="1:11" outlineLevel="4" x14ac:dyDescent="0.2">
      <c r="A1830" t="s">
        <v>20</v>
      </c>
      <c r="B1830">
        <v>4</v>
      </c>
      <c r="C1830" t="s">
        <v>11</v>
      </c>
      <c r="D1830">
        <v>3</v>
      </c>
      <c r="E1830" t="s">
        <v>14</v>
      </c>
      <c r="F1830" t="s">
        <v>13</v>
      </c>
      <c r="G1830" s="3">
        <v>24</v>
      </c>
      <c r="H1830" s="3">
        <v>650</v>
      </c>
      <c r="I1830" s="3">
        <v>697</v>
      </c>
      <c r="J1830" s="1">
        <f t="shared" si="182"/>
        <v>7.2307692307692309E-2</v>
      </c>
      <c r="K1830" s="4">
        <v>10.4226949214935</v>
      </c>
    </row>
    <row r="1831" spans="1:11" outlineLevel="4" x14ac:dyDescent="0.2">
      <c r="A1831" t="s">
        <v>20</v>
      </c>
      <c r="B1831">
        <v>4</v>
      </c>
      <c r="C1831" t="s">
        <v>11</v>
      </c>
      <c r="D1831">
        <v>3</v>
      </c>
      <c r="E1831" t="s">
        <v>14</v>
      </c>
      <c r="F1831" t="s">
        <v>13</v>
      </c>
      <c r="G1831" s="3">
        <v>25</v>
      </c>
      <c r="H1831" s="3">
        <v>672</v>
      </c>
      <c r="I1831" s="3">
        <v>708</v>
      </c>
      <c r="J1831" s="1">
        <f t="shared" si="182"/>
        <v>5.3571428571428568E-2</v>
      </c>
      <c r="K1831" s="4">
        <v>7.5772860050201398</v>
      </c>
    </row>
    <row r="1832" spans="1:11" outlineLevel="4" x14ac:dyDescent="0.2">
      <c r="A1832" t="s">
        <v>20</v>
      </c>
      <c r="B1832">
        <v>4</v>
      </c>
      <c r="C1832" t="s">
        <v>11</v>
      </c>
      <c r="D1832">
        <v>3</v>
      </c>
      <c r="E1832" t="s">
        <v>14</v>
      </c>
      <c r="F1832" t="s">
        <v>13</v>
      </c>
      <c r="G1832" s="3">
        <v>26</v>
      </c>
      <c r="H1832" s="3">
        <v>685</v>
      </c>
      <c r="I1832" s="3">
        <v>741</v>
      </c>
      <c r="J1832" s="1">
        <f t="shared" si="182"/>
        <v>8.1751824817518248E-2</v>
      </c>
      <c r="K1832" s="4">
        <v>14.899904966354301</v>
      </c>
    </row>
    <row r="1833" spans="1:11" outlineLevel="4" x14ac:dyDescent="0.2">
      <c r="A1833" t="s">
        <v>20</v>
      </c>
      <c r="B1833">
        <v>4</v>
      </c>
      <c r="C1833" t="s">
        <v>11</v>
      </c>
      <c r="D1833">
        <v>3</v>
      </c>
      <c r="E1833" t="s">
        <v>14</v>
      </c>
      <c r="F1833" t="s">
        <v>13</v>
      </c>
      <c r="G1833" s="3">
        <v>25</v>
      </c>
      <c r="H1833" s="3">
        <v>588</v>
      </c>
      <c r="I1833" s="3">
        <v>675</v>
      </c>
      <c r="J1833" s="1">
        <f t="shared" si="182"/>
        <v>0.14795918367346939</v>
      </c>
      <c r="K1833" s="4">
        <v>17.598241329193101</v>
      </c>
    </row>
    <row r="1834" spans="1:11" outlineLevel="4" x14ac:dyDescent="0.2">
      <c r="A1834" t="s">
        <v>20</v>
      </c>
      <c r="B1834">
        <v>4</v>
      </c>
      <c r="C1834" t="s">
        <v>11</v>
      </c>
      <c r="D1834">
        <v>3</v>
      </c>
      <c r="E1834" t="s">
        <v>14</v>
      </c>
      <c r="F1834" t="s">
        <v>13</v>
      </c>
      <c r="G1834" s="3">
        <v>27</v>
      </c>
      <c r="H1834" s="3">
        <v>632</v>
      </c>
      <c r="I1834" s="3">
        <v>713</v>
      </c>
      <c r="J1834" s="1">
        <f t="shared" si="182"/>
        <v>0.12816455696202531</v>
      </c>
      <c r="K1834" s="4">
        <v>16.457810640335001</v>
      </c>
    </row>
    <row r="1835" spans="1:11" outlineLevel="4" x14ac:dyDescent="0.2">
      <c r="A1835" t="s">
        <v>20</v>
      </c>
      <c r="B1835">
        <v>4</v>
      </c>
      <c r="C1835" t="s">
        <v>11</v>
      </c>
      <c r="D1835">
        <v>3</v>
      </c>
      <c r="E1835" t="s">
        <v>14</v>
      </c>
      <c r="F1835" t="s">
        <v>13</v>
      </c>
      <c r="G1835" s="3">
        <v>25</v>
      </c>
      <c r="H1835" s="3">
        <v>666</v>
      </c>
      <c r="I1835" s="3">
        <v>678</v>
      </c>
      <c r="J1835" s="1">
        <f t="shared" si="182"/>
        <v>1.8018018018018018E-2</v>
      </c>
      <c r="K1835" s="4">
        <v>6.2411549091339102</v>
      </c>
    </row>
    <row r="1836" spans="1:11" outlineLevel="4" x14ac:dyDescent="0.2">
      <c r="A1836" t="s">
        <v>20</v>
      </c>
      <c r="B1836">
        <v>4</v>
      </c>
      <c r="C1836" t="s">
        <v>11</v>
      </c>
      <c r="D1836">
        <v>3</v>
      </c>
      <c r="E1836" t="s">
        <v>14</v>
      </c>
      <c r="F1836" t="s">
        <v>13</v>
      </c>
      <c r="G1836" s="3">
        <v>27</v>
      </c>
      <c r="H1836" s="3">
        <v>615</v>
      </c>
      <c r="I1836" s="3">
        <v>715</v>
      </c>
      <c r="J1836" s="1">
        <f t="shared" si="182"/>
        <v>0.16260162601626016</v>
      </c>
      <c r="K1836" s="4">
        <v>8.8192992210388095</v>
      </c>
    </row>
    <row r="1837" spans="1:11" outlineLevel="4" x14ac:dyDescent="0.2">
      <c r="A1837" t="s">
        <v>20</v>
      </c>
      <c r="B1837">
        <v>4</v>
      </c>
      <c r="C1837" t="s">
        <v>11</v>
      </c>
      <c r="D1837">
        <v>3</v>
      </c>
      <c r="E1837" t="s">
        <v>14</v>
      </c>
      <c r="F1837" t="s">
        <v>13</v>
      </c>
      <c r="G1837" s="3">
        <v>24</v>
      </c>
      <c r="H1837" s="3">
        <v>603</v>
      </c>
      <c r="I1837" s="3">
        <v>684</v>
      </c>
      <c r="J1837" s="1">
        <f t="shared" si="182"/>
        <v>0.13432835820895522</v>
      </c>
      <c r="K1837" s="4">
        <v>15.0404999256134</v>
      </c>
    </row>
    <row r="1838" spans="1:11" outlineLevel="3" x14ac:dyDescent="0.2">
      <c r="A1838" s="2" t="s">
        <v>36</v>
      </c>
      <c r="G1838" s="3">
        <f t="shared" ref="G1838:K1838" si="183">SUBTOTAL(1,G1818:G1837)</f>
        <v>24.45</v>
      </c>
      <c r="H1838" s="3">
        <f t="shared" si="183"/>
        <v>640.25</v>
      </c>
      <c r="I1838" s="3">
        <f t="shared" si="183"/>
        <v>698.8</v>
      </c>
      <c r="J1838" s="1">
        <f t="shared" si="183"/>
        <v>9.4112825494068436E-2</v>
      </c>
      <c r="K1838" s="4">
        <f t="shared" si="183"/>
        <v>13.29866970777509</v>
      </c>
    </row>
    <row r="1839" spans="1:11" outlineLevel="4" x14ac:dyDescent="0.2">
      <c r="A1839" t="s">
        <v>19</v>
      </c>
      <c r="B1839">
        <v>4</v>
      </c>
      <c r="C1839" t="s">
        <v>11</v>
      </c>
      <c r="D1839">
        <v>3</v>
      </c>
      <c r="E1839" t="s">
        <v>14</v>
      </c>
      <c r="F1839" t="s">
        <v>13</v>
      </c>
      <c r="G1839" s="3">
        <v>30</v>
      </c>
      <c r="H1839" s="3">
        <v>715</v>
      </c>
      <c r="I1839" s="3">
        <v>824</v>
      </c>
      <c r="J1839" s="1">
        <f t="shared" ref="J1839:J1858" si="184">(I1839-H1839)/H1839</f>
        <v>0.15244755244755245</v>
      </c>
      <c r="K1839" s="4">
        <v>22.700083017349201</v>
      </c>
    </row>
    <row r="1840" spans="1:11" outlineLevel="4" x14ac:dyDescent="0.2">
      <c r="A1840" t="s">
        <v>19</v>
      </c>
      <c r="B1840">
        <v>4</v>
      </c>
      <c r="C1840" t="s">
        <v>11</v>
      </c>
      <c r="D1840">
        <v>3</v>
      </c>
      <c r="E1840" t="s">
        <v>14</v>
      </c>
      <c r="F1840" t="s">
        <v>13</v>
      </c>
      <c r="G1840" s="3">
        <v>35</v>
      </c>
      <c r="H1840" s="3">
        <v>734</v>
      </c>
      <c r="I1840" s="3">
        <v>812</v>
      </c>
      <c r="J1840" s="1">
        <f t="shared" si="184"/>
        <v>0.10626702997275204</v>
      </c>
      <c r="K1840" s="4">
        <v>28.208909988403299</v>
      </c>
    </row>
    <row r="1841" spans="1:11" outlineLevel="4" x14ac:dyDescent="0.2">
      <c r="A1841" t="s">
        <v>19</v>
      </c>
      <c r="B1841">
        <v>4</v>
      </c>
      <c r="C1841" t="s">
        <v>11</v>
      </c>
      <c r="D1841">
        <v>3</v>
      </c>
      <c r="E1841" t="s">
        <v>14</v>
      </c>
      <c r="F1841" t="s">
        <v>13</v>
      </c>
      <c r="G1841" s="3">
        <v>35</v>
      </c>
      <c r="H1841" s="3">
        <v>745</v>
      </c>
      <c r="I1841" s="3">
        <v>850</v>
      </c>
      <c r="J1841" s="1">
        <f t="shared" si="184"/>
        <v>0.14093959731543623</v>
      </c>
      <c r="K1841" s="4">
        <v>17.734588146209699</v>
      </c>
    </row>
    <row r="1842" spans="1:11" outlineLevel="4" x14ac:dyDescent="0.2">
      <c r="A1842" t="s">
        <v>19</v>
      </c>
      <c r="B1842">
        <v>4</v>
      </c>
      <c r="C1842" t="s">
        <v>11</v>
      </c>
      <c r="D1842">
        <v>3</v>
      </c>
      <c r="E1842" t="s">
        <v>14</v>
      </c>
      <c r="F1842" t="s">
        <v>13</v>
      </c>
      <c r="G1842" s="3">
        <v>31</v>
      </c>
      <c r="H1842" s="3">
        <v>752</v>
      </c>
      <c r="I1842" s="3">
        <v>843</v>
      </c>
      <c r="J1842" s="1">
        <f t="shared" si="184"/>
        <v>0.12101063829787234</v>
      </c>
      <c r="K1842" s="4">
        <v>18.840457916259702</v>
      </c>
    </row>
    <row r="1843" spans="1:11" outlineLevel="4" x14ac:dyDescent="0.2">
      <c r="A1843" t="s">
        <v>19</v>
      </c>
      <c r="B1843">
        <v>4</v>
      </c>
      <c r="C1843" t="s">
        <v>11</v>
      </c>
      <c r="D1843">
        <v>3</v>
      </c>
      <c r="E1843" t="s">
        <v>14</v>
      </c>
      <c r="F1843" t="s">
        <v>13</v>
      </c>
      <c r="G1843" s="3">
        <v>30</v>
      </c>
      <c r="H1843" s="3">
        <v>759</v>
      </c>
      <c r="I1843" s="3">
        <v>812</v>
      </c>
      <c r="J1843" s="1">
        <f t="shared" si="184"/>
        <v>6.9828722002635041E-2</v>
      </c>
      <c r="K1843" s="4">
        <v>14.3313491344451</v>
      </c>
    </row>
    <row r="1844" spans="1:11" outlineLevel="4" x14ac:dyDescent="0.2">
      <c r="A1844" t="s">
        <v>19</v>
      </c>
      <c r="B1844">
        <v>4</v>
      </c>
      <c r="C1844" t="s">
        <v>11</v>
      </c>
      <c r="D1844">
        <v>3</v>
      </c>
      <c r="E1844" t="s">
        <v>14</v>
      </c>
      <c r="F1844" t="s">
        <v>13</v>
      </c>
      <c r="G1844" s="3">
        <v>37</v>
      </c>
      <c r="H1844" s="3">
        <v>676</v>
      </c>
      <c r="I1844" s="3">
        <v>895</v>
      </c>
      <c r="J1844" s="1">
        <f t="shared" si="184"/>
        <v>0.32396449704142011</v>
      </c>
      <c r="K1844" s="4">
        <v>23.995604753494199</v>
      </c>
    </row>
    <row r="1845" spans="1:11" outlineLevel="4" x14ac:dyDescent="0.2">
      <c r="A1845" t="s">
        <v>19</v>
      </c>
      <c r="B1845">
        <v>4</v>
      </c>
      <c r="C1845" t="s">
        <v>11</v>
      </c>
      <c r="D1845">
        <v>3</v>
      </c>
      <c r="E1845" t="s">
        <v>14</v>
      </c>
      <c r="F1845" t="s">
        <v>13</v>
      </c>
      <c r="G1845" s="3">
        <v>33</v>
      </c>
      <c r="H1845" s="3">
        <v>643</v>
      </c>
      <c r="I1845" s="3">
        <v>831</v>
      </c>
      <c r="J1845" s="1">
        <f t="shared" si="184"/>
        <v>0.29237947122861585</v>
      </c>
      <c r="K1845" s="4">
        <v>29.227198839187601</v>
      </c>
    </row>
    <row r="1846" spans="1:11" outlineLevel="4" x14ac:dyDescent="0.2">
      <c r="A1846" t="s">
        <v>19</v>
      </c>
      <c r="B1846">
        <v>4</v>
      </c>
      <c r="C1846" t="s">
        <v>11</v>
      </c>
      <c r="D1846">
        <v>3</v>
      </c>
      <c r="E1846" t="s">
        <v>14</v>
      </c>
      <c r="F1846" t="s">
        <v>13</v>
      </c>
      <c r="G1846" s="3">
        <v>34</v>
      </c>
      <c r="H1846" s="3">
        <v>650</v>
      </c>
      <c r="I1846" s="3">
        <v>910</v>
      </c>
      <c r="J1846" s="1">
        <f t="shared" si="184"/>
        <v>0.4</v>
      </c>
      <c r="K1846" s="4">
        <v>24.9609067440032</v>
      </c>
    </row>
    <row r="1847" spans="1:11" outlineLevel="4" x14ac:dyDescent="0.2">
      <c r="A1847" t="s">
        <v>19</v>
      </c>
      <c r="B1847">
        <v>4</v>
      </c>
      <c r="C1847" t="s">
        <v>11</v>
      </c>
      <c r="D1847">
        <v>3</v>
      </c>
      <c r="E1847" t="s">
        <v>14</v>
      </c>
      <c r="F1847" t="s">
        <v>13</v>
      </c>
      <c r="G1847" s="3">
        <v>30</v>
      </c>
      <c r="H1847" s="3">
        <v>704</v>
      </c>
      <c r="I1847" s="3">
        <v>819</v>
      </c>
      <c r="J1847" s="1">
        <f t="shared" si="184"/>
        <v>0.16335227272727273</v>
      </c>
      <c r="K1847" s="4">
        <v>20.197049856185899</v>
      </c>
    </row>
    <row r="1848" spans="1:11" outlineLevel="4" x14ac:dyDescent="0.2">
      <c r="A1848" t="s">
        <v>19</v>
      </c>
      <c r="B1848">
        <v>4</v>
      </c>
      <c r="C1848" t="s">
        <v>11</v>
      </c>
      <c r="D1848">
        <v>3</v>
      </c>
      <c r="E1848" t="s">
        <v>14</v>
      </c>
      <c r="F1848" t="s">
        <v>13</v>
      </c>
      <c r="G1848" s="3">
        <v>35</v>
      </c>
      <c r="H1848" s="3">
        <v>849</v>
      </c>
      <c r="I1848" s="3">
        <v>890</v>
      </c>
      <c r="J1848" s="1">
        <f t="shared" si="184"/>
        <v>4.8292108362779744E-2</v>
      </c>
      <c r="K1848" s="4">
        <v>11.006001949310299</v>
      </c>
    </row>
    <row r="1849" spans="1:11" outlineLevel="4" x14ac:dyDescent="0.2">
      <c r="A1849" t="s">
        <v>19</v>
      </c>
      <c r="B1849">
        <v>4</v>
      </c>
      <c r="C1849" t="s">
        <v>11</v>
      </c>
      <c r="D1849">
        <v>3</v>
      </c>
      <c r="E1849" t="s">
        <v>14</v>
      </c>
      <c r="F1849" t="s">
        <v>13</v>
      </c>
      <c r="G1849" s="3">
        <v>35</v>
      </c>
      <c r="H1849" s="3">
        <v>717</v>
      </c>
      <c r="I1849" s="3">
        <v>922</v>
      </c>
      <c r="J1849" s="1">
        <f t="shared" si="184"/>
        <v>0.28591352859135288</v>
      </c>
      <c r="K1849" s="4">
        <v>15.3532488346099</v>
      </c>
    </row>
    <row r="1850" spans="1:11" outlineLevel="4" x14ac:dyDescent="0.2">
      <c r="A1850" t="s">
        <v>19</v>
      </c>
      <c r="B1850">
        <v>4</v>
      </c>
      <c r="C1850" t="s">
        <v>11</v>
      </c>
      <c r="D1850">
        <v>3</v>
      </c>
      <c r="E1850" t="s">
        <v>14</v>
      </c>
      <c r="F1850" t="s">
        <v>13</v>
      </c>
      <c r="G1850" s="3">
        <v>32</v>
      </c>
      <c r="H1850" s="3">
        <v>759</v>
      </c>
      <c r="I1850" s="3">
        <v>898</v>
      </c>
      <c r="J1850" s="1">
        <f t="shared" si="184"/>
        <v>0.1831357048748353</v>
      </c>
      <c r="K1850" s="4">
        <v>17.401064872741699</v>
      </c>
    </row>
    <row r="1851" spans="1:11" outlineLevel="4" x14ac:dyDescent="0.2">
      <c r="A1851" t="s">
        <v>19</v>
      </c>
      <c r="B1851">
        <v>4</v>
      </c>
      <c r="C1851" t="s">
        <v>11</v>
      </c>
      <c r="D1851">
        <v>3</v>
      </c>
      <c r="E1851" t="s">
        <v>14</v>
      </c>
      <c r="F1851" t="s">
        <v>13</v>
      </c>
      <c r="G1851" s="3">
        <v>31</v>
      </c>
      <c r="H1851" s="3">
        <v>804</v>
      </c>
      <c r="I1851" s="3">
        <v>837</v>
      </c>
      <c r="J1851" s="1">
        <f t="shared" si="184"/>
        <v>4.1044776119402986E-2</v>
      </c>
      <c r="K1851" s="4">
        <v>9.08292460441589</v>
      </c>
    </row>
    <row r="1852" spans="1:11" outlineLevel="4" x14ac:dyDescent="0.2">
      <c r="A1852" t="s">
        <v>19</v>
      </c>
      <c r="B1852">
        <v>4</v>
      </c>
      <c r="C1852" t="s">
        <v>11</v>
      </c>
      <c r="D1852">
        <v>3</v>
      </c>
      <c r="E1852" t="s">
        <v>14</v>
      </c>
      <c r="F1852" t="s">
        <v>13</v>
      </c>
      <c r="G1852" s="3">
        <v>30</v>
      </c>
      <c r="H1852" s="3">
        <v>743</v>
      </c>
      <c r="I1852" s="3">
        <v>789</v>
      </c>
      <c r="J1852" s="1">
        <f t="shared" si="184"/>
        <v>6.1911170928667561E-2</v>
      </c>
      <c r="K1852" s="4">
        <v>7.96587705612182</v>
      </c>
    </row>
    <row r="1853" spans="1:11" outlineLevel="4" x14ac:dyDescent="0.2">
      <c r="A1853" t="s">
        <v>19</v>
      </c>
      <c r="B1853">
        <v>4</v>
      </c>
      <c r="C1853" t="s">
        <v>11</v>
      </c>
      <c r="D1853">
        <v>3</v>
      </c>
      <c r="E1853" t="s">
        <v>14</v>
      </c>
      <c r="F1853" t="s">
        <v>13</v>
      </c>
      <c r="G1853" s="3">
        <v>30</v>
      </c>
      <c r="H1853" s="3">
        <v>728</v>
      </c>
      <c r="I1853" s="3">
        <v>828</v>
      </c>
      <c r="J1853" s="1">
        <f t="shared" si="184"/>
        <v>0.13736263736263737</v>
      </c>
      <c r="K1853" s="4">
        <v>16.414603948593101</v>
      </c>
    </row>
    <row r="1854" spans="1:11" outlineLevel="4" x14ac:dyDescent="0.2">
      <c r="A1854" t="s">
        <v>19</v>
      </c>
      <c r="B1854">
        <v>4</v>
      </c>
      <c r="C1854" t="s">
        <v>11</v>
      </c>
      <c r="D1854">
        <v>3</v>
      </c>
      <c r="E1854" t="s">
        <v>14</v>
      </c>
      <c r="F1854" t="s">
        <v>13</v>
      </c>
      <c r="G1854" s="3">
        <v>32</v>
      </c>
      <c r="H1854" s="3">
        <v>636</v>
      </c>
      <c r="I1854" s="3">
        <v>825</v>
      </c>
      <c r="J1854" s="1">
        <f t="shared" si="184"/>
        <v>0.29716981132075471</v>
      </c>
      <c r="K1854" s="4">
        <v>11.217800140380801</v>
      </c>
    </row>
    <row r="1855" spans="1:11" outlineLevel="4" x14ac:dyDescent="0.2">
      <c r="A1855" t="s">
        <v>19</v>
      </c>
      <c r="B1855">
        <v>4</v>
      </c>
      <c r="C1855" t="s">
        <v>11</v>
      </c>
      <c r="D1855">
        <v>3</v>
      </c>
      <c r="E1855" t="s">
        <v>14</v>
      </c>
      <c r="F1855" t="s">
        <v>13</v>
      </c>
      <c r="G1855" s="3">
        <v>28</v>
      </c>
      <c r="H1855" s="3">
        <v>757</v>
      </c>
      <c r="I1855" s="3">
        <v>796</v>
      </c>
      <c r="J1855" s="1">
        <f t="shared" si="184"/>
        <v>5.151915455746367E-2</v>
      </c>
      <c r="K1855" s="4">
        <v>12.8236780166625</v>
      </c>
    </row>
    <row r="1856" spans="1:11" outlineLevel="4" x14ac:dyDescent="0.2">
      <c r="A1856" t="s">
        <v>19</v>
      </c>
      <c r="B1856">
        <v>4</v>
      </c>
      <c r="C1856" t="s">
        <v>11</v>
      </c>
      <c r="D1856">
        <v>3</v>
      </c>
      <c r="E1856" t="s">
        <v>14</v>
      </c>
      <c r="F1856" t="s">
        <v>13</v>
      </c>
      <c r="G1856" s="3">
        <v>33</v>
      </c>
      <c r="H1856" s="3">
        <v>702</v>
      </c>
      <c r="I1856" s="3">
        <v>823</v>
      </c>
      <c r="J1856" s="1">
        <f t="shared" si="184"/>
        <v>0.17236467236467237</v>
      </c>
      <c r="K1856" s="4">
        <v>9.5304841995239205</v>
      </c>
    </row>
    <row r="1857" spans="1:11" outlineLevel="4" x14ac:dyDescent="0.2">
      <c r="A1857" t="s">
        <v>19</v>
      </c>
      <c r="B1857">
        <v>4</v>
      </c>
      <c r="C1857" t="s">
        <v>11</v>
      </c>
      <c r="D1857">
        <v>3</v>
      </c>
      <c r="E1857" t="s">
        <v>14</v>
      </c>
      <c r="F1857" t="s">
        <v>13</v>
      </c>
      <c r="G1857" s="3">
        <v>32</v>
      </c>
      <c r="H1857" s="3">
        <v>690</v>
      </c>
      <c r="I1857" s="3">
        <v>828</v>
      </c>
      <c r="J1857" s="1">
        <f t="shared" si="184"/>
        <v>0.2</v>
      </c>
      <c r="K1857" s="4">
        <v>18.3231587409973</v>
      </c>
    </row>
    <row r="1858" spans="1:11" outlineLevel="4" x14ac:dyDescent="0.2">
      <c r="A1858" t="s">
        <v>19</v>
      </c>
      <c r="B1858">
        <v>4</v>
      </c>
      <c r="C1858" t="s">
        <v>11</v>
      </c>
      <c r="D1858">
        <v>3</v>
      </c>
      <c r="E1858" t="s">
        <v>14</v>
      </c>
      <c r="F1858" t="s">
        <v>13</v>
      </c>
      <c r="G1858" s="3">
        <v>31</v>
      </c>
      <c r="H1858" s="3">
        <v>779</v>
      </c>
      <c r="I1858" s="3">
        <v>825</v>
      </c>
      <c r="J1858" s="1">
        <f t="shared" si="184"/>
        <v>5.9050064184852376E-2</v>
      </c>
      <c r="K1858" s="4">
        <v>12.9016125202178</v>
      </c>
    </row>
    <row r="1859" spans="1:11" outlineLevel="3" x14ac:dyDescent="0.2">
      <c r="A1859" s="2" t="s">
        <v>37</v>
      </c>
      <c r="G1859" s="3">
        <f t="shared" ref="G1859:K1859" si="185">SUBTOTAL(1,G1839:G1858)</f>
        <v>32.200000000000003</v>
      </c>
      <c r="H1859" s="3">
        <f t="shared" si="185"/>
        <v>727.1</v>
      </c>
      <c r="I1859" s="3">
        <f t="shared" si="185"/>
        <v>842.85</v>
      </c>
      <c r="J1859" s="1">
        <f t="shared" si="185"/>
        <v>0.1653976704850488</v>
      </c>
      <c r="K1859" s="4">
        <f t="shared" si="185"/>
        <v>17.110830163955647</v>
      </c>
    </row>
    <row r="1860" spans="1:11" outlineLevel="4" x14ac:dyDescent="0.2">
      <c r="A1860" t="s">
        <v>17</v>
      </c>
      <c r="B1860">
        <v>4</v>
      </c>
      <c r="C1860" t="s">
        <v>11</v>
      </c>
      <c r="D1860">
        <v>3</v>
      </c>
      <c r="E1860" t="s">
        <v>14</v>
      </c>
      <c r="F1860" t="s">
        <v>13</v>
      </c>
      <c r="G1860" s="3">
        <v>31</v>
      </c>
      <c r="H1860" s="3">
        <v>774</v>
      </c>
      <c r="I1860" s="3">
        <v>847</v>
      </c>
      <c r="J1860" s="1">
        <f t="shared" ref="J1860:J1879" si="186">(I1860-H1860)/H1860</f>
        <v>9.4315245478036172E-2</v>
      </c>
      <c r="K1860" s="4">
        <v>23.120244979858398</v>
      </c>
    </row>
    <row r="1861" spans="1:11" outlineLevel="4" x14ac:dyDescent="0.2">
      <c r="A1861" t="s">
        <v>17</v>
      </c>
      <c r="B1861">
        <v>4</v>
      </c>
      <c r="C1861" t="s">
        <v>11</v>
      </c>
      <c r="D1861">
        <v>3</v>
      </c>
      <c r="E1861" t="s">
        <v>14</v>
      </c>
      <c r="F1861" t="s">
        <v>13</v>
      </c>
      <c r="G1861" s="3">
        <v>34</v>
      </c>
      <c r="H1861" s="3">
        <v>725</v>
      </c>
      <c r="I1861" s="3">
        <v>868</v>
      </c>
      <c r="J1861" s="1">
        <f t="shared" si="186"/>
        <v>0.19724137931034483</v>
      </c>
      <c r="K1861" s="4">
        <v>25.9479370117187</v>
      </c>
    </row>
    <row r="1862" spans="1:11" outlineLevel="4" x14ac:dyDescent="0.2">
      <c r="A1862" t="s">
        <v>17</v>
      </c>
      <c r="B1862">
        <v>4</v>
      </c>
      <c r="C1862" t="s">
        <v>11</v>
      </c>
      <c r="D1862">
        <v>3</v>
      </c>
      <c r="E1862" t="s">
        <v>14</v>
      </c>
      <c r="F1862" t="s">
        <v>13</v>
      </c>
      <c r="G1862" s="3">
        <v>29</v>
      </c>
      <c r="H1862" s="3">
        <v>715</v>
      </c>
      <c r="I1862" s="3">
        <v>771</v>
      </c>
      <c r="J1862" s="1">
        <f t="shared" si="186"/>
        <v>7.8321678321678329E-2</v>
      </c>
      <c r="K1862" s="4">
        <v>13.484814643859799</v>
      </c>
    </row>
    <row r="1863" spans="1:11" outlineLevel="4" x14ac:dyDescent="0.2">
      <c r="A1863" t="s">
        <v>17</v>
      </c>
      <c r="B1863">
        <v>4</v>
      </c>
      <c r="C1863" t="s">
        <v>11</v>
      </c>
      <c r="D1863">
        <v>3</v>
      </c>
      <c r="E1863" t="s">
        <v>14</v>
      </c>
      <c r="F1863" t="s">
        <v>13</v>
      </c>
      <c r="G1863" s="3">
        <v>35</v>
      </c>
      <c r="H1863" s="3">
        <v>727</v>
      </c>
      <c r="I1863" s="3">
        <v>930</v>
      </c>
      <c r="J1863" s="1">
        <f t="shared" si="186"/>
        <v>0.27922971114167811</v>
      </c>
      <c r="K1863" s="4">
        <v>46.104453086852999</v>
      </c>
    </row>
    <row r="1864" spans="1:11" outlineLevel="4" x14ac:dyDescent="0.2">
      <c r="A1864" t="s">
        <v>17</v>
      </c>
      <c r="B1864">
        <v>4</v>
      </c>
      <c r="C1864" t="s">
        <v>11</v>
      </c>
      <c r="D1864">
        <v>3</v>
      </c>
      <c r="E1864" t="s">
        <v>14</v>
      </c>
      <c r="F1864" t="s">
        <v>13</v>
      </c>
      <c r="G1864" s="3">
        <v>28</v>
      </c>
      <c r="H1864" s="3">
        <v>763</v>
      </c>
      <c r="I1864" s="3">
        <v>830</v>
      </c>
      <c r="J1864" s="1">
        <f t="shared" si="186"/>
        <v>8.7811271297509833E-2</v>
      </c>
      <c r="K1864" s="4">
        <v>23.069606065750101</v>
      </c>
    </row>
    <row r="1865" spans="1:11" outlineLevel="4" x14ac:dyDescent="0.2">
      <c r="A1865" t="s">
        <v>17</v>
      </c>
      <c r="B1865">
        <v>4</v>
      </c>
      <c r="C1865" t="s">
        <v>11</v>
      </c>
      <c r="D1865">
        <v>3</v>
      </c>
      <c r="E1865" t="s">
        <v>14</v>
      </c>
      <c r="F1865" t="s">
        <v>13</v>
      </c>
      <c r="G1865" s="3">
        <v>31</v>
      </c>
      <c r="H1865" s="3">
        <v>766</v>
      </c>
      <c r="I1865" s="3">
        <v>803</v>
      </c>
      <c r="J1865" s="1">
        <f t="shared" si="186"/>
        <v>4.8302872062663184E-2</v>
      </c>
      <c r="K1865" s="4">
        <v>20.024896144866901</v>
      </c>
    </row>
    <row r="1866" spans="1:11" outlineLevel="4" x14ac:dyDescent="0.2">
      <c r="A1866" t="s">
        <v>17</v>
      </c>
      <c r="B1866">
        <v>4</v>
      </c>
      <c r="C1866" t="s">
        <v>11</v>
      </c>
      <c r="D1866">
        <v>3</v>
      </c>
      <c r="E1866" t="s">
        <v>14</v>
      </c>
      <c r="F1866" t="s">
        <v>13</v>
      </c>
      <c r="G1866" s="3">
        <v>27</v>
      </c>
      <c r="H1866" s="3">
        <v>684</v>
      </c>
      <c r="I1866" s="3">
        <v>716</v>
      </c>
      <c r="J1866" s="1">
        <f t="shared" si="186"/>
        <v>4.6783625730994149E-2</v>
      </c>
      <c r="K1866" s="4">
        <v>19.7310371398925</v>
      </c>
    </row>
    <row r="1867" spans="1:11" outlineLevel="4" x14ac:dyDescent="0.2">
      <c r="A1867" t="s">
        <v>17</v>
      </c>
      <c r="B1867">
        <v>4</v>
      </c>
      <c r="C1867" t="s">
        <v>11</v>
      </c>
      <c r="D1867">
        <v>3</v>
      </c>
      <c r="E1867" t="s">
        <v>14</v>
      </c>
      <c r="F1867" t="s">
        <v>13</v>
      </c>
      <c r="G1867" s="3">
        <v>29</v>
      </c>
      <c r="H1867" s="3">
        <v>783</v>
      </c>
      <c r="I1867" s="3">
        <v>783</v>
      </c>
      <c r="J1867" s="1">
        <f t="shared" si="186"/>
        <v>0</v>
      </c>
      <c r="K1867" s="4">
        <v>7.6791069507598797</v>
      </c>
    </row>
    <row r="1868" spans="1:11" outlineLevel="4" x14ac:dyDescent="0.2">
      <c r="A1868" t="s">
        <v>17</v>
      </c>
      <c r="B1868">
        <v>4</v>
      </c>
      <c r="C1868" t="s">
        <v>11</v>
      </c>
      <c r="D1868">
        <v>3</v>
      </c>
      <c r="E1868" t="s">
        <v>14</v>
      </c>
      <c r="F1868" t="s">
        <v>13</v>
      </c>
      <c r="G1868" s="3">
        <v>32</v>
      </c>
      <c r="H1868" s="3">
        <v>787</v>
      </c>
      <c r="I1868" s="3">
        <v>885</v>
      </c>
      <c r="J1868" s="1">
        <f t="shared" si="186"/>
        <v>0.12452350698856417</v>
      </c>
      <c r="K1868" s="4">
        <v>13.293871164321899</v>
      </c>
    </row>
    <row r="1869" spans="1:11" outlineLevel="4" x14ac:dyDescent="0.2">
      <c r="A1869" t="s">
        <v>17</v>
      </c>
      <c r="B1869">
        <v>4</v>
      </c>
      <c r="C1869" t="s">
        <v>11</v>
      </c>
      <c r="D1869">
        <v>3</v>
      </c>
      <c r="E1869" t="s">
        <v>14</v>
      </c>
      <c r="F1869" t="s">
        <v>13</v>
      </c>
      <c r="G1869" s="3">
        <v>35</v>
      </c>
      <c r="H1869" s="3">
        <v>755</v>
      </c>
      <c r="I1869" s="3">
        <v>896</v>
      </c>
      <c r="J1869" s="1">
        <f t="shared" si="186"/>
        <v>0.18675496688741722</v>
      </c>
      <c r="K1869" s="4">
        <v>24.106888055801299</v>
      </c>
    </row>
    <row r="1870" spans="1:11" outlineLevel="4" x14ac:dyDescent="0.2">
      <c r="A1870" t="s">
        <v>17</v>
      </c>
      <c r="B1870">
        <v>4</v>
      </c>
      <c r="C1870" t="s">
        <v>11</v>
      </c>
      <c r="D1870">
        <v>3</v>
      </c>
      <c r="E1870" t="s">
        <v>14</v>
      </c>
      <c r="F1870" t="s">
        <v>13</v>
      </c>
      <c r="G1870" s="3">
        <v>30</v>
      </c>
      <c r="H1870" s="3">
        <v>752</v>
      </c>
      <c r="I1870" s="3">
        <v>774</v>
      </c>
      <c r="J1870" s="1">
        <f t="shared" si="186"/>
        <v>2.9255319148936171E-2</v>
      </c>
      <c r="K1870" s="4">
        <v>13.1836628913879</v>
      </c>
    </row>
    <row r="1871" spans="1:11" outlineLevel="4" x14ac:dyDescent="0.2">
      <c r="A1871" t="s">
        <v>17</v>
      </c>
      <c r="B1871">
        <v>4</v>
      </c>
      <c r="C1871" t="s">
        <v>11</v>
      </c>
      <c r="D1871">
        <v>3</v>
      </c>
      <c r="E1871" t="s">
        <v>14</v>
      </c>
      <c r="F1871" t="s">
        <v>13</v>
      </c>
      <c r="G1871" s="3">
        <v>32</v>
      </c>
      <c r="H1871" s="3">
        <v>785</v>
      </c>
      <c r="I1871" s="3">
        <v>865</v>
      </c>
      <c r="J1871" s="1">
        <f t="shared" si="186"/>
        <v>0.10191082802547771</v>
      </c>
      <c r="K1871" s="4">
        <v>27.5238420963287</v>
      </c>
    </row>
    <row r="1872" spans="1:11" outlineLevel="4" x14ac:dyDescent="0.2">
      <c r="A1872" t="s">
        <v>17</v>
      </c>
      <c r="B1872">
        <v>4</v>
      </c>
      <c r="C1872" t="s">
        <v>11</v>
      </c>
      <c r="D1872">
        <v>3</v>
      </c>
      <c r="E1872" t="s">
        <v>14</v>
      </c>
      <c r="F1872" t="s">
        <v>13</v>
      </c>
      <c r="G1872" s="3">
        <v>31</v>
      </c>
      <c r="H1872" s="3">
        <v>697</v>
      </c>
      <c r="I1872" s="3">
        <v>792</v>
      </c>
      <c r="J1872" s="1">
        <f t="shared" si="186"/>
        <v>0.13629842180774748</v>
      </c>
      <c r="K1872" s="4">
        <v>19.0530858039855</v>
      </c>
    </row>
    <row r="1873" spans="1:11" outlineLevel="4" x14ac:dyDescent="0.2">
      <c r="A1873" t="s">
        <v>17</v>
      </c>
      <c r="B1873">
        <v>4</v>
      </c>
      <c r="C1873" t="s">
        <v>11</v>
      </c>
      <c r="D1873">
        <v>3</v>
      </c>
      <c r="E1873" t="s">
        <v>14</v>
      </c>
      <c r="F1873" t="s">
        <v>13</v>
      </c>
      <c r="G1873" s="3">
        <v>31</v>
      </c>
      <c r="H1873" s="3">
        <v>588</v>
      </c>
      <c r="I1873" s="3">
        <v>844</v>
      </c>
      <c r="J1873" s="1">
        <f t="shared" si="186"/>
        <v>0.43537414965986393</v>
      </c>
      <c r="K1873" s="4">
        <v>15.1499681472778</v>
      </c>
    </row>
    <row r="1874" spans="1:11" outlineLevel="4" x14ac:dyDescent="0.2">
      <c r="A1874" t="s">
        <v>17</v>
      </c>
      <c r="B1874">
        <v>4</v>
      </c>
      <c r="C1874" t="s">
        <v>11</v>
      </c>
      <c r="D1874">
        <v>3</v>
      </c>
      <c r="E1874" t="s">
        <v>14</v>
      </c>
      <c r="F1874" t="s">
        <v>13</v>
      </c>
      <c r="G1874" s="3">
        <v>30</v>
      </c>
      <c r="H1874" s="3">
        <v>711</v>
      </c>
      <c r="I1874" s="3">
        <v>794</v>
      </c>
      <c r="J1874" s="1">
        <f t="shared" si="186"/>
        <v>0.11673699015471167</v>
      </c>
      <c r="K1874" s="4">
        <v>14.847246885299599</v>
      </c>
    </row>
    <row r="1875" spans="1:11" outlineLevel="4" x14ac:dyDescent="0.2">
      <c r="A1875" t="s">
        <v>17</v>
      </c>
      <c r="B1875">
        <v>4</v>
      </c>
      <c r="C1875" t="s">
        <v>11</v>
      </c>
      <c r="D1875">
        <v>3</v>
      </c>
      <c r="E1875" t="s">
        <v>14</v>
      </c>
      <c r="F1875" t="s">
        <v>13</v>
      </c>
      <c r="G1875" s="3">
        <v>31</v>
      </c>
      <c r="H1875" s="3">
        <v>725</v>
      </c>
      <c r="I1875" s="3">
        <v>855</v>
      </c>
      <c r="J1875" s="1">
        <f t="shared" si="186"/>
        <v>0.1793103448275862</v>
      </c>
      <c r="K1875" s="4">
        <v>31.659071207046502</v>
      </c>
    </row>
    <row r="1876" spans="1:11" outlineLevel="4" x14ac:dyDescent="0.2">
      <c r="A1876" t="s">
        <v>17</v>
      </c>
      <c r="B1876">
        <v>4</v>
      </c>
      <c r="C1876" t="s">
        <v>11</v>
      </c>
      <c r="D1876">
        <v>3</v>
      </c>
      <c r="E1876" t="s">
        <v>14</v>
      </c>
      <c r="F1876" t="s">
        <v>13</v>
      </c>
      <c r="G1876" s="3">
        <v>30</v>
      </c>
      <c r="H1876" s="3">
        <v>711</v>
      </c>
      <c r="I1876" s="3">
        <v>796</v>
      </c>
      <c r="J1876" s="1">
        <f t="shared" si="186"/>
        <v>0.11954992967651196</v>
      </c>
      <c r="K1876" s="4">
        <v>12.283425807952799</v>
      </c>
    </row>
    <row r="1877" spans="1:11" outlineLevel="4" x14ac:dyDescent="0.2">
      <c r="A1877" t="s">
        <v>17</v>
      </c>
      <c r="B1877">
        <v>4</v>
      </c>
      <c r="C1877" t="s">
        <v>11</v>
      </c>
      <c r="D1877">
        <v>3</v>
      </c>
      <c r="E1877" t="s">
        <v>14</v>
      </c>
      <c r="F1877" t="s">
        <v>13</v>
      </c>
      <c r="G1877" s="3">
        <v>31</v>
      </c>
      <c r="H1877" s="3">
        <v>719</v>
      </c>
      <c r="I1877" s="3">
        <v>835</v>
      </c>
      <c r="J1877" s="1">
        <f t="shared" si="186"/>
        <v>0.16133518776077885</v>
      </c>
      <c r="K1877" s="4">
        <v>22.066355943679799</v>
      </c>
    </row>
    <row r="1878" spans="1:11" outlineLevel="4" x14ac:dyDescent="0.2">
      <c r="A1878" t="s">
        <v>17</v>
      </c>
      <c r="B1878">
        <v>4</v>
      </c>
      <c r="C1878" t="s">
        <v>11</v>
      </c>
      <c r="D1878">
        <v>3</v>
      </c>
      <c r="E1878" t="s">
        <v>14</v>
      </c>
      <c r="F1878" t="s">
        <v>13</v>
      </c>
      <c r="G1878" s="3">
        <v>32</v>
      </c>
      <c r="H1878" s="3">
        <v>705</v>
      </c>
      <c r="I1878" s="3">
        <v>815</v>
      </c>
      <c r="J1878" s="1">
        <f t="shared" si="186"/>
        <v>0.15602836879432624</v>
      </c>
      <c r="K1878" s="4">
        <v>20.0740818977355</v>
      </c>
    </row>
    <row r="1879" spans="1:11" outlineLevel="4" x14ac:dyDescent="0.2">
      <c r="A1879" t="s">
        <v>17</v>
      </c>
      <c r="B1879">
        <v>4</v>
      </c>
      <c r="C1879" t="s">
        <v>11</v>
      </c>
      <c r="D1879">
        <v>3</v>
      </c>
      <c r="E1879" t="s">
        <v>14</v>
      </c>
      <c r="F1879" t="s">
        <v>13</v>
      </c>
      <c r="G1879" s="3">
        <v>31</v>
      </c>
      <c r="H1879" s="3">
        <v>803</v>
      </c>
      <c r="I1879" s="3">
        <v>840</v>
      </c>
      <c r="J1879" s="1">
        <f t="shared" si="186"/>
        <v>4.6077210460772101E-2</v>
      </c>
      <c r="K1879" s="4">
        <v>14.7291083335876</v>
      </c>
    </row>
    <row r="1880" spans="1:11" outlineLevel="3" x14ac:dyDescent="0.2">
      <c r="A1880" s="2" t="s">
        <v>38</v>
      </c>
      <c r="G1880" s="3">
        <f t="shared" ref="G1880:K1880" si="187">SUBTOTAL(1,G1860:G1879)</f>
        <v>31</v>
      </c>
      <c r="H1880" s="3">
        <f t="shared" si="187"/>
        <v>733.75</v>
      </c>
      <c r="I1880" s="3">
        <f t="shared" si="187"/>
        <v>826.95</v>
      </c>
      <c r="J1880" s="1">
        <f t="shared" si="187"/>
        <v>0.1312580503767799</v>
      </c>
      <c r="K1880" s="4">
        <f t="shared" si="187"/>
        <v>20.356635212898208</v>
      </c>
    </row>
    <row r="1881" spans="1:11" outlineLevel="4" x14ac:dyDescent="0.2">
      <c r="A1881" t="s">
        <v>18</v>
      </c>
      <c r="B1881">
        <v>4</v>
      </c>
      <c r="C1881" t="s">
        <v>11</v>
      </c>
      <c r="D1881">
        <v>3</v>
      </c>
      <c r="E1881" t="s">
        <v>14</v>
      </c>
      <c r="F1881" t="s">
        <v>13</v>
      </c>
      <c r="G1881" s="3">
        <v>34</v>
      </c>
      <c r="H1881" s="3">
        <v>770</v>
      </c>
      <c r="I1881" s="3">
        <v>885</v>
      </c>
      <c r="J1881" s="1">
        <f t="shared" ref="J1881:J1900" si="188">(I1881-H1881)/H1881</f>
        <v>0.14935064935064934</v>
      </c>
      <c r="K1881" s="4">
        <v>26.833254575729299</v>
      </c>
    </row>
    <row r="1882" spans="1:11" outlineLevel="4" x14ac:dyDescent="0.2">
      <c r="A1882" t="s">
        <v>18</v>
      </c>
      <c r="B1882">
        <v>4</v>
      </c>
      <c r="C1882" t="s">
        <v>11</v>
      </c>
      <c r="D1882">
        <v>3</v>
      </c>
      <c r="E1882" t="s">
        <v>14</v>
      </c>
      <c r="F1882" t="s">
        <v>13</v>
      </c>
      <c r="G1882" s="3">
        <v>36</v>
      </c>
      <c r="H1882" s="3">
        <v>716</v>
      </c>
      <c r="I1882" s="3">
        <v>890</v>
      </c>
      <c r="J1882" s="1">
        <f t="shared" si="188"/>
        <v>0.24301675977653631</v>
      </c>
      <c r="K1882" s="4">
        <v>23.465383768081601</v>
      </c>
    </row>
    <row r="1883" spans="1:11" outlineLevel="4" x14ac:dyDescent="0.2">
      <c r="A1883" t="s">
        <v>18</v>
      </c>
      <c r="B1883">
        <v>4</v>
      </c>
      <c r="C1883" t="s">
        <v>11</v>
      </c>
      <c r="D1883">
        <v>3</v>
      </c>
      <c r="E1883" t="s">
        <v>14</v>
      </c>
      <c r="F1883" t="s">
        <v>13</v>
      </c>
      <c r="G1883" s="3">
        <v>30</v>
      </c>
      <c r="H1883" s="3">
        <v>700</v>
      </c>
      <c r="I1883" s="3">
        <v>817</v>
      </c>
      <c r="J1883" s="1">
        <f t="shared" si="188"/>
        <v>0.16714285714285715</v>
      </c>
      <c r="K1883" s="4">
        <v>26.5631439685821</v>
      </c>
    </row>
    <row r="1884" spans="1:11" outlineLevel="4" x14ac:dyDescent="0.2">
      <c r="A1884" t="s">
        <v>18</v>
      </c>
      <c r="B1884">
        <v>4</v>
      </c>
      <c r="C1884" t="s">
        <v>11</v>
      </c>
      <c r="D1884">
        <v>3</v>
      </c>
      <c r="E1884" t="s">
        <v>14</v>
      </c>
      <c r="F1884" t="s">
        <v>13</v>
      </c>
      <c r="G1884" s="3">
        <v>28</v>
      </c>
      <c r="H1884" s="3">
        <v>753</v>
      </c>
      <c r="I1884" s="3">
        <v>785</v>
      </c>
      <c r="J1884" s="1">
        <f t="shared" si="188"/>
        <v>4.2496679946879147E-2</v>
      </c>
      <c r="K1884" s="4">
        <v>15.696086168289099</v>
      </c>
    </row>
    <row r="1885" spans="1:11" outlineLevel="4" x14ac:dyDescent="0.2">
      <c r="A1885" t="s">
        <v>18</v>
      </c>
      <c r="B1885">
        <v>4</v>
      </c>
      <c r="C1885" t="s">
        <v>11</v>
      </c>
      <c r="D1885">
        <v>3</v>
      </c>
      <c r="E1885" t="s">
        <v>14</v>
      </c>
      <c r="F1885" t="s">
        <v>13</v>
      </c>
      <c r="G1885" s="3">
        <v>28</v>
      </c>
      <c r="H1885" s="3">
        <v>813</v>
      </c>
      <c r="I1885" s="3">
        <v>837</v>
      </c>
      <c r="J1885" s="1">
        <f t="shared" si="188"/>
        <v>2.9520295202952029E-2</v>
      </c>
      <c r="K1885" s="4">
        <v>27.984396696090698</v>
      </c>
    </row>
    <row r="1886" spans="1:11" outlineLevel="4" x14ac:dyDescent="0.2">
      <c r="A1886" t="s">
        <v>18</v>
      </c>
      <c r="B1886">
        <v>4</v>
      </c>
      <c r="C1886" t="s">
        <v>11</v>
      </c>
      <c r="D1886">
        <v>3</v>
      </c>
      <c r="E1886" t="s">
        <v>14</v>
      </c>
      <c r="F1886" t="s">
        <v>13</v>
      </c>
      <c r="G1886" s="3">
        <v>31</v>
      </c>
      <c r="H1886" s="3">
        <v>802</v>
      </c>
      <c r="I1886" s="3">
        <v>892</v>
      </c>
      <c r="J1886" s="1">
        <f t="shared" si="188"/>
        <v>0.11221945137157108</v>
      </c>
      <c r="K1886" s="4">
        <v>21.613422870635901</v>
      </c>
    </row>
    <row r="1887" spans="1:11" outlineLevel="4" x14ac:dyDescent="0.2">
      <c r="A1887" t="s">
        <v>18</v>
      </c>
      <c r="B1887">
        <v>4</v>
      </c>
      <c r="C1887" t="s">
        <v>11</v>
      </c>
      <c r="D1887">
        <v>3</v>
      </c>
      <c r="E1887" t="s">
        <v>14</v>
      </c>
      <c r="F1887" t="s">
        <v>13</v>
      </c>
      <c r="G1887" s="3">
        <v>35</v>
      </c>
      <c r="H1887" s="3">
        <v>790</v>
      </c>
      <c r="I1887" s="3">
        <v>871</v>
      </c>
      <c r="J1887" s="1">
        <f t="shared" si="188"/>
        <v>0.10253164556962026</v>
      </c>
      <c r="K1887" s="4">
        <v>29.741364002227701</v>
      </c>
    </row>
    <row r="1888" spans="1:11" outlineLevel="4" x14ac:dyDescent="0.2">
      <c r="A1888" t="s">
        <v>18</v>
      </c>
      <c r="B1888">
        <v>4</v>
      </c>
      <c r="C1888" t="s">
        <v>11</v>
      </c>
      <c r="D1888">
        <v>3</v>
      </c>
      <c r="E1888" t="s">
        <v>14</v>
      </c>
      <c r="F1888" t="s">
        <v>13</v>
      </c>
      <c r="G1888" s="3">
        <v>29</v>
      </c>
      <c r="H1888" s="3">
        <v>837</v>
      </c>
      <c r="I1888" s="3">
        <v>861</v>
      </c>
      <c r="J1888" s="1">
        <f t="shared" si="188"/>
        <v>2.8673835125448029E-2</v>
      </c>
      <c r="K1888" s="4">
        <v>14.7407972812652</v>
      </c>
    </row>
    <row r="1889" spans="1:11" outlineLevel="4" x14ac:dyDescent="0.2">
      <c r="A1889" t="s">
        <v>18</v>
      </c>
      <c r="B1889">
        <v>4</v>
      </c>
      <c r="C1889" t="s">
        <v>11</v>
      </c>
      <c r="D1889">
        <v>3</v>
      </c>
      <c r="E1889" t="s">
        <v>14</v>
      </c>
      <c r="F1889" t="s">
        <v>13</v>
      </c>
      <c r="G1889" s="3">
        <v>28</v>
      </c>
      <c r="H1889" s="3">
        <v>736</v>
      </c>
      <c r="I1889" s="3">
        <v>784</v>
      </c>
      <c r="J1889" s="1">
        <f t="shared" si="188"/>
        <v>6.5217391304347824E-2</v>
      </c>
      <c r="K1889" s="4">
        <v>13.209223270416199</v>
      </c>
    </row>
    <row r="1890" spans="1:11" outlineLevel="4" x14ac:dyDescent="0.2">
      <c r="A1890" t="s">
        <v>18</v>
      </c>
      <c r="B1890">
        <v>4</v>
      </c>
      <c r="C1890" t="s">
        <v>11</v>
      </c>
      <c r="D1890">
        <v>3</v>
      </c>
      <c r="E1890" t="s">
        <v>14</v>
      </c>
      <c r="F1890" t="s">
        <v>13</v>
      </c>
      <c r="G1890" s="3">
        <v>30</v>
      </c>
      <c r="H1890" s="3">
        <v>748</v>
      </c>
      <c r="I1890" s="3">
        <v>784</v>
      </c>
      <c r="J1890" s="1">
        <f t="shared" si="188"/>
        <v>4.8128342245989303E-2</v>
      </c>
      <c r="K1890" s="4">
        <v>16.7057137489318</v>
      </c>
    </row>
    <row r="1891" spans="1:11" outlineLevel="4" x14ac:dyDescent="0.2">
      <c r="A1891" t="s">
        <v>18</v>
      </c>
      <c r="B1891">
        <v>4</v>
      </c>
      <c r="C1891" t="s">
        <v>11</v>
      </c>
      <c r="D1891">
        <v>3</v>
      </c>
      <c r="E1891" t="s">
        <v>14</v>
      </c>
      <c r="F1891" t="s">
        <v>13</v>
      </c>
      <c r="G1891" s="3">
        <v>35</v>
      </c>
      <c r="H1891" s="3">
        <v>817</v>
      </c>
      <c r="I1891" s="3">
        <v>931</v>
      </c>
      <c r="J1891" s="1">
        <f t="shared" si="188"/>
        <v>0.13953488372093023</v>
      </c>
      <c r="K1891" s="4">
        <v>28.635162830352701</v>
      </c>
    </row>
    <row r="1892" spans="1:11" outlineLevel="4" x14ac:dyDescent="0.2">
      <c r="A1892" t="s">
        <v>18</v>
      </c>
      <c r="B1892">
        <v>4</v>
      </c>
      <c r="C1892" t="s">
        <v>11</v>
      </c>
      <c r="D1892">
        <v>3</v>
      </c>
      <c r="E1892" t="s">
        <v>14</v>
      </c>
      <c r="F1892" t="s">
        <v>13</v>
      </c>
      <c r="G1892" s="3">
        <v>32</v>
      </c>
      <c r="H1892" s="3">
        <v>723</v>
      </c>
      <c r="I1892" s="3">
        <v>823</v>
      </c>
      <c r="J1892" s="1">
        <f t="shared" si="188"/>
        <v>0.13831258644536654</v>
      </c>
      <c r="K1892" s="4">
        <v>11.629275083541801</v>
      </c>
    </row>
    <row r="1893" spans="1:11" outlineLevel="4" x14ac:dyDescent="0.2">
      <c r="A1893" t="s">
        <v>18</v>
      </c>
      <c r="B1893">
        <v>4</v>
      </c>
      <c r="C1893" t="s">
        <v>11</v>
      </c>
      <c r="D1893">
        <v>3</v>
      </c>
      <c r="E1893" t="s">
        <v>14</v>
      </c>
      <c r="F1893" t="s">
        <v>13</v>
      </c>
      <c r="G1893" s="3">
        <v>27</v>
      </c>
      <c r="H1893" s="3">
        <v>738</v>
      </c>
      <c r="I1893" s="3">
        <v>767</v>
      </c>
      <c r="J1893" s="1">
        <f t="shared" si="188"/>
        <v>3.9295392953929538E-2</v>
      </c>
      <c r="K1893" s="4">
        <v>8.1686387062072701</v>
      </c>
    </row>
    <row r="1894" spans="1:11" outlineLevel="4" x14ac:dyDescent="0.2">
      <c r="A1894" t="s">
        <v>18</v>
      </c>
      <c r="B1894">
        <v>4</v>
      </c>
      <c r="C1894" t="s">
        <v>11</v>
      </c>
      <c r="D1894">
        <v>3</v>
      </c>
      <c r="E1894" t="s">
        <v>14</v>
      </c>
      <c r="F1894" t="s">
        <v>13</v>
      </c>
      <c r="G1894" s="3">
        <v>35</v>
      </c>
      <c r="H1894" s="3">
        <v>771</v>
      </c>
      <c r="I1894" s="3">
        <v>918</v>
      </c>
      <c r="J1894" s="1">
        <f t="shared" si="188"/>
        <v>0.19066147859922178</v>
      </c>
      <c r="K1894" s="4">
        <v>36.011819601058903</v>
      </c>
    </row>
    <row r="1895" spans="1:11" outlineLevel="4" x14ac:dyDescent="0.2">
      <c r="A1895" t="s">
        <v>18</v>
      </c>
      <c r="B1895">
        <v>4</v>
      </c>
      <c r="C1895" t="s">
        <v>11</v>
      </c>
      <c r="D1895">
        <v>3</v>
      </c>
      <c r="E1895" t="s">
        <v>14</v>
      </c>
      <c r="F1895" t="s">
        <v>13</v>
      </c>
      <c r="G1895" s="3">
        <v>28</v>
      </c>
      <c r="H1895" s="3">
        <v>759</v>
      </c>
      <c r="I1895" s="3">
        <v>793</v>
      </c>
      <c r="J1895" s="1">
        <f t="shared" si="188"/>
        <v>4.4795783926218712E-2</v>
      </c>
      <c r="K1895" s="4">
        <v>7.97236895561218</v>
      </c>
    </row>
    <row r="1896" spans="1:11" outlineLevel="4" x14ac:dyDescent="0.2">
      <c r="A1896" t="s">
        <v>18</v>
      </c>
      <c r="B1896">
        <v>4</v>
      </c>
      <c r="C1896" t="s">
        <v>11</v>
      </c>
      <c r="D1896">
        <v>3</v>
      </c>
      <c r="E1896" t="s">
        <v>14</v>
      </c>
      <c r="F1896" t="s">
        <v>13</v>
      </c>
      <c r="G1896" s="3">
        <v>25</v>
      </c>
      <c r="H1896" s="3">
        <v>709</v>
      </c>
      <c r="I1896" s="3">
        <v>770</v>
      </c>
      <c r="J1896" s="1">
        <f t="shared" si="188"/>
        <v>8.6036671368124124E-2</v>
      </c>
      <c r="K1896" s="4">
        <v>10.192354917526201</v>
      </c>
    </row>
    <row r="1897" spans="1:11" outlineLevel="4" x14ac:dyDescent="0.2">
      <c r="A1897" t="s">
        <v>18</v>
      </c>
      <c r="B1897">
        <v>4</v>
      </c>
      <c r="C1897" t="s">
        <v>11</v>
      </c>
      <c r="D1897">
        <v>3</v>
      </c>
      <c r="E1897" t="s">
        <v>14</v>
      </c>
      <c r="F1897" t="s">
        <v>13</v>
      </c>
      <c r="G1897" s="3">
        <v>31</v>
      </c>
      <c r="H1897" s="3">
        <v>700</v>
      </c>
      <c r="I1897" s="3">
        <v>823</v>
      </c>
      <c r="J1897" s="1">
        <f t="shared" si="188"/>
        <v>0.17571428571428571</v>
      </c>
      <c r="K1897" s="4">
        <v>16.641256809234601</v>
      </c>
    </row>
    <row r="1898" spans="1:11" outlineLevel="4" x14ac:dyDescent="0.2">
      <c r="A1898" t="s">
        <v>18</v>
      </c>
      <c r="B1898">
        <v>4</v>
      </c>
      <c r="C1898" t="s">
        <v>11</v>
      </c>
      <c r="D1898">
        <v>3</v>
      </c>
      <c r="E1898" t="s">
        <v>14</v>
      </c>
      <c r="F1898" t="s">
        <v>13</v>
      </c>
      <c r="G1898" s="3">
        <v>29</v>
      </c>
      <c r="H1898" s="3">
        <v>734</v>
      </c>
      <c r="I1898" s="3">
        <v>851</v>
      </c>
      <c r="J1898" s="1">
        <f t="shared" si="188"/>
        <v>0.15940054495912806</v>
      </c>
      <c r="K1898" s="4">
        <v>13.6514117717742</v>
      </c>
    </row>
    <row r="1899" spans="1:11" outlineLevel="4" x14ac:dyDescent="0.2">
      <c r="A1899" t="s">
        <v>18</v>
      </c>
      <c r="B1899">
        <v>4</v>
      </c>
      <c r="C1899" t="s">
        <v>11</v>
      </c>
      <c r="D1899">
        <v>3</v>
      </c>
      <c r="E1899" t="s">
        <v>14</v>
      </c>
      <c r="F1899" t="s">
        <v>13</v>
      </c>
      <c r="G1899" s="3">
        <v>28</v>
      </c>
      <c r="H1899" s="3">
        <v>754</v>
      </c>
      <c r="I1899" s="3">
        <v>824</v>
      </c>
      <c r="J1899" s="1">
        <f t="shared" si="188"/>
        <v>9.2838196286472149E-2</v>
      </c>
      <c r="K1899" s="4">
        <v>19.320523977279599</v>
      </c>
    </row>
    <row r="1900" spans="1:11" outlineLevel="4" x14ac:dyDescent="0.2">
      <c r="A1900" t="s">
        <v>18</v>
      </c>
      <c r="B1900">
        <v>4</v>
      </c>
      <c r="C1900" t="s">
        <v>11</v>
      </c>
      <c r="D1900">
        <v>3</v>
      </c>
      <c r="E1900" t="s">
        <v>14</v>
      </c>
      <c r="F1900" t="s">
        <v>13</v>
      </c>
      <c r="G1900" s="3">
        <v>29</v>
      </c>
      <c r="H1900" s="3">
        <v>791</v>
      </c>
      <c r="I1900" s="3">
        <v>792</v>
      </c>
      <c r="J1900" s="1">
        <f t="shared" si="188"/>
        <v>1.2642225031605564E-3</v>
      </c>
      <c r="K1900" s="4">
        <v>10.7426660060882</v>
      </c>
    </row>
    <row r="1901" spans="1:11" outlineLevel="3" x14ac:dyDescent="0.2">
      <c r="A1901" s="2" t="s">
        <v>39</v>
      </c>
      <c r="G1901" s="3">
        <f t="shared" ref="G1901:K1901" si="189">SUBTOTAL(1,G1881:G1900)</f>
        <v>30.4</v>
      </c>
      <c r="H1901" s="3">
        <f t="shared" si="189"/>
        <v>758.05</v>
      </c>
      <c r="I1901" s="3">
        <f t="shared" si="189"/>
        <v>834.9</v>
      </c>
      <c r="J1901" s="1">
        <f t="shared" si="189"/>
        <v>0.1028075976756844</v>
      </c>
      <c r="K1901" s="4">
        <f t="shared" si="189"/>
        <v>18.975913250446261</v>
      </c>
    </row>
    <row r="1902" spans="1:11" outlineLevel="4" x14ac:dyDescent="0.2">
      <c r="A1902" t="s">
        <v>21</v>
      </c>
      <c r="B1902">
        <v>4</v>
      </c>
      <c r="C1902" t="s">
        <v>11</v>
      </c>
      <c r="D1902">
        <v>3</v>
      </c>
      <c r="E1902" t="s">
        <v>14</v>
      </c>
      <c r="F1902" t="s">
        <v>13</v>
      </c>
      <c r="G1902" s="3">
        <v>39</v>
      </c>
      <c r="H1902" s="3">
        <v>813</v>
      </c>
      <c r="I1902" s="3">
        <v>992</v>
      </c>
      <c r="J1902" s="1">
        <f t="shared" ref="J1902:J1921" si="190">(I1902-H1902)/H1902</f>
        <v>0.22017220172201721</v>
      </c>
      <c r="K1902" s="4">
        <v>22.207583904266301</v>
      </c>
    </row>
    <row r="1903" spans="1:11" outlineLevel="4" x14ac:dyDescent="0.2">
      <c r="A1903" t="s">
        <v>21</v>
      </c>
      <c r="B1903">
        <v>4</v>
      </c>
      <c r="C1903" t="s">
        <v>11</v>
      </c>
      <c r="D1903">
        <v>3</v>
      </c>
      <c r="E1903" t="s">
        <v>14</v>
      </c>
      <c r="F1903" t="s">
        <v>13</v>
      </c>
      <c r="G1903" s="3">
        <v>35</v>
      </c>
      <c r="H1903" s="3">
        <v>893</v>
      </c>
      <c r="I1903" s="3">
        <v>954</v>
      </c>
      <c r="J1903" s="1">
        <f t="shared" si="190"/>
        <v>6.83090705487122E-2</v>
      </c>
      <c r="K1903" s="4">
        <v>39.123659133911097</v>
      </c>
    </row>
    <row r="1904" spans="1:11" outlineLevel="4" x14ac:dyDescent="0.2">
      <c r="A1904" t="s">
        <v>21</v>
      </c>
      <c r="B1904">
        <v>4</v>
      </c>
      <c r="C1904" t="s">
        <v>11</v>
      </c>
      <c r="D1904">
        <v>3</v>
      </c>
      <c r="E1904" t="s">
        <v>14</v>
      </c>
      <c r="F1904" t="s">
        <v>13</v>
      </c>
      <c r="G1904" s="3">
        <v>37</v>
      </c>
      <c r="H1904" s="3">
        <v>810</v>
      </c>
      <c r="I1904" s="3">
        <v>943</v>
      </c>
      <c r="J1904" s="1">
        <f t="shared" si="190"/>
        <v>0.16419753086419753</v>
      </c>
      <c r="K1904" s="4">
        <v>18.514601230621299</v>
      </c>
    </row>
    <row r="1905" spans="1:11" outlineLevel="4" x14ac:dyDescent="0.2">
      <c r="A1905" t="s">
        <v>21</v>
      </c>
      <c r="B1905">
        <v>4</v>
      </c>
      <c r="C1905" t="s">
        <v>11</v>
      </c>
      <c r="D1905">
        <v>3</v>
      </c>
      <c r="E1905" t="s">
        <v>14</v>
      </c>
      <c r="F1905" t="s">
        <v>13</v>
      </c>
      <c r="G1905" s="3">
        <v>34</v>
      </c>
      <c r="H1905" s="3">
        <v>879</v>
      </c>
      <c r="I1905" s="3">
        <v>959</v>
      </c>
      <c r="J1905" s="1">
        <f t="shared" si="190"/>
        <v>9.1012514220705346E-2</v>
      </c>
      <c r="K1905" s="4">
        <v>18.373223781585601</v>
      </c>
    </row>
    <row r="1906" spans="1:11" outlineLevel="4" x14ac:dyDescent="0.2">
      <c r="A1906" t="s">
        <v>21</v>
      </c>
      <c r="B1906">
        <v>4</v>
      </c>
      <c r="C1906" t="s">
        <v>11</v>
      </c>
      <c r="D1906">
        <v>3</v>
      </c>
      <c r="E1906" t="s">
        <v>14</v>
      </c>
      <c r="F1906" t="s">
        <v>13</v>
      </c>
      <c r="G1906" s="3">
        <v>35</v>
      </c>
      <c r="H1906" s="3">
        <v>793</v>
      </c>
      <c r="I1906" s="3">
        <v>923</v>
      </c>
      <c r="J1906" s="1">
        <f t="shared" si="190"/>
        <v>0.16393442622950818</v>
      </c>
      <c r="K1906" s="4">
        <v>22.029434204101499</v>
      </c>
    </row>
    <row r="1907" spans="1:11" outlineLevel="4" x14ac:dyDescent="0.2">
      <c r="A1907" t="s">
        <v>21</v>
      </c>
      <c r="B1907">
        <v>4</v>
      </c>
      <c r="C1907" t="s">
        <v>11</v>
      </c>
      <c r="D1907">
        <v>3</v>
      </c>
      <c r="E1907" t="s">
        <v>14</v>
      </c>
      <c r="F1907" t="s">
        <v>13</v>
      </c>
      <c r="G1907" s="3">
        <v>33</v>
      </c>
      <c r="H1907" s="3">
        <v>840</v>
      </c>
      <c r="I1907" s="3">
        <v>934</v>
      </c>
      <c r="J1907" s="1">
        <f t="shared" si="190"/>
        <v>0.11190476190476191</v>
      </c>
      <c r="K1907" s="4">
        <v>30.037624835968</v>
      </c>
    </row>
    <row r="1908" spans="1:11" outlineLevel="4" x14ac:dyDescent="0.2">
      <c r="A1908" t="s">
        <v>21</v>
      </c>
      <c r="B1908">
        <v>4</v>
      </c>
      <c r="C1908" t="s">
        <v>11</v>
      </c>
      <c r="D1908">
        <v>3</v>
      </c>
      <c r="E1908" t="s">
        <v>14</v>
      </c>
      <c r="F1908" t="s">
        <v>13</v>
      </c>
      <c r="G1908" s="3">
        <v>36</v>
      </c>
      <c r="H1908" s="3">
        <v>798</v>
      </c>
      <c r="I1908" s="3">
        <v>845</v>
      </c>
      <c r="J1908" s="1">
        <f t="shared" si="190"/>
        <v>5.889724310776942E-2</v>
      </c>
      <c r="K1908" s="4">
        <v>28.851882219314501</v>
      </c>
    </row>
    <row r="1909" spans="1:11" outlineLevel="4" x14ac:dyDescent="0.2">
      <c r="A1909" t="s">
        <v>21</v>
      </c>
      <c r="B1909">
        <v>4</v>
      </c>
      <c r="C1909" t="s">
        <v>11</v>
      </c>
      <c r="D1909">
        <v>3</v>
      </c>
      <c r="E1909" t="s">
        <v>14</v>
      </c>
      <c r="F1909" t="s">
        <v>13</v>
      </c>
      <c r="G1909" s="3">
        <v>33</v>
      </c>
      <c r="H1909" s="3">
        <v>838</v>
      </c>
      <c r="I1909" s="3">
        <v>903</v>
      </c>
      <c r="J1909" s="1">
        <f t="shared" si="190"/>
        <v>7.7565632458233891E-2</v>
      </c>
      <c r="K1909" s="4">
        <v>12.3281607627868</v>
      </c>
    </row>
    <row r="1910" spans="1:11" outlineLevel="4" x14ac:dyDescent="0.2">
      <c r="A1910" t="s">
        <v>21</v>
      </c>
      <c r="B1910">
        <v>4</v>
      </c>
      <c r="C1910" t="s">
        <v>11</v>
      </c>
      <c r="D1910">
        <v>3</v>
      </c>
      <c r="E1910" t="s">
        <v>14</v>
      </c>
      <c r="F1910" t="s">
        <v>13</v>
      </c>
      <c r="G1910" s="3">
        <v>38</v>
      </c>
      <c r="H1910" s="3">
        <v>791</v>
      </c>
      <c r="I1910" s="3">
        <v>970</v>
      </c>
      <c r="J1910" s="1">
        <f t="shared" si="190"/>
        <v>0.22629582806573956</v>
      </c>
      <c r="K1910" s="4">
        <v>18.6050653457641</v>
      </c>
    </row>
    <row r="1911" spans="1:11" outlineLevel="4" x14ac:dyDescent="0.2">
      <c r="A1911" t="s">
        <v>21</v>
      </c>
      <c r="B1911">
        <v>4</v>
      </c>
      <c r="C1911" t="s">
        <v>11</v>
      </c>
      <c r="D1911">
        <v>3</v>
      </c>
      <c r="E1911" t="s">
        <v>14</v>
      </c>
      <c r="F1911" t="s">
        <v>13</v>
      </c>
      <c r="G1911" s="3">
        <v>36</v>
      </c>
      <c r="H1911" s="3">
        <v>849</v>
      </c>
      <c r="I1911" s="3">
        <v>972</v>
      </c>
      <c r="J1911" s="1">
        <f t="shared" si="190"/>
        <v>0.14487632508833923</v>
      </c>
      <c r="K1911" s="4">
        <v>25.4522881507873</v>
      </c>
    </row>
    <row r="1912" spans="1:11" outlineLevel="4" x14ac:dyDescent="0.2">
      <c r="A1912" t="s">
        <v>21</v>
      </c>
      <c r="B1912">
        <v>4</v>
      </c>
      <c r="C1912" t="s">
        <v>11</v>
      </c>
      <c r="D1912">
        <v>3</v>
      </c>
      <c r="E1912" t="s">
        <v>14</v>
      </c>
      <c r="F1912" t="s">
        <v>13</v>
      </c>
      <c r="G1912" s="3">
        <v>36</v>
      </c>
      <c r="H1912" s="3">
        <v>866</v>
      </c>
      <c r="I1912" s="3">
        <v>919</v>
      </c>
      <c r="J1912" s="1">
        <f t="shared" si="190"/>
        <v>6.1200923787528866E-2</v>
      </c>
      <c r="K1912" s="4">
        <v>9.53324103355407</v>
      </c>
    </row>
    <row r="1913" spans="1:11" outlineLevel="4" x14ac:dyDescent="0.2">
      <c r="A1913" t="s">
        <v>21</v>
      </c>
      <c r="B1913">
        <v>4</v>
      </c>
      <c r="C1913" t="s">
        <v>11</v>
      </c>
      <c r="D1913">
        <v>3</v>
      </c>
      <c r="E1913" t="s">
        <v>14</v>
      </c>
      <c r="F1913" t="s">
        <v>13</v>
      </c>
      <c r="G1913" s="3">
        <v>34</v>
      </c>
      <c r="H1913" s="3">
        <v>911</v>
      </c>
      <c r="I1913" s="3">
        <v>993</v>
      </c>
      <c r="J1913" s="1">
        <f t="shared" si="190"/>
        <v>9.0010976948408344E-2</v>
      </c>
      <c r="K1913" s="4">
        <v>11.623883962631201</v>
      </c>
    </row>
    <row r="1914" spans="1:11" outlineLevel="4" x14ac:dyDescent="0.2">
      <c r="A1914" t="s">
        <v>21</v>
      </c>
      <c r="B1914">
        <v>4</v>
      </c>
      <c r="C1914" t="s">
        <v>11</v>
      </c>
      <c r="D1914">
        <v>3</v>
      </c>
      <c r="E1914" t="s">
        <v>14</v>
      </c>
      <c r="F1914" t="s">
        <v>13</v>
      </c>
      <c r="G1914" s="3">
        <v>31</v>
      </c>
      <c r="H1914" s="3">
        <v>784</v>
      </c>
      <c r="I1914" s="3">
        <v>834</v>
      </c>
      <c r="J1914" s="1">
        <f t="shared" si="190"/>
        <v>6.3775510204081634E-2</v>
      </c>
      <c r="K1914" s="4">
        <v>7.2054710388183496</v>
      </c>
    </row>
    <row r="1915" spans="1:11" outlineLevel="4" x14ac:dyDescent="0.2">
      <c r="A1915" t="s">
        <v>21</v>
      </c>
      <c r="B1915">
        <v>4</v>
      </c>
      <c r="C1915" t="s">
        <v>11</v>
      </c>
      <c r="D1915">
        <v>3</v>
      </c>
      <c r="E1915" t="s">
        <v>14</v>
      </c>
      <c r="F1915" t="s">
        <v>13</v>
      </c>
      <c r="G1915" s="3">
        <v>33</v>
      </c>
      <c r="H1915" s="3">
        <v>817</v>
      </c>
      <c r="I1915" s="3">
        <v>918</v>
      </c>
      <c r="J1915" s="1">
        <f t="shared" si="190"/>
        <v>0.12362301101591187</v>
      </c>
      <c r="K1915" s="4">
        <v>9.1481287479400599</v>
      </c>
    </row>
    <row r="1916" spans="1:11" outlineLevel="4" x14ac:dyDescent="0.2">
      <c r="A1916" t="s">
        <v>21</v>
      </c>
      <c r="B1916">
        <v>4</v>
      </c>
      <c r="C1916" t="s">
        <v>11</v>
      </c>
      <c r="D1916">
        <v>3</v>
      </c>
      <c r="E1916" t="s">
        <v>14</v>
      </c>
      <c r="F1916" t="s">
        <v>13</v>
      </c>
      <c r="G1916" s="3">
        <v>35</v>
      </c>
      <c r="H1916" s="3">
        <v>810</v>
      </c>
      <c r="I1916" s="3">
        <v>951</v>
      </c>
      <c r="J1916" s="1">
        <f t="shared" si="190"/>
        <v>0.17407407407407408</v>
      </c>
      <c r="K1916" s="4">
        <v>13.0707259178161</v>
      </c>
    </row>
    <row r="1917" spans="1:11" outlineLevel="4" x14ac:dyDescent="0.2">
      <c r="A1917" t="s">
        <v>21</v>
      </c>
      <c r="B1917">
        <v>4</v>
      </c>
      <c r="C1917" t="s">
        <v>11</v>
      </c>
      <c r="D1917">
        <v>3</v>
      </c>
      <c r="E1917" t="s">
        <v>14</v>
      </c>
      <c r="F1917" t="s">
        <v>13</v>
      </c>
      <c r="G1917" s="3">
        <v>39</v>
      </c>
      <c r="H1917" s="3">
        <v>782</v>
      </c>
      <c r="I1917" s="3">
        <v>968</v>
      </c>
      <c r="J1917" s="1">
        <f t="shared" si="190"/>
        <v>0.23785166240409208</v>
      </c>
      <c r="K1917" s="4">
        <v>11.7030436992645</v>
      </c>
    </row>
    <row r="1918" spans="1:11" outlineLevel="4" x14ac:dyDescent="0.2">
      <c r="A1918" t="s">
        <v>21</v>
      </c>
      <c r="B1918">
        <v>4</v>
      </c>
      <c r="C1918" t="s">
        <v>11</v>
      </c>
      <c r="D1918">
        <v>3</v>
      </c>
      <c r="E1918" t="s">
        <v>14</v>
      </c>
      <c r="F1918" t="s">
        <v>13</v>
      </c>
      <c r="G1918" s="3">
        <v>32</v>
      </c>
      <c r="H1918" s="3">
        <v>827</v>
      </c>
      <c r="I1918" s="3">
        <v>913</v>
      </c>
      <c r="J1918" s="1">
        <f t="shared" si="190"/>
        <v>0.10399032648125756</v>
      </c>
      <c r="K1918" s="4">
        <v>13.046006917953401</v>
      </c>
    </row>
    <row r="1919" spans="1:11" outlineLevel="4" x14ac:dyDescent="0.2">
      <c r="A1919" t="s">
        <v>21</v>
      </c>
      <c r="B1919">
        <v>4</v>
      </c>
      <c r="C1919" t="s">
        <v>11</v>
      </c>
      <c r="D1919">
        <v>3</v>
      </c>
      <c r="E1919" t="s">
        <v>14</v>
      </c>
      <c r="F1919" t="s">
        <v>13</v>
      </c>
      <c r="G1919" s="3">
        <v>33</v>
      </c>
      <c r="H1919" s="3">
        <v>840</v>
      </c>
      <c r="I1919" s="3">
        <v>961</v>
      </c>
      <c r="J1919" s="1">
        <f t="shared" si="190"/>
        <v>0.14404761904761904</v>
      </c>
      <c r="K1919" s="4">
        <v>9.0005693435668892</v>
      </c>
    </row>
    <row r="1920" spans="1:11" outlineLevel="4" x14ac:dyDescent="0.2">
      <c r="A1920" t="s">
        <v>21</v>
      </c>
      <c r="B1920">
        <v>4</v>
      </c>
      <c r="C1920" t="s">
        <v>11</v>
      </c>
      <c r="D1920">
        <v>3</v>
      </c>
      <c r="E1920" t="s">
        <v>14</v>
      </c>
      <c r="F1920" t="s">
        <v>13</v>
      </c>
      <c r="G1920" s="3">
        <v>33</v>
      </c>
      <c r="H1920" s="3">
        <v>785</v>
      </c>
      <c r="I1920" s="3">
        <v>876</v>
      </c>
      <c r="J1920" s="1">
        <f t="shared" si="190"/>
        <v>0.11592356687898089</v>
      </c>
      <c r="K1920" s="4">
        <v>11.687151908874499</v>
      </c>
    </row>
    <row r="1921" spans="1:11" outlineLevel="4" x14ac:dyDescent="0.2">
      <c r="A1921" t="s">
        <v>21</v>
      </c>
      <c r="B1921">
        <v>4</v>
      </c>
      <c r="C1921" t="s">
        <v>11</v>
      </c>
      <c r="D1921">
        <v>3</v>
      </c>
      <c r="E1921" t="s">
        <v>14</v>
      </c>
      <c r="F1921" t="s">
        <v>13</v>
      </c>
      <c r="G1921" s="3">
        <v>37</v>
      </c>
      <c r="H1921" s="3">
        <v>879</v>
      </c>
      <c r="I1921" s="3">
        <v>1013</v>
      </c>
      <c r="J1921" s="1">
        <f t="shared" si="190"/>
        <v>0.15244596131968147</v>
      </c>
      <c r="K1921" s="4">
        <v>16.434512853622401</v>
      </c>
    </row>
    <row r="1922" spans="1:11" outlineLevel="3" x14ac:dyDescent="0.2">
      <c r="A1922" s="2" t="s">
        <v>40</v>
      </c>
      <c r="G1922" s="3">
        <f t="shared" ref="G1922:K1922" si="191">SUBTOTAL(1,G1902:G1921)</f>
        <v>34.950000000000003</v>
      </c>
      <c r="H1922" s="3">
        <f t="shared" si="191"/>
        <v>830.25</v>
      </c>
      <c r="I1922" s="3">
        <f t="shared" si="191"/>
        <v>937.05</v>
      </c>
      <c r="J1922" s="1">
        <f t="shared" si="191"/>
        <v>0.12970545831858099</v>
      </c>
      <c r="K1922" s="4">
        <f t="shared" si="191"/>
        <v>17.398812949657401</v>
      </c>
    </row>
    <row r="1923" spans="1:11" outlineLevel="4" x14ac:dyDescent="0.2">
      <c r="A1923" t="s">
        <v>23</v>
      </c>
      <c r="B1923">
        <v>4</v>
      </c>
      <c r="C1923" t="s">
        <v>11</v>
      </c>
      <c r="D1923">
        <v>3</v>
      </c>
      <c r="E1923" t="s">
        <v>14</v>
      </c>
      <c r="F1923" t="s">
        <v>13</v>
      </c>
      <c r="G1923" s="3">
        <v>32</v>
      </c>
      <c r="H1923" s="3">
        <v>831</v>
      </c>
      <c r="I1923" s="3">
        <v>952</v>
      </c>
      <c r="J1923" s="1">
        <f t="shared" ref="J1923:J1942" si="192">(I1923-H1923)/H1923</f>
        <v>0.14560770156438027</v>
      </c>
      <c r="K1923" s="4">
        <v>17.1404528617858</v>
      </c>
    </row>
    <row r="1924" spans="1:11" outlineLevel="4" x14ac:dyDescent="0.2">
      <c r="A1924" t="s">
        <v>23</v>
      </c>
      <c r="B1924">
        <v>4</v>
      </c>
      <c r="C1924" t="s">
        <v>11</v>
      </c>
      <c r="D1924">
        <v>3</v>
      </c>
      <c r="E1924" t="s">
        <v>14</v>
      </c>
      <c r="F1924" t="s">
        <v>13</v>
      </c>
      <c r="G1924" s="3">
        <v>36</v>
      </c>
      <c r="H1924" s="3">
        <v>868</v>
      </c>
      <c r="I1924" s="3">
        <v>934</v>
      </c>
      <c r="J1924" s="1">
        <f t="shared" si="192"/>
        <v>7.6036866359447008E-2</v>
      </c>
      <c r="K1924" s="4">
        <v>27.100738048553399</v>
      </c>
    </row>
    <row r="1925" spans="1:11" outlineLevel="4" x14ac:dyDescent="0.2">
      <c r="A1925" t="s">
        <v>23</v>
      </c>
      <c r="B1925">
        <v>4</v>
      </c>
      <c r="C1925" t="s">
        <v>11</v>
      </c>
      <c r="D1925">
        <v>3</v>
      </c>
      <c r="E1925" t="s">
        <v>14</v>
      </c>
      <c r="F1925" t="s">
        <v>13</v>
      </c>
      <c r="G1925" s="3">
        <v>40</v>
      </c>
      <c r="H1925" s="3">
        <v>922</v>
      </c>
      <c r="I1925" s="3">
        <v>1064</v>
      </c>
      <c r="J1925" s="1">
        <f t="shared" si="192"/>
        <v>0.15401301518438179</v>
      </c>
      <c r="K1925" s="4">
        <v>29.404527664184499</v>
      </c>
    </row>
    <row r="1926" spans="1:11" outlineLevel="4" x14ac:dyDescent="0.2">
      <c r="A1926" t="s">
        <v>23</v>
      </c>
      <c r="B1926">
        <v>4</v>
      </c>
      <c r="C1926" t="s">
        <v>11</v>
      </c>
      <c r="D1926">
        <v>3</v>
      </c>
      <c r="E1926" t="s">
        <v>14</v>
      </c>
      <c r="F1926" t="s">
        <v>13</v>
      </c>
      <c r="G1926" s="3">
        <v>38</v>
      </c>
      <c r="H1926" s="3">
        <v>981</v>
      </c>
      <c r="I1926" s="3">
        <v>1062</v>
      </c>
      <c r="J1926" s="1">
        <f t="shared" si="192"/>
        <v>8.2568807339449546E-2</v>
      </c>
      <c r="K1926" s="4">
        <v>32.563721418380702</v>
      </c>
    </row>
    <row r="1927" spans="1:11" outlineLevel="4" x14ac:dyDescent="0.2">
      <c r="A1927" t="s">
        <v>23</v>
      </c>
      <c r="B1927">
        <v>4</v>
      </c>
      <c r="C1927" t="s">
        <v>11</v>
      </c>
      <c r="D1927">
        <v>3</v>
      </c>
      <c r="E1927" t="s">
        <v>14</v>
      </c>
      <c r="F1927" t="s">
        <v>13</v>
      </c>
      <c r="G1927" s="3">
        <v>33</v>
      </c>
      <c r="H1927" s="3">
        <v>828</v>
      </c>
      <c r="I1927" s="3">
        <v>869</v>
      </c>
      <c r="J1927" s="1">
        <f t="shared" si="192"/>
        <v>4.9516908212560384E-2</v>
      </c>
      <c r="K1927" s="4">
        <v>18.894126892089801</v>
      </c>
    </row>
    <row r="1928" spans="1:11" outlineLevel="4" x14ac:dyDescent="0.2">
      <c r="A1928" t="s">
        <v>23</v>
      </c>
      <c r="B1928">
        <v>4</v>
      </c>
      <c r="C1928" t="s">
        <v>11</v>
      </c>
      <c r="D1928">
        <v>3</v>
      </c>
      <c r="E1928" t="s">
        <v>14</v>
      </c>
      <c r="F1928" t="s">
        <v>13</v>
      </c>
      <c r="G1928" s="3">
        <v>39</v>
      </c>
      <c r="H1928" s="3">
        <v>879</v>
      </c>
      <c r="I1928" s="3">
        <v>1058</v>
      </c>
      <c r="J1928" s="1">
        <f t="shared" si="192"/>
        <v>0.20364050056882821</v>
      </c>
      <c r="K1928" s="4">
        <v>39.277148008346501</v>
      </c>
    </row>
    <row r="1929" spans="1:11" outlineLevel="4" x14ac:dyDescent="0.2">
      <c r="A1929" t="s">
        <v>23</v>
      </c>
      <c r="B1929">
        <v>4</v>
      </c>
      <c r="C1929" t="s">
        <v>11</v>
      </c>
      <c r="D1929">
        <v>3</v>
      </c>
      <c r="E1929" t="s">
        <v>14</v>
      </c>
      <c r="F1929" t="s">
        <v>13</v>
      </c>
      <c r="G1929" s="3">
        <v>34</v>
      </c>
      <c r="H1929" s="3">
        <v>865</v>
      </c>
      <c r="I1929" s="3">
        <v>888</v>
      </c>
      <c r="J1929" s="1">
        <f t="shared" si="192"/>
        <v>2.6589595375722544E-2</v>
      </c>
      <c r="K1929" s="4">
        <v>22.4923028945922</v>
      </c>
    </row>
    <row r="1930" spans="1:11" outlineLevel="4" x14ac:dyDescent="0.2">
      <c r="A1930" t="s">
        <v>23</v>
      </c>
      <c r="B1930">
        <v>4</v>
      </c>
      <c r="C1930" t="s">
        <v>11</v>
      </c>
      <c r="D1930">
        <v>3</v>
      </c>
      <c r="E1930" t="s">
        <v>14</v>
      </c>
      <c r="F1930" t="s">
        <v>13</v>
      </c>
      <c r="G1930" s="3">
        <v>36</v>
      </c>
      <c r="H1930" s="3">
        <v>905</v>
      </c>
      <c r="I1930" s="3">
        <v>943</v>
      </c>
      <c r="J1930" s="1">
        <f t="shared" si="192"/>
        <v>4.1988950276243095E-2</v>
      </c>
      <c r="K1930" s="4">
        <v>12.171766281127899</v>
      </c>
    </row>
    <row r="1931" spans="1:11" outlineLevel="4" x14ac:dyDescent="0.2">
      <c r="A1931" t="s">
        <v>23</v>
      </c>
      <c r="B1931">
        <v>4</v>
      </c>
      <c r="C1931" t="s">
        <v>11</v>
      </c>
      <c r="D1931">
        <v>3</v>
      </c>
      <c r="E1931" t="s">
        <v>14</v>
      </c>
      <c r="F1931" t="s">
        <v>13</v>
      </c>
      <c r="G1931" s="3">
        <v>37</v>
      </c>
      <c r="H1931" s="3">
        <v>924</v>
      </c>
      <c r="I1931" s="3">
        <v>974</v>
      </c>
      <c r="J1931" s="1">
        <f t="shared" si="192"/>
        <v>5.4112554112554112E-2</v>
      </c>
      <c r="K1931" s="4">
        <v>16.069650173187199</v>
      </c>
    </row>
    <row r="1932" spans="1:11" outlineLevel="4" x14ac:dyDescent="0.2">
      <c r="A1932" t="s">
        <v>23</v>
      </c>
      <c r="B1932">
        <v>4</v>
      </c>
      <c r="C1932" t="s">
        <v>11</v>
      </c>
      <c r="D1932">
        <v>3</v>
      </c>
      <c r="E1932" t="s">
        <v>14</v>
      </c>
      <c r="F1932" t="s">
        <v>13</v>
      </c>
      <c r="G1932" s="3">
        <v>37</v>
      </c>
      <c r="H1932" s="3">
        <v>854</v>
      </c>
      <c r="I1932" s="3">
        <v>975</v>
      </c>
      <c r="J1932" s="1">
        <f t="shared" si="192"/>
        <v>0.14168618266978922</v>
      </c>
      <c r="K1932" s="4">
        <v>22.1422100067138</v>
      </c>
    </row>
    <row r="1933" spans="1:11" outlineLevel="4" x14ac:dyDescent="0.2">
      <c r="A1933" t="s">
        <v>23</v>
      </c>
      <c r="B1933">
        <v>4</v>
      </c>
      <c r="C1933" t="s">
        <v>11</v>
      </c>
      <c r="D1933">
        <v>3</v>
      </c>
      <c r="E1933" t="s">
        <v>14</v>
      </c>
      <c r="F1933" t="s">
        <v>13</v>
      </c>
      <c r="G1933" s="3">
        <v>36</v>
      </c>
      <c r="H1933" s="3">
        <v>869</v>
      </c>
      <c r="I1933" s="3">
        <v>993</v>
      </c>
      <c r="J1933" s="1">
        <f t="shared" si="192"/>
        <v>0.14269275028768699</v>
      </c>
      <c r="K1933" s="4">
        <v>20.858744382858202</v>
      </c>
    </row>
    <row r="1934" spans="1:11" outlineLevel="4" x14ac:dyDescent="0.2">
      <c r="A1934" t="s">
        <v>23</v>
      </c>
      <c r="B1934">
        <v>4</v>
      </c>
      <c r="C1934" t="s">
        <v>11</v>
      </c>
      <c r="D1934">
        <v>3</v>
      </c>
      <c r="E1934" t="s">
        <v>14</v>
      </c>
      <c r="F1934" t="s">
        <v>13</v>
      </c>
      <c r="G1934" s="3">
        <v>36</v>
      </c>
      <c r="H1934" s="3">
        <v>853</v>
      </c>
      <c r="I1934" s="3">
        <v>952</v>
      </c>
      <c r="J1934" s="1">
        <f t="shared" si="192"/>
        <v>0.1160609613130129</v>
      </c>
      <c r="K1934" s="4">
        <v>11.5339965820312</v>
      </c>
    </row>
    <row r="1935" spans="1:11" outlineLevel="4" x14ac:dyDescent="0.2">
      <c r="A1935" t="s">
        <v>23</v>
      </c>
      <c r="B1935">
        <v>4</v>
      </c>
      <c r="C1935" t="s">
        <v>11</v>
      </c>
      <c r="D1935">
        <v>3</v>
      </c>
      <c r="E1935" t="s">
        <v>14</v>
      </c>
      <c r="F1935" t="s">
        <v>13</v>
      </c>
      <c r="G1935" s="3">
        <v>37</v>
      </c>
      <c r="H1935" s="3">
        <v>829</v>
      </c>
      <c r="I1935" s="3">
        <v>976</v>
      </c>
      <c r="J1935" s="1">
        <f t="shared" si="192"/>
        <v>0.1773220747889023</v>
      </c>
      <c r="K1935" s="4">
        <v>16.5317318439483</v>
      </c>
    </row>
    <row r="1936" spans="1:11" outlineLevel="4" x14ac:dyDescent="0.2">
      <c r="A1936" t="s">
        <v>23</v>
      </c>
      <c r="B1936">
        <v>4</v>
      </c>
      <c r="C1936" t="s">
        <v>11</v>
      </c>
      <c r="D1936">
        <v>3</v>
      </c>
      <c r="E1936" t="s">
        <v>14</v>
      </c>
      <c r="F1936" t="s">
        <v>13</v>
      </c>
      <c r="G1936" s="3">
        <v>37</v>
      </c>
      <c r="H1936" s="3">
        <v>906</v>
      </c>
      <c r="I1936" s="3">
        <v>906</v>
      </c>
      <c r="J1936" s="1">
        <f t="shared" si="192"/>
        <v>0</v>
      </c>
      <c r="K1936" s="4">
        <v>8.8166353702545095</v>
      </c>
    </row>
    <row r="1937" spans="1:11" outlineLevel="4" x14ac:dyDescent="0.2">
      <c r="A1937" t="s">
        <v>23</v>
      </c>
      <c r="B1937">
        <v>4</v>
      </c>
      <c r="C1937" t="s">
        <v>11</v>
      </c>
      <c r="D1937">
        <v>3</v>
      </c>
      <c r="E1937" t="s">
        <v>14</v>
      </c>
      <c r="F1937" t="s">
        <v>13</v>
      </c>
      <c r="G1937" s="3">
        <v>42</v>
      </c>
      <c r="H1937" s="3">
        <v>885</v>
      </c>
      <c r="I1937" s="3">
        <v>1116</v>
      </c>
      <c r="J1937" s="1">
        <f t="shared" si="192"/>
        <v>0.26101694915254237</v>
      </c>
      <c r="K1937" s="4">
        <v>14.230342149734399</v>
      </c>
    </row>
    <row r="1938" spans="1:11" outlineLevel="4" x14ac:dyDescent="0.2">
      <c r="A1938" t="s">
        <v>23</v>
      </c>
      <c r="B1938">
        <v>4</v>
      </c>
      <c r="C1938" t="s">
        <v>11</v>
      </c>
      <c r="D1938">
        <v>3</v>
      </c>
      <c r="E1938" t="s">
        <v>14</v>
      </c>
      <c r="F1938" t="s">
        <v>13</v>
      </c>
      <c r="G1938" s="3">
        <v>33</v>
      </c>
      <c r="H1938" s="3">
        <v>942</v>
      </c>
      <c r="I1938" s="3">
        <v>950</v>
      </c>
      <c r="J1938" s="1">
        <f t="shared" si="192"/>
        <v>8.4925690021231421E-3</v>
      </c>
      <c r="K1938" s="4">
        <v>13.1194159984588</v>
      </c>
    </row>
    <row r="1939" spans="1:11" outlineLevel="4" x14ac:dyDescent="0.2">
      <c r="A1939" t="s">
        <v>23</v>
      </c>
      <c r="B1939">
        <v>4</v>
      </c>
      <c r="C1939" t="s">
        <v>11</v>
      </c>
      <c r="D1939">
        <v>3</v>
      </c>
      <c r="E1939" t="s">
        <v>14</v>
      </c>
      <c r="F1939" t="s">
        <v>13</v>
      </c>
      <c r="G1939" s="3">
        <v>38</v>
      </c>
      <c r="H1939" s="3">
        <v>849</v>
      </c>
      <c r="I1939" s="3">
        <v>1019</v>
      </c>
      <c r="J1939" s="1">
        <f t="shared" si="192"/>
        <v>0.20023557126030625</v>
      </c>
      <c r="K1939" s="4">
        <v>32.162249088287297</v>
      </c>
    </row>
    <row r="1940" spans="1:11" outlineLevel="4" x14ac:dyDescent="0.2">
      <c r="A1940" t="s">
        <v>23</v>
      </c>
      <c r="B1940">
        <v>4</v>
      </c>
      <c r="C1940" t="s">
        <v>11</v>
      </c>
      <c r="D1940">
        <v>3</v>
      </c>
      <c r="E1940" t="s">
        <v>14</v>
      </c>
      <c r="F1940" t="s">
        <v>13</v>
      </c>
      <c r="G1940" s="3">
        <v>39</v>
      </c>
      <c r="H1940" s="3">
        <v>789</v>
      </c>
      <c r="I1940" s="3">
        <v>1025</v>
      </c>
      <c r="J1940" s="1">
        <f t="shared" si="192"/>
        <v>0.29911280101394172</v>
      </c>
      <c r="K1940" s="4">
        <v>25.511069297790499</v>
      </c>
    </row>
    <row r="1941" spans="1:11" outlineLevel="4" x14ac:dyDescent="0.2">
      <c r="A1941" t="s">
        <v>23</v>
      </c>
      <c r="B1941">
        <v>4</v>
      </c>
      <c r="C1941" t="s">
        <v>11</v>
      </c>
      <c r="D1941">
        <v>3</v>
      </c>
      <c r="E1941" t="s">
        <v>14</v>
      </c>
      <c r="F1941" t="s">
        <v>13</v>
      </c>
      <c r="G1941" s="3">
        <v>37</v>
      </c>
      <c r="H1941" s="3">
        <v>923</v>
      </c>
      <c r="I1941" s="3">
        <v>1017</v>
      </c>
      <c r="J1941" s="1">
        <f t="shared" si="192"/>
        <v>0.10184182015167931</v>
      </c>
      <c r="K1941" s="4">
        <v>19.9879922866821</v>
      </c>
    </row>
    <row r="1942" spans="1:11" outlineLevel="4" x14ac:dyDescent="0.2">
      <c r="A1942" t="s">
        <v>23</v>
      </c>
      <c r="B1942">
        <v>4</v>
      </c>
      <c r="C1942" t="s">
        <v>11</v>
      </c>
      <c r="D1942">
        <v>3</v>
      </c>
      <c r="E1942" t="s">
        <v>14</v>
      </c>
      <c r="F1942" t="s">
        <v>13</v>
      </c>
      <c r="G1942" s="3">
        <v>33</v>
      </c>
      <c r="H1942" s="3">
        <v>814</v>
      </c>
      <c r="I1942" s="3">
        <v>882</v>
      </c>
      <c r="J1942" s="1">
        <f t="shared" si="192"/>
        <v>8.3538083538083535E-2</v>
      </c>
      <c r="K1942" s="4">
        <v>15.3966047763824</v>
      </c>
    </row>
    <row r="1943" spans="1:11" outlineLevel="3" x14ac:dyDescent="0.2">
      <c r="A1943" s="2" t="s">
        <v>41</v>
      </c>
      <c r="G1943" s="3">
        <f t="shared" ref="G1943:K1943" si="193">SUBTOTAL(1,G1923:G1942)</f>
        <v>36.5</v>
      </c>
      <c r="H1943" s="3">
        <f t="shared" si="193"/>
        <v>875.8</v>
      </c>
      <c r="I1943" s="3">
        <f t="shared" si="193"/>
        <v>977.75</v>
      </c>
      <c r="J1943" s="1">
        <f t="shared" si="193"/>
        <v>0.11830373310858174</v>
      </c>
      <c r="K1943" s="4">
        <f t="shared" si="193"/>
        <v>20.770271301269478</v>
      </c>
    </row>
    <row r="1944" spans="1:11" outlineLevel="4" x14ac:dyDescent="0.2">
      <c r="A1944" t="s">
        <v>24</v>
      </c>
      <c r="B1944">
        <v>4</v>
      </c>
      <c r="C1944" t="s">
        <v>11</v>
      </c>
      <c r="D1944">
        <v>3</v>
      </c>
      <c r="E1944" t="s">
        <v>14</v>
      </c>
      <c r="F1944" t="s">
        <v>13</v>
      </c>
      <c r="G1944" s="3">
        <v>37</v>
      </c>
      <c r="H1944" s="3">
        <v>949</v>
      </c>
      <c r="I1944" s="3">
        <v>1018</v>
      </c>
      <c r="J1944" s="1">
        <f t="shared" ref="J1944:J1963" si="194">(I1944-H1944)/H1944</f>
        <v>7.2708113804004215E-2</v>
      </c>
      <c r="K1944" s="4">
        <v>21.604399919509799</v>
      </c>
    </row>
    <row r="1945" spans="1:11" outlineLevel="4" x14ac:dyDescent="0.2">
      <c r="A1945" t="s">
        <v>24</v>
      </c>
      <c r="B1945">
        <v>4</v>
      </c>
      <c r="C1945" t="s">
        <v>11</v>
      </c>
      <c r="D1945">
        <v>3</v>
      </c>
      <c r="E1945" t="s">
        <v>14</v>
      </c>
      <c r="F1945" t="s">
        <v>13</v>
      </c>
      <c r="G1945" s="3">
        <v>36</v>
      </c>
      <c r="H1945" s="3">
        <v>983</v>
      </c>
      <c r="I1945" s="3">
        <v>1004</v>
      </c>
      <c r="J1945" s="1">
        <f t="shared" si="194"/>
        <v>2.1363173957273652E-2</v>
      </c>
      <c r="K1945" s="4">
        <v>30.065892934799098</v>
      </c>
    </row>
    <row r="1946" spans="1:11" outlineLevel="4" x14ac:dyDescent="0.2">
      <c r="A1946" t="s">
        <v>24</v>
      </c>
      <c r="B1946">
        <v>4</v>
      </c>
      <c r="C1946" t="s">
        <v>11</v>
      </c>
      <c r="D1946">
        <v>3</v>
      </c>
      <c r="E1946" t="s">
        <v>14</v>
      </c>
      <c r="F1946" t="s">
        <v>13</v>
      </c>
      <c r="G1946" s="3">
        <v>41</v>
      </c>
      <c r="H1946" s="3">
        <v>925</v>
      </c>
      <c r="I1946" s="3">
        <v>1017</v>
      </c>
      <c r="J1946" s="1">
        <f t="shared" si="194"/>
        <v>9.9459459459459457E-2</v>
      </c>
      <c r="K1946" s="4">
        <v>30.231187105178801</v>
      </c>
    </row>
    <row r="1947" spans="1:11" outlineLevel="4" x14ac:dyDescent="0.2">
      <c r="A1947" t="s">
        <v>24</v>
      </c>
      <c r="B1947">
        <v>4</v>
      </c>
      <c r="C1947" t="s">
        <v>11</v>
      </c>
      <c r="D1947">
        <v>3</v>
      </c>
      <c r="E1947" t="s">
        <v>14</v>
      </c>
      <c r="F1947" t="s">
        <v>13</v>
      </c>
      <c r="G1947" s="3">
        <v>44</v>
      </c>
      <c r="H1947" s="3">
        <v>912</v>
      </c>
      <c r="I1947" s="3">
        <v>1104</v>
      </c>
      <c r="J1947" s="1">
        <f t="shared" si="194"/>
        <v>0.21052631578947367</v>
      </c>
      <c r="K1947" s="4">
        <v>34.903988838195801</v>
      </c>
    </row>
    <row r="1948" spans="1:11" outlineLevel="4" x14ac:dyDescent="0.2">
      <c r="A1948" t="s">
        <v>24</v>
      </c>
      <c r="B1948">
        <v>4</v>
      </c>
      <c r="C1948" t="s">
        <v>11</v>
      </c>
      <c r="D1948">
        <v>3</v>
      </c>
      <c r="E1948" t="s">
        <v>14</v>
      </c>
      <c r="F1948" t="s">
        <v>13</v>
      </c>
      <c r="G1948" s="3">
        <v>39</v>
      </c>
      <c r="H1948" s="3">
        <v>792</v>
      </c>
      <c r="I1948" s="3">
        <v>946</v>
      </c>
      <c r="J1948" s="1">
        <f t="shared" si="194"/>
        <v>0.19444444444444445</v>
      </c>
      <c r="K1948" s="4">
        <v>19.883769035339299</v>
      </c>
    </row>
    <row r="1949" spans="1:11" outlineLevel="4" x14ac:dyDescent="0.2">
      <c r="A1949" t="s">
        <v>24</v>
      </c>
      <c r="B1949">
        <v>4</v>
      </c>
      <c r="C1949" t="s">
        <v>11</v>
      </c>
      <c r="D1949">
        <v>3</v>
      </c>
      <c r="E1949" t="s">
        <v>14</v>
      </c>
      <c r="F1949" t="s">
        <v>13</v>
      </c>
      <c r="G1949" s="3">
        <v>43</v>
      </c>
      <c r="H1949" s="3">
        <v>804</v>
      </c>
      <c r="I1949" s="3">
        <v>1080</v>
      </c>
      <c r="J1949" s="1">
        <f t="shared" si="194"/>
        <v>0.34328358208955223</v>
      </c>
      <c r="K1949" s="4">
        <v>33.841596841812098</v>
      </c>
    </row>
    <row r="1950" spans="1:11" outlineLevel="4" x14ac:dyDescent="0.2">
      <c r="A1950" t="s">
        <v>24</v>
      </c>
      <c r="B1950">
        <v>4</v>
      </c>
      <c r="C1950" t="s">
        <v>11</v>
      </c>
      <c r="D1950">
        <v>3</v>
      </c>
      <c r="E1950" t="s">
        <v>14</v>
      </c>
      <c r="F1950" t="s">
        <v>13</v>
      </c>
      <c r="G1950" s="3">
        <v>41</v>
      </c>
      <c r="H1950" s="3">
        <v>1015</v>
      </c>
      <c r="I1950" s="3">
        <v>1047</v>
      </c>
      <c r="J1950" s="1">
        <f t="shared" si="194"/>
        <v>3.1527093596059111E-2</v>
      </c>
      <c r="K1950" s="4">
        <v>25.7161300182342</v>
      </c>
    </row>
    <row r="1951" spans="1:11" outlineLevel="4" x14ac:dyDescent="0.2">
      <c r="A1951" t="s">
        <v>24</v>
      </c>
      <c r="B1951">
        <v>4</v>
      </c>
      <c r="C1951" t="s">
        <v>11</v>
      </c>
      <c r="D1951">
        <v>3</v>
      </c>
      <c r="E1951" t="s">
        <v>14</v>
      </c>
      <c r="F1951" t="s">
        <v>13</v>
      </c>
      <c r="G1951" s="3">
        <v>43</v>
      </c>
      <c r="H1951" s="3">
        <v>888</v>
      </c>
      <c r="I1951" s="3">
        <v>1008</v>
      </c>
      <c r="J1951" s="1">
        <f t="shared" si="194"/>
        <v>0.13513513513513514</v>
      </c>
      <c r="K1951" s="4">
        <v>36.054091215133603</v>
      </c>
    </row>
    <row r="1952" spans="1:11" outlineLevel="4" x14ac:dyDescent="0.2">
      <c r="A1952" t="s">
        <v>24</v>
      </c>
      <c r="B1952">
        <v>4</v>
      </c>
      <c r="C1952" t="s">
        <v>11</v>
      </c>
      <c r="D1952">
        <v>3</v>
      </c>
      <c r="E1952" t="s">
        <v>14</v>
      </c>
      <c r="F1952" t="s">
        <v>13</v>
      </c>
      <c r="G1952" s="3">
        <v>38</v>
      </c>
      <c r="H1952" s="3">
        <v>956</v>
      </c>
      <c r="I1952" s="3">
        <v>1028</v>
      </c>
      <c r="J1952" s="1">
        <f t="shared" si="194"/>
        <v>7.5313807531380755E-2</v>
      </c>
      <c r="K1952" s="4">
        <v>17.774138212203901</v>
      </c>
    </row>
    <row r="1953" spans="1:11" outlineLevel="4" x14ac:dyDescent="0.2">
      <c r="A1953" t="s">
        <v>24</v>
      </c>
      <c r="B1953">
        <v>4</v>
      </c>
      <c r="C1953" t="s">
        <v>11</v>
      </c>
      <c r="D1953">
        <v>3</v>
      </c>
      <c r="E1953" t="s">
        <v>14</v>
      </c>
      <c r="F1953" t="s">
        <v>13</v>
      </c>
      <c r="G1953" s="3">
        <v>35</v>
      </c>
      <c r="H1953" s="3">
        <v>858</v>
      </c>
      <c r="I1953" s="3">
        <v>949</v>
      </c>
      <c r="J1953" s="1">
        <f t="shared" si="194"/>
        <v>0.10606060606060606</v>
      </c>
      <c r="K1953" s="4">
        <v>21.371514797210601</v>
      </c>
    </row>
    <row r="1954" spans="1:11" outlineLevel="4" x14ac:dyDescent="0.2">
      <c r="A1954" t="s">
        <v>24</v>
      </c>
      <c r="B1954">
        <v>4</v>
      </c>
      <c r="C1954" t="s">
        <v>11</v>
      </c>
      <c r="D1954">
        <v>3</v>
      </c>
      <c r="E1954" t="s">
        <v>14</v>
      </c>
      <c r="F1954" t="s">
        <v>13</v>
      </c>
      <c r="G1954" s="3">
        <v>41</v>
      </c>
      <c r="H1954" s="3">
        <v>935</v>
      </c>
      <c r="I1954" s="3">
        <v>1054</v>
      </c>
      <c r="J1954" s="1">
        <f t="shared" si="194"/>
        <v>0.12727272727272726</v>
      </c>
      <c r="K1954" s="4">
        <v>18.491663932800201</v>
      </c>
    </row>
    <row r="1955" spans="1:11" outlineLevel="4" x14ac:dyDescent="0.2">
      <c r="A1955" t="s">
        <v>24</v>
      </c>
      <c r="B1955">
        <v>4</v>
      </c>
      <c r="C1955" t="s">
        <v>11</v>
      </c>
      <c r="D1955">
        <v>3</v>
      </c>
      <c r="E1955" t="s">
        <v>14</v>
      </c>
      <c r="F1955" t="s">
        <v>13</v>
      </c>
      <c r="G1955" s="3">
        <v>42</v>
      </c>
      <c r="H1955" s="3">
        <v>1028</v>
      </c>
      <c r="I1955" s="3">
        <v>1081</v>
      </c>
      <c r="J1955" s="1">
        <f t="shared" si="194"/>
        <v>5.1556420233463032E-2</v>
      </c>
      <c r="K1955" s="4">
        <v>18.039577484130799</v>
      </c>
    </row>
    <row r="1956" spans="1:11" outlineLevel="4" x14ac:dyDescent="0.2">
      <c r="A1956" t="s">
        <v>24</v>
      </c>
      <c r="B1956">
        <v>4</v>
      </c>
      <c r="C1956" t="s">
        <v>11</v>
      </c>
      <c r="D1956">
        <v>3</v>
      </c>
      <c r="E1956" t="s">
        <v>14</v>
      </c>
      <c r="F1956" t="s">
        <v>13</v>
      </c>
      <c r="G1956" s="3">
        <v>41</v>
      </c>
      <c r="H1956" s="3">
        <v>832</v>
      </c>
      <c r="I1956" s="3">
        <v>975</v>
      </c>
      <c r="J1956" s="1">
        <f t="shared" si="194"/>
        <v>0.171875</v>
      </c>
      <c r="K1956" s="4">
        <v>17.2583358287811</v>
      </c>
    </row>
    <row r="1957" spans="1:11" outlineLevel="4" x14ac:dyDescent="0.2">
      <c r="A1957" t="s">
        <v>24</v>
      </c>
      <c r="B1957">
        <v>4</v>
      </c>
      <c r="C1957" t="s">
        <v>11</v>
      </c>
      <c r="D1957">
        <v>3</v>
      </c>
      <c r="E1957" t="s">
        <v>14</v>
      </c>
      <c r="F1957" t="s">
        <v>13</v>
      </c>
      <c r="G1957" s="3">
        <v>34</v>
      </c>
      <c r="H1957" s="3">
        <v>833</v>
      </c>
      <c r="I1957" s="3">
        <v>899</v>
      </c>
      <c r="J1957" s="1">
        <f t="shared" si="194"/>
        <v>7.9231692677070822E-2</v>
      </c>
      <c r="K1957" s="4">
        <v>14.280207872390701</v>
      </c>
    </row>
    <row r="1958" spans="1:11" outlineLevel="4" x14ac:dyDescent="0.2">
      <c r="A1958" t="s">
        <v>24</v>
      </c>
      <c r="B1958">
        <v>4</v>
      </c>
      <c r="C1958" t="s">
        <v>11</v>
      </c>
      <c r="D1958">
        <v>3</v>
      </c>
      <c r="E1958" t="s">
        <v>14</v>
      </c>
      <c r="F1958" t="s">
        <v>13</v>
      </c>
      <c r="G1958" s="3">
        <v>40</v>
      </c>
      <c r="H1958" s="3">
        <v>872</v>
      </c>
      <c r="I1958" s="3">
        <v>1028</v>
      </c>
      <c r="J1958" s="1">
        <f t="shared" si="194"/>
        <v>0.17889908256880735</v>
      </c>
      <c r="K1958" s="4">
        <v>19.9365022182464</v>
      </c>
    </row>
    <row r="1959" spans="1:11" outlineLevel="4" x14ac:dyDescent="0.2">
      <c r="A1959" t="s">
        <v>24</v>
      </c>
      <c r="B1959">
        <v>4</v>
      </c>
      <c r="C1959" t="s">
        <v>11</v>
      </c>
      <c r="D1959">
        <v>3</v>
      </c>
      <c r="E1959" t="s">
        <v>14</v>
      </c>
      <c r="F1959" t="s">
        <v>13</v>
      </c>
      <c r="G1959" s="3">
        <v>40</v>
      </c>
      <c r="H1959" s="3">
        <v>920</v>
      </c>
      <c r="I1959" s="3">
        <v>1060</v>
      </c>
      <c r="J1959" s="1">
        <f t="shared" si="194"/>
        <v>0.15217391304347827</v>
      </c>
      <c r="K1959" s="4">
        <v>34.094453096389699</v>
      </c>
    </row>
    <row r="1960" spans="1:11" outlineLevel="4" x14ac:dyDescent="0.2">
      <c r="A1960" t="s">
        <v>24</v>
      </c>
      <c r="B1960">
        <v>4</v>
      </c>
      <c r="C1960" t="s">
        <v>11</v>
      </c>
      <c r="D1960">
        <v>3</v>
      </c>
      <c r="E1960" t="s">
        <v>14</v>
      </c>
      <c r="F1960" t="s">
        <v>13</v>
      </c>
      <c r="G1960" s="3">
        <v>48</v>
      </c>
      <c r="H1960" s="3">
        <v>858</v>
      </c>
      <c r="I1960" s="3">
        <v>1121</v>
      </c>
      <c r="J1960" s="1">
        <f t="shared" si="194"/>
        <v>0.30652680652680653</v>
      </c>
      <c r="K1960" s="4">
        <v>45.920897006988497</v>
      </c>
    </row>
    <row r="1961" spans="1:11" outlineLevel="4" x14ac:dyDescent="0.2">
      <c r="A1961" t="s">
        <v>24</v>
      </c>
      <c r="B1961">
        <v>4</v>
      </c>
      <c r="C1961" t="s">
        <v>11</v>
      </c>
      <c r="D1961">
        <v>3</v>
      </c>
      <c r="E1961" t="s">
        <v>14</v>
      </c>
      <c r="F1961" t="s">
        <v>13</v>
      </c>
      <c r="G1961" s="3">
        <v>37</v>
      </c>
      <c r="H1961" s="3">
        <v>922</v>
      </c>
      <c r="I1961" s="3">
        <v>1041</v>
      </c>
      <c r="J1961" s="1">
        <f t="shared" si="194"/>
        <v>0.12906724511930587</v>
      </c>
      <c r="K1961" s="4">
        <v>20.101370811462399</v>
      </c>
    </row>
    <row r="1962" spans="1:11" outlineLevel="4" x14ac:dyDescent="0.2">
      <c r="A1962" t="s">
        <v>24</v>
      </c>
      <c r="B1962">
        <v>4</v>
      </c>
      <c r="C1962" t="s">
        <v>11</v>
      </c>
      <c r="D1962">
        <v>3</v>
      </c>
      <c r="E1962" t="s">
        <v>14</v>
      </c>
      <c r="F1962" t="s">
        <v>13</v>
      </c>
      <c r="G1962" s="3">
        <v>42</v>
      </c>
      <c r="H1962" s="3">
        <v>910</v>
      </c>
      <c r="I1962" s="3">
        <v>1030</v>
      </c>
      <c r="J1962" s="1">
        <f t="shared" si="194"/>
        <v>0.13186813186813187</v>
      </c>
      <c r="K1962" s="4">
        <v>17.382852792739801</v>
      </c>
    </row>
    <row r="1963" spans="1:11" outlineLevel="4" x14ac:dyDescent="0.2">
      <c r="A1963" t="s">
        <v>24</v>
      </c>
      <c r="B1963">
        <v>4</v>
      </c>
      <c r="C1963" t="s">
        <v>11</v>
      </c>
      <c r="D1963">
        <v>3</v>
      </c>
      <c r="E1963" t="s">
        <v>14</v>
      </c>
      <c r="F1963" t="s">
        <v>13</v>
      </c>
      <c r="G1963" s="3">
        <v>41</v>
      </c>
      <c r="H1963" s="3">
        <v>900</v>
      </c>
      <c r="I1963" s="3">
        <v>1068</v>
      </c>
      <c r="J1963" s="1">
        <f t="shared" si="194"/>
        <v>0.18666666666666668</v>
      </c>
      <c r="K1963" s="4">
        <v>20.796355247497502</v>
      </c>
    </row>
    <row r="1964" spans="1:11" outlineLevel="3" x14ac:dyDescent="0.2">
      <c r="A1964" s="2" t="s">
        <v>42</v>
      </c>
      <c r="G1964" s="3">
        <f t="shared" ref="G1964:K1964" si="195">SUBTOTAL(1,G1944:G1963)</f>
        <v>40.15</v>
      </c>
      <c r="H1964" s="3">
        <f t="shared" si="195"/>
        <v>904.6</v>
      </c>
      <c r="I1964" s="3">
        <f t="shared" si="195"/>
        <v>1027.9000000000001</v>
      </c>
      <c r="J1964" s="1">
        <f t="shared" si="195"/>
        <v>0.14024797089219232</v>
      </c>
      <c r="K1964" s="4">
        <f t="shared" si="195"/>
        <v>24.887446260452215</v>
      </c>
    </row>
    <row r="1965" spans="1:11" outlineLevel="4" x14ac:dyDescent="0.2">
      <c r="A1965" t="s">
        <v>16</v>
      </c>
      <c r="B1965">
        <v>4</v>
      </c>
      <c r="C1965" t="s">
        <v>11</v>
      </c>
      <c r="D1965">
        <v>3</v>
      </c>
      <c r="E1965" t="s">
        <v>14</v>
      </c>
      <c r="F1965" t="s">
        <v>13</v>
      </c>
      <c r="G1965" s="3">
        <v>40</v>
      </c>
      <c r="H1965" s="3">
        <v>867</v>
      </c>
      <c r="I1965" s="3">
        <v>997</v>
      </c>
      <c r="J1965" s="1">
        <f t="shared" ref="J1965:J1984" si="196">(I1965-H1965)/H1965</f>
        <v>0.14994232987312572</v>
      </c>
      <c r="K1965" s="4">
        <v>22.599016189575099</v>
      </c>
    </row>
    <row r="1966" spans="1:11" outlineLevel="4" x14ac:dyDescent="0.2">
      <c r="A1966" t="s">
        <v>16</v>
      </c>
      <c r="B1966">
        <v>4</v>
      </c>
      <c r="C1966" t="s">
        <v>11</v>
      </c>
      <c r="D1966">
        <v>3</v>
      </c>
      <c r="E1966" t="s">
        <v>14</v>
      </c>
      <c r="F1966" t="s">
        <v>13</v>
      </c>
      <c r="G1966" s="3">
        <v>37</v>
      </c>
      <c r="H1966" s="3">
        <v>908</v>
      </c>
      <c r="I1966" s="3">
        <v>969</v>
      </c>
      <c r="J1966" s="1">
        <f t="shared" si="196"/>
        <v>6.71806167400881E-2</v>
      </c>
      <c r="K1966" s="4">
        <v>17.804520845413201</v>
      </c>
    </row>
    <row r="1967" spans="1:11" outlineLevel="4" x14ac:dyDescent="0.2">
      <c r="A1967" t="s">
        <v>16</v>
      </c>
      <c r="B1967">
        <v>4</v>
      </c>
      <c r="C1967" t="s">
        <v>11</v>
      </c>
      <c r="D1967">
        <v>3</v>
      </c>
      <c r="E1967" t="s">
        <v>14</v>
      </c>
      <c r="F1967" t="s">
        <v>13</v>
      </c>
      <c r="G1967" s="3">
        <v>44</v>
      </c>
      <c r="H1967" s="3">
        <v>829</v>
      </c>
      <c r="I1967" s="3">
        <v>1088</v>
      </c>
      <c r="J1967" s="1">
        <f t="shared" si="196"/>
        <v>0.31242460796139926</v>
      </c>
      <c r="K1967" s="4">
        <v>29.486574888229299</v>
      </c>
    </row>
    <row r="1968" spans="1:11" outlineLevel="4" x14ac:dyDescent="0.2">
      <c r="A1968" t="s">
        <v>16</v>
      </c>
      <c r="B1968">
        <v>4</v>
      </c>
      <c r="C1968" t="s">
        <v>11</v>
      </c>
      <c r="D1968">
        <v>3</v>
      </c>
      <c r="E1968" t="s">
        <v>14</v>
      </c>
      <c r="F1968" t="s">
        <v>13</v>
      </c>
      <c r="G1968" s="3">
        <v>40</v>
      </c>
      <c r="H1968" s="3">
        <v>858</v>
      </c>
      <c r="I1968" s="3">
        <v>994</v>
      </c>
      <c r="J1968" s="1">
        <f t="shared" si="196"/>
        <v>0.1585081585081585</v>
      </c>
      <c r="K1968" s="4">
        <v>16.154057025909399</v>
      </c>
    </row>
    <row r="1969" spans="1:11" outlineLevel="4" x14ac:dyDescent="0.2">
      <c r="A1969" t="s">
        <v>16</v>
      </c>
      <c r="B1969">
        <v>4</v>
      </c>
      <c r="C1969" t="s">
        <v>11</v>
      </c>
      <c r="D1969">
        <v>3</v>
      </c>
      <c r="E1969" t="s">
        <v>14</v>
      </c>
      <c r="F1969" t="s">
        <v>13</v>
      </c>
      <c r="G1969" s="3">
        <v>46</v>
      </c>
      <c r="H1969" s="3">
        <v>820</v>
      </c>
      <c r="I1969" s="3">
        <v>1112</v>
      </c>
      <c r="J1969" s="1">
        <f t="shared" si="196"/>
        <v>0.35609756097560974</v>
      </c>
      <c r="K1969" s="4">
        <v>46.889801025390597</v>
      </c>
    </row>
    <row r="1970" spans="1:11" outlineLevel="4" x14ac:dyDescent="0.2">
      <c r="A1970" t="s">
        <v>16</v>
      </c>
      <c r="B1970">
        <v>4</v>
      </c>
      <c r="C1970" t="s">
        <v>11</v>
      </c>
      <c r="D1970">
        <v>3</v>
      </c>
      <c r="E1970" t="s">
        <v>14</v>
      </c>
      <c r="F1970" t="s">
        <v>13</v>
      </c>
      <c r="G1970" s="3">
        <v>38</v>
      </c>
      <c r="H1970" s="3">
        <v>808</v>
      </c>
      <c r="I1970" s="3">
        <v>938</v>
      </c>
      <c r="J1970" s="1">
        <f t="shared" si="196"/>
        <v>0.1608910891089109</v>
      </c>
      <c r="K1970" s="4">
        <v>18.7830119132995</v>
      </c>
    </row>
    <row r="1971" spans="1:11" outlineLevel="4" x14ac:dyDescent="0.2">
      <c r="A1971" t="s">
        <v>16</v>
      </c>
      <c r="B1971">
        <v>4</v>
      </c>
      <c r="C1971" t="s">
        <v>11</v>
      </c>
      <c r="D1971">
        <v>3</v>
      </c>
      <c r="E1971" t="s">
        <v>14</v>
      </c>
      <c r="F1971" t="s">
        <v>13</v>
      </c>
      <c r="G1971" s="3">
        <v>43</v>
      </c>
      <c r="H1971" s="3">
        <v>953</v>
      </c>
      <c r="I1971" s="3">
        <v>1044</v>
      </c>
      <c r="J1971" s="1">
        <f t="shared" si="196"/>
        <v>9.5487932843651632E-2</v>
      </c>
      <c r="K1971" s="4">
        <v>29.181400060653601</v>
      </c>
    </row>
    <row r="1972" spans="1:11" outlineLevel="4" x14ac:dyDescent="0.2">
      <c r="A1972" t="s">
        <v>16</v>
      </c>
      <c r="B1972">
        <v>4</v>
      </c>
      <c r="C1972" t="s">
        <v>11</v>
      </c>
      <c r="D1972">
        <v>3</v>
      </c>
      <c r="E1972" t="s">
        <v>14</v>
      </c>
      <c r="F1972" t="s">
        <v>13</v>
      </c>
      <c r="G1972" s="3">
        <v>41</v>
      </c>
      <c r="H1972" s="3">
        <v>984</v>
      </c>
      <c r="I1972" s="3">
        <v>1036</v>
      </c>
      <c r="J1972" s="1">
        <f t="shared" si="196"/>
        <v>5.2845528455284556E-2</v>
      </c>
      <c r="K1972" s="4">
        <v>15.991286039352399</v>
      </c>
    </row>
    <row r="1973" spans="1:11" outlineLevel="4" x14ac:dyDescent="0.2">
      <c r="A1973" t="s">
        <v>16</v>
      </c>
      <c r="B1973">
        <v>4</v>
      </c>
      <c r="C1973" t="s">
        <v>11</v>
      </c>
      <c r="D1973">
        <v>3</v>
      </c>
      <c r="E1973" t="s">
        <v>14</v>
      </c>
      <c r="F1973" t="s">
        <v>13</v>
      </c>
      <c r="G1973" s="3">
        <v>41</v>
      </c>
      <c r="H1973" s="3">
        <v>890</v>
      </c>
      <c r="I1973" s="3">
        <v>1019</v>
      </c>
      <c r="J1973" s="1">
        <f t="shared" si="196"/>
        <v>0.14494382022471911</v>
      </c>
      <c r="K1973" s="4">
        <v>43.236032962799001</v>
      </c>
    </row>
    <row r="1974" spans="1:11" outlineLevel="4" x14ac:dyDescent="0.2">
      <c r="A1974" t="s">
        <v>16</v>
      </c>
      <c r="B1974">
        <v>4</v>
      </c>
      <c r="C1974" t="s">
        <v>11</v>
      </c>
      <c r="D1974">
        <v>3</v>
      </c>
      <c r="E1974" t="s">
        <v>14</v>
      </c>
      <c r="F1974" t="s">
        <v>13</v>
      </c>
      <c r="G1974" s="3">
        <v>43</v>
      </c>
      <c r="H1974" s="3">
        <v>938</v>
      </c>
      <c r="I1974" s="3">
        <v>1060</v>
      </c>
      <c r="J1974" s="1">
        <f t="shared" si="196"/>
        <v>0.13006396588486141</v>
      </c>
      <c r="K1974" s="4">
        <v>22.1935312747955</v>
      </c>
    </row>
    <row r="1975" spans="1:11" outlineLevel="4" x14ac:dyDescent="0.2">
      <c r="A1975" t="s">
        <v>16</v>
      </c>
      <c r="B1975">
        <v>4</v>
      </c>
      <c r="C1975" t="s">
        <v>11</v>
      </c>
      <c r="D1975">
        <v>3</v>
      </c>
      <c r="E1975" t="s">
        <v>14</v>
      </c>
      <c r="F1975" t="s">
        <v>13</v>
      </c>
      <c r="G1975" s="3">
        <v>43</v>
      </c>
      <c r="H1975" s="3">
        <v>883</v>
      </c>
      <c r="I1975" s="3">
        <v>1086</v>
      </c>
      <c r="J1975" s="1">
        <f t="shared" si="196"/>
        <v>0.22989807474518686</v>
      </c>
      <c r="K1975" s="4">
        <v>16.103367090225198</v>
      </c>
    </row>
    <row r="1976" spans="1:11" outlineLevel="4" x14ac:dyDescent="0.2">
      <c r="A1976" t="s">
        <v>16</v>
      </c>
      <c r="B1976">
        <v>4</v>
      </c>
      <c r="C1976" t="s">
        <v>11</v>
      </c>
      <c r="D1976">
        <v>3</v>
      </c>
      <c r="E1976" t="s">
        <v>14</v>
      </c>
      <c r="F1976" t="s">
        <v>13</v>
      </c>
      <c r="G1976" s="3">
        <v>40</v>
      </c>
      <c r="H1976" s="3">
        <v>882</v>
      </c>
      <c r="I1976" s="3">
        <v>922</v>
      </c>
      <c r="J1976" s="1">
        <f t="shared" si="196"/>
        <v>4.5351473922902494E-2</v>
      </c>
      <c r="K1976" s="4">
        <v>16.934808254241901</v>
      </c>
    </row>
    <row r="1977" spans="1:11" outlineLevel="4" x14ac:dyDescent="0.2">
      <c r="A1977" t="s">
        <v>16</v>
      </c>
      <c r="B1977">
        <v>4</v>
      </c>
      <c r="C1977" t="s">
        <v>11</v>
      </c>
      <c r="D1977">
        <v>3</v>
      </c>
      <c r="E1977" t="s">
        <v>14</v>
      </c>
      <c r="F1977" t="s">
        <v>13</v>
      </c>
      <c r="G1977" s="3">
        <v>37</v>
      </c>
      <c r="H1977" s="3">
        <v>843</v>
      </c>
      <c r="I1977" s="3">
        <v>918</v>
      </c>
      <c r="J1977" s="1">
        <f t="shared" si="196"/>
        <v>8.8967971530249115E-2</v>
      </c>
      <c r="K1977" s="4">
        <v>15.2053608894348</v>
      </c>
    </row>
    <row r="1978" spans="1:11" outlineLevel="4" x14ac:dyDescent="0.2">
      <c r="A1978" t="s">
        <v>16</v>
      </c>
      <c r="B1978">
        <v>4</v>
      </c>
      <c r="C1978" t="s">
        <v>11</v>
      </c>
      <c r="D1978">
        <v>3</v>
      </c>
      <c r="E1978" t="s">
        <v>14</v>
      </c>
      <c r="F1978" t="s">
        <v>13</v>
      </c>
      <c r="G1978" s="3">
        <v>42</v>
      </c>
      <c r="H1978" s="3">
        <v>861</v>
      </c>
      <c r="I1978" s="3">
        <v>956</v>
      </c>
      <c r="J1978" s="1">
        <f t="shared" si="196"/>
        <v>0.11033681765389082</v>
      </c>
      <c r="K1978" s="4">
        <v>12.045660018920801</v>
      </c>
    </row>
    <row r="1979" spans="1:11" outlineLevel="4" x14ac:dyDescent="0.2">
      <c r="A1979" t="s">
        <v>16</v>
      </c>
      <c r="B1979">
        <v>4</v>
      </c>
      <c r="C1979" t="s">
        <v>11</v>
      </c>
      <c r="D1979">
        <v>3</v>
      </c>
      <c r="E1979" t="s">
        <v>14</v>
      </c>
      <c r="F1979" t="s">
        <v>13</v>
      </c>
      <c r="G1979" s="3">
        <v>42</v>
      </c>
      <c r="H1979" s="3">
        <v>953</v>
      </c>
      <c r="I1979" s="3">
        <v>1019</v>
      </c>
      <c r="J1979" s="1">
        <f t="shared" si="196"/>
        <v>6.9254984260230856E-2</v>
      </c>
      <c r="K1979" s="4">
        <v>10.3436472415924</v>
      </c>
    </row>
    <row r="1980" spans="1:11" outlineLevel="4" x14ac:dyDescent="0.2">
      <c r="A1980" t="s">
        <v>16</v>
      </c>
      <c r="B1980">
        <v>4</v>
      </c>
      <c r="C1980" t="s">
        <v>11</v>
      </c>
      <c r="D1980">
        <v>3</v>
      </c>
      <c r="E1980" t="s">
        <v>14</v>
      </c>
      <c r="F1980" t="s">
        <v>13</v>
      </c>
      <c r="G1980" s="3">
        <v>39</v>
      </c>
      <c r="H1980" s="3">
        <v>900</v>
      </c>
      <c r="I1980" s="3">
        <v>1028</v>
      </c>
      <c r="J1980" s="1">
        <f t="shared" si="196"/>
        <v>0.14222222222222222</v>
      </c>
      <c r="K1980" s="4">
        <v>17.4379012584686</v>
      </c>
    </row>
    <row r="1981" spans="1:11" outlineLevel="4" x14ac:dyDescent="0.2">
      <c r="A1981" t="s">
        <v>16</v>
      </c>
      <c r="B1981">
        <v>4</v>
      </c>
      <c r="C1981" t="s">
        <v>11</v>
      </c>
      <c r="D1981">
        <v>3</v>
      </c>
      <c r="E1981" t="s">
        <v>14</v>
      </c>
      <c r="F1981" t="s">
        <v>13</v>
      </c>
      <c r="G1981" s="3">
        <v>40</v>
      </c>
      <c r="H1981" s="3">
        <v>889</v>
      </c>
      <c r="I1981" s="3">
        <v>991</v>
      </c>
      <c r="J1981" s="1">
        <f t="shared" si="196"/>
        <v>0.11473565804274466</v>
      </c>
      <c r="K1981" s="4">
        <v>19.864859104156402</v>
      </c>
    </row>
    <row r="1982" spans="1:11" outlineLevel="4" x14ac:dyDescent="0.2">
      <c r="A1982" t="s">
        <v>16</v>
      </c>
      <c r="B1982">
        <v>4</v>
      </c>
      <c r="C1982" t="s">
        <v>11</v>
      </c>
      <c r="D1982">
        <v>3</v>
      </c>
      <c r="E1982" t="s">
        <v>14</v>
      </c>
      <c r="F1982" t="s">
        <v>13</v>
      </c>
      <c r="G1982" s="3">
        <v>40</v>
      </c>
      <c r="H1982" s="3">
        <v>910</v>
      </c>
      <c r="I1982" s="3">
        <v>1043</v>
      </c>
      <c r="J1982" s="1">
        <f t="shared" si="196"/>
        <v>0.14615384615384616</v>
      </c>
      <c r="K1982" s="4">
        <v>18.951292991638098</v>
      </c>
    </row>
    <row r="1983" spans="1:11" outlineLevel="4" x14ac:dyDescent="0.2">
      <c r="A1983" t="s">
        <v>16</v>
      </c>
      <c r="B1983">
        <v>4</v>
      </c>
      <c r="C1983" t="s">
        <v>11</v>
      </c>
      <c r="D1983">
        <v>3</v>
      </c>
      <c r="E1983" t="s">
        <v>14</v>
      </c>
      <c r="F1983" t="s">
        <v>13</v>
      </c>
      <c r="G1983" s="3">
        <v>36</v>
      </c>
      <c r="H1983" s="3">
        <v>935</v>
      </c>
      <c r="I1983" s="3">
        <v>992</v>
      </c>
      <c r="J1983" s="1">
        <f t="shared" si="196"/>
        <v>6.0962566844919783E-2</v>
      </c>
      <c r="K1983" s="4">
        <v>8.9810888767242396</v>
      </c>
    </row>
    <row r="1984" spans="1:11" outlineLevel="4" x14ac:dyDescent="0.2">
      <c r="A1984" t="s">
        <v>16</v>
      </c>
      <c r="B1984">
        <v>4</v>
      </c>
      <c r="C1984" t="s">
        <v>11</v>
      </c>
      <c r="D1984">
        <v>3</v>
      </c>
      <c r="E1984" t="s">
        <v>14</v>
      </c>
      <c r="F1984" t="s">
        <v>13</v>
      </c>
      <c r="G1984" s="3">
        <v>40</v>
      </c>
      <c r="H1984" s="3">
        <v>863</v>
      </c>
      <c r="I1984" s="3">
        <v>1049</v>
      </c>
      <c r="J1984" s="1">
        <f t="shared" si="196"/>
        <v>0.21552723059096177</v>
      </c>
      <c r="K1984" s="4">
        <v>31.964660882949801</v>
      </c>
    </row>
    <row r="1985" spans="1:11" outlineLevel="3" x14ac:dyDescent="0.2">
      <c r="A1985" s="2" t="s">
        <v>43</v>
      </c>
      <c r="G1985" s="3">
        <f t="shared" ref="G1985:K1985" si="197">SUBTOTAL(1,G1965:G1984)</f>
        <v>40.6</v>
      </c>
      <c r="H1985" s="3">
        <f t="shared" si="197"/>
        <v>888.7</v>
      </c>
      <c r="I1985" s="3">
        <f t="shared" si="197"/>
        <v>1013.05</v>
      </c>
      <c r="J1985" s="1">
        <f t="shared" si="197"/>
        <v>0.14258982282714819</v>
      </c>
      <c r="K1985" s="4">
        <f t="shared" si="197"/>
        <v>21.507593941688491</v>
      </c>
    </row>
    <row r="1986" spans="1:11" outlineLevel="4" x14ac:dyDescent="0.2">
      <c r="A1986" t="s">
        <v>10</v>
      </c>
      <c r="B1986">
        <v>4</v>
      </c>
      <c r="C1986" t="s">
        <v>11</v>
      </c>
      <c r="D1986">
        <v>3</v>
      </c>
      <c r="E1986" t="s">
        <v>14</v>
      </c>
      <c r="F1986" t="s">
        <v>13</v>
      </c>
      <c r="G1986" s="3">
        <v>44</v>
      </c>
      <c r="H1986" s="3">
        <v>873</v>
      </c>
      <c r="I1986" s="3">
        <v>1069</v>
      </c>
      <c r="J1986" s="1">
        <f t="shared" ref="J1986:J2005" si="198">(I1986-H1986)/H1986</f>
        <v>0.22451317296678122</v>
      </c>
      <c r="K1986" s="4">
        <v>42.070842981338501</v>
      </c>
    </row>
    <row r="1987" spans="1:11" outlineLevel="4" x14ac:dyDescent="0.2">
      <c r="A1987" t="s">
        <v>10</v>
      </c>
      <c r="B1987">
        <v>4</v>
      </c>
      <c r="C1987" t="s">
        <v>11</v>
      </c>
      <c r="D1987">
        <v>3</v>
      </c>
      <c r="E1987" t="s">
        <v>14</v>
      </c>
      <c r="F1987" t="s">
        <v>13</v>
      </c>
      <c r="G1987" s="3">
        <v>44</v>
      </c>
      <c r="H1987" s="3">
        <v>949</v>
      </c>
      <c r="I1987" s="3">
        <v>1090</v>
      </c>
      <c r="J1987" s="1">
        <f t="shared" si="198"/>
        <v>0.14857744994731295</v>
      </c>
      <c r="K1987" s="4">
        <v>27.968889236450099</v>
      </c>
    </row>
    <row r="1988" spans="1:11" outlineLevel="4" x14ac:dyDescent="0.2">
      <c r="A1988" t="s">
        <v>10</v>
      </c>
      <c r="B1988">
        <v>4</v>
      </c>
      <c r="C1988" t="s">
        <v>11</v>
      </c>
      <c r="D1988">
        <v>3</v>
      </c>
      <c r="E1988" t="s">
        <v>14</v>
      </c>
      <c r="F1988" t="s">
        <v>13</v>
      </c>
      <c r="G1988" s="3">
        <v>40</v>
      </c>
      <c r="H1988" s="3">
        <v>863</v>
      </c>
      <c r="I1988" s="3">
        <v>1057</v>
      </c>
      <c r="J1988" s="1">
        <f t="shared" si="198"/>
        <v>0.22479721900347624</v>
      </c>
      <c r="K1988" s="4">
        <v>41.462356805801299</v>
      </c>
    </row>
    <row r="1989" spans="1:11" outlineLevel="4" x14ac:dyDescent="0.2">
      <c r="A1989" t="s">
        <v>10</v>
      </c>
      <c r="B1989">
        <v>4</v>
      </c>
      <c r="C1989" t="s">
        <v>11</v>
      </c>
      <c r="D1989">
        <v>3</v>
      </c>
      <c r="E1989" t="s">
        <v>14</v>
      </c>
      <c r="F1989" t="s">
        <v>13</v>
      </c>
      <c r="G1989" s="3">
        <v>43</v>
      </c>
      <c r="H1989" s="3">
        <v>894</v>
      </c>
      <c r="I1989" s="3">
        <v>1106</v>
      </c>
      <c r="J1989" s="1">
        <f t="shared" si="198"/>
        <v>0.23713646532438479</v>
      </c>
      <c r="K1989" s="4">
        <v>24.693087339401199</v>
      </c>
    </row>
    <row r="1990" spans="1:11" outlineLevel="4" x14ac:dyDescent="0.2">
      <c r="A1990" t="s">
        <v>10</v>
      </c>
      <c r="B1990">
        <v>4</v>
      </c>
      <c r="C1990" t="s">
        <v>11</v>
      </c>
      <c r="D1990">
        <v>3</v>
      </c>
      <c r="E1990" t="s">
        <v>14</v>
      </c>
      <c r="F1990" t="s">
        <v>13</v>
      </c>
      <c r="G1990" s="3">
        <v>47</v>
      </c>
      <c r="H1990" s="3">
        <v>938</v>
      </c>
      <c r="I1990" s="3">
        <v>1178</v>
      </c>
      <c r="J1990" s="1">
        <f t="shared" si="198"/>
        <v>0.25586353944562901</v>
      </c>
      <c r="K1990" s="4">
        <v>34.3407428264617</v>
      </c>
    </row>
    <row r="1991" spans="1:11" outlineLevel="4" x14ac:dyDescent="0.2">
      <c r="A1991" t="s">
        <v>10</v>
      </c>
      <c r="B1991">
        <v>4</v>
      </c>
      <c r="C1991" t="s">
        <v>11</v>
      </c>
      <c r="D1991">
        <v>3</v>
      </c>
      <c r="E1991" t="s">
        <v>14</v>
      </c>
      <c r="F1991" t="s">
        <v>13</v>
      </c>
      <c r="G1991" s="3">
        <v>44</v>
      </c>
      <c r="H1991" s="3">
        <v>971</v>
      </c>
      <c r="I1991" s="3">
        <v>1043</v>
      </c>
      <c r="J1991" s="1">
        <f t="shared" si="198"/>
        <v>7.4150360453141093E-2</v>
      </c>
      <c r="K1991" s="4">
        <v>32.116767883300703</v>
      </c>
    </row>
    <row r="1992" spans="1:11" outlineLevel="4" x14ac:dyDescent="0.2">
      <c r="A1992" t="s">
        <v>10</v>
      </c>
      <c r="B1992">
        <v>4</v>
      </c>
      <c r="C1992" t="s">
        <v>11</v>
      </c>
      <c r="D1992">
        <v>3</v>
      </c>
      <c r="E1992" t="s">
        <v>14</v>
      </c>
      <c r="F1992" t="s">
        <v>13</v>
      </c>
      <c r="G1992" s="3">
        <v>38</v>
      </c>
      <c r="H1992" s="3">
        <v>836</v>
      </c>
      <c r="I1992" s="3">
        <v>968</v>
      </c>
      <c r="J1992" s="1">
        <f t="shared" si="198"/>
        <v>0.15789473684210525</v>
      </c>
      <c r="K1992" s="4">
        <v>34.160004854202199</v>
      </c>
    </row>
    <row r="1993" spans="1:11" outlineLevel="4" x14ac:dyDescent="0.2">
      <c r="A1993" t="s">
        <v>10</v>
      </c>
      <c r="B1993">
        <v>4</v>
      </c>
      <c r="C1993" t="s">
        <v>11</v>
      </c>
      <c r="D1993">
        <v>3</v>
      </c>
      <c r="E1993" t="s">
        <v>14</v>
      </c>
      <c r="F1993" t="s">
        <v>13</v>
      </c>
      <c r="G1993" s="3">
        <v>35</v>
      </c>
      <c r="H1993" s="3">
        <v>869</v>
      </c>
      <c r="I1993" s="3">
        <v>882</v>
      </c>
      <c r="J1993" s="1">
        <f t="shared" si="198"/>
        <v>1.4959723820483314E-2</v>
      </c>
      <c r="K1993" s="4">
        <v>18.238264799117999</v>
      </c>
    </row>
    <row r="1994" spans="1:11" outlineLevel="4" x14ac:dyDescent="0.2">
      <c r="A1994" t="s">
        <v>10</v>
      </c>
      <c r="B1994">
        <v>4</v>
      </c>
      <c r="C1994" t="s">
        <v>11</v>
      </c>
      <c r="D1994">
        <v>3</v>
      </c>
      <c r="E1994" t="s">
        <v>14</v>
      </c>
      <c r="F1994" t="s">
        <v>13</v>
      </c>
      <c r="G1994" s="3">
        <v>44</v>
      </c>
      <c r="H1994" s="3">
        <v>919</v>
      </c>
      <c r="I1994" s="3">
        <v>1069</v>
      </c>
      <c r="J1994" s="1">
        <f t="shared" si="198"/>
        <v>0.1632208922742111</v>
      </c>
      <c r="K1994" s="4">
        <v>30.5366418361663</v>
      </c>
    </row>
    <row r="1995" spans="1:11" outlineLevel="4" x14ac:dyDescent="0.2">
      <c r="A1995" t="s">
        <v>10</v>
      </c>
      <c r="B1995">
        <v>4</v>
      </c>
      <c r="C1995" t="s">
        <v>11</v>
      </c>
      <c r="D1995">
        <v>3</v>
      </c>
      <c r="E1995" t="s">
        <v>14</v>
      </c>
      <c r="F1995" t="s">
        <v>13</v>
      </c>
      <c r="G1995" s="3">
        <v>40</v>
      </c>
      <c r="H1995" s="3">
        <v>853</v>
      </c>
      <c r="I1995" s="3">
        <v>1012</v>
      </c>
      <c r="J1995" s="1">
        <f t="shared" si="198"/>
        <v>0.18640093786635403</v>
      </c>
      <c r="K1995" s="4">
        <v>32.681955814361501</v>
      </c>
    </row>
    <row r="1996" spans="1:11" outlineLevel="4" x14ac:dyDescent="0.2">
      <c r="A1996" t="s">
        <v>10</v>
      </c>
      <c r="B1996">
        <v>4</v>
      </c>
      <c r="C1996" t="s">
        <v>11</v>
      </c>
      <c r="D1996">
        <v>3</v>
      </c>
      <c r="E1996" t="s">
        <v>14</v>
      </c>
      <c r="F1996" t="s">
        <v>13</v>
      </c>
      <c r="G1996" s="3">
        <v>45</v>
      </c>
      <c r="H1996" s="3">
        <v>907</v>
      </c>
      <c r="I1996" s="3">
        <v>1081</v>
      </c>
      <c r="J1996" s="1">
        <f t="shared" si="198"/>
        <v>0.1918412348401323</v>
      </c>
      <c r="K1996" s="4">
        <v>16.796012878417901</v>
      </c>
    </row>
    <row r="1997" spans="1:11" outlineLevel="4" x14ac:dyDescent="0.2">
      <c r="A1997" t="s">
        <v>10</v>
      </c>
      <c r="B1997">
        <v>4</v>
      </c>
      <c r="C1997" t="s">
        <v>11</v>
      </c>
      <c r="D1997">
        <v>3</v>
      </c>
      <c r="E1997" t="s">
        <v>14</v>
      </c>
      <c r="F1997" t="s">
        <v>13</v>
      </c>
      <c r="G1997" s="3">
        <v>40</v>
      </c>
      <c r="H1997" s="3">
        <v>935</v>
      </c>
      <c r="I1997" s="3">
        <v>1071</v>
      </c>
      <c r="J1997" s="1">
        <f t="shared" si="198"/>
        <v>0.14545454545454545</v>
      </c>
      <c r="K1997" s="4">
        <v>32.198296308517399</v>
      </c>
    </row>
    <row r="1998" spans="1:11" outlineLevel="4" x14ac:dyDescent="0.2">
      <c r="A1998" t="s">
        <v>10</v>
      </c>
      <c r="B1998">
        <v>4</v>
      </c>
      <c r="C1998" t="s">
        <v>11</v>
      </c>
      <c r="D1998">
        <v>3</v>
      </c>
      <c r="E1998" t="s">
        <v>14</v>
      </c>
      <c r="F1998" t="s">
        <v>13</v>
      </c>
      <c r="G1998" s="3">
        <v>46</v>
      </c>
      <c r="H1998" s="3">
        <v>813</v>
      </c>
      <c r="I1998" s="3">
        <v>1086</v>
      </c>
      <c r="J1998" s="1">
        <f t="shared" si="198"/>
        <v>0.33579335793357934</v>
      </c>
      <c r="K1998" s="4">
        <v>42.4482870101928</v>
      </c>
    </row>
    <row r="1999" spans="1:11" outlineLevel="4" x14ac:dyDescent="0.2">
      <c r="A1999" t="s">
        <v>10</v>
      </c>
      <c r="B1999">
        <v>4</v>
      </c>
      <c r="C1999" t="s">
        <v>11</v>
      </c>
      <c r="D1999">
        <v>3</v>
      </c>
      <c r="E1999" t="s">
        <v>14</v>
      </c>
      <c r="F1999" t="s">
        <v>13</v>
      </c>
      <c r="G1999" s="3">
        <v>44</v>
      </c>
      <c r="H1999" s="3">
        <v>819</v>
      </c>
      <c r="I1999" s="3">
        <v>1065</v>
      </c>
      <c r="J1999" s="1">
        <f t="shared" si="198"/>
        <v>0.30036630036630035</v>
      </c>
      <c r="K1999" s="4">
        <v>21.079865217208798</v>
      </c>
    </row>
    <row r="2000" spans="1:11" outlineLevel="4" x14ac:dyDescent="0.2">
      <c r="A2000" t="s">
        <v>10</v>
      </c>
      <c r="B2000">
        <v>4</v>
      </c>
      <c r="C2000" t="s">
        <v>11</v>
      </c>
      <c r="D2000">
        <v>3</v>
      </c>
      <c r="E2000" t="s">
        <v>14</v>
      </c>
      <c r="F2000" t="s">
        <v>13</v>
      </c>
      <c r="G2000" s="3">
        <v>43</v>
      </c>
      <c r="H2000" s="3">
        <v>822</v>
      </c>
      <c r="I2000" s="3">
        <v>1079</v>
      </c>
      <c r="J2000" s="1">
        <f t="shared" si="198"/>
        <v>0.31265206812652069</v>
      </c>
      <c r="K2000" s="4">
        <v>18.9310431480407</v>
      </c>
    </row>
    <row r="2001" spans="1:11" outlineLevel="4" x14ac:dyDescent="0.2">
      <c r="A2001" t="s">
        <v>10</v>
      </c>
      <c r="B2001">
        <v>4</v>
      </c>
      <c r="C2001" t="s">
        <v>11</v>
      </c>
      <c r="D2001">
        <v>3</v>
      </c>
      <c r="E2001" t="s">
        <v>14</v>
      </c>
      <c r="F2001" t="s">
        <v>13</v>
      </c>
      <c r="G2001" s="3">
        <v>41</v>
      </c>
      <c r="H2001" s="3">
        <v>920</v>
      </c>
      <c r="I2001" s="3">
        <v>1084</v>
      </c>
      <c r="J2001" s="1">
        <f t="shared" si="198"/>
        <v>0.17826086956521739</v>
      </c>
      <c r="K2001" s="4">
        <v>30.534627199172899</v>
      </c>
    </row>
    <row r="2002" spans="1:11" outlineLevel="4" x14ac:dyDescent="0.2">
      <c r="A2002" t="s">
        <v>10</v>
      </c>
      <c r="B2002">
        <v>4</v>
      </c>
      <c r="C2002" t="s">
        <v>11</v>
      </c>
      <c r="D2002">
        <v>3</v>
      </c>
      <c r="E2002" t="s">
        <v>14</v>
      </c>
      <c r="F2002" t="s">
        <v>13</v>
      </c>
      <c r="G2002" s="3">
        <v>45</v>
      </c>
      <c r="H2002" s="3">
        <v>1020</v>
      </c>
      <c r="I2002" s="3">
        <v>1173</v>
      </c>
      <c r="J2002" s="1">
        <f t="shared" si="198"/>
        <v>0.15</v>
      </c>
      <c r="K2002" s="4">
        <v>24.209594011306699</v>
      </c>
    </row>
    <row r="2003" spans="1:11" outlineLevel="4" x14ac:dyDescent="0.2">
      <c r="A2003" t="s">
        <v>10</v>
      </c>
      <c r="B2003">
        <v>4</v>
      </c>
      <c r="C2003" t="s">
        <v>11</v>
      </c>
      <c r="D2003">
        <v>3</v>
      </c>
      <c r="E2003" t="s">
        <v>14</v>
      </c>
      <c r="F2003" t="s">
        <v>13</v>
      </c>
      <c r="G2003" s="3">
        <v>38</v>
      </c>
      <c r="H2003" s="3">
        <v>860</v>
      </c>
      <c r="I2003" s="3">
        <v>945</v>
      </c>
      <c r="J2003" s="1">
        <f t="shared" si="198"/>
        <v>9.8837209302325577E-2</v>
      </c>
      <c r="K2003" s="4">
        <v>7.2264029979705802</v>
      </c>
    </row>
    <row r="2004" spans="1:11" outlineLevel="4" x14ac:dyDescent="0.2">
      <c r="A2004" t="s">
        <v>10</v>
      </c>
      <c r="B2004">
        <v>4</v>
      </c>
      <c r="C2004" t="s">
        <v>11</v>
      </c>
      <c r="D2004">
        <v>3</v>
      </c>
      <c r="E2004" t="s">
        <v>14</v>
      </c>
      <c r="F2004" t="s">
        <v>13</v>
      </c>
      <c r="G2004" s="3">
        <v>42</v>
      </c>
      <c r="H2004" s="3">
        <v>932</v>
      </c>
      <c r="I2004" s="3">
        <v>1041</v>
      </c>
      <c r="J2004" s="1">
        <f t="shared" si="198"/>
        <v>0.11695278969957082</v>
      </c>
      <c r="K2004" s="4">
        <v>20.895149707794101</v>
      </c>
    </row>
    <row r="2005" spans="1:11" outlineLevel="4" x14ac:dyDescent="0.2">
      <c r="A2005" t="s">
        <v>10</v>
      </c>
      <c r="B2005">
        <v>4</v>
      </c>
      <c r="C2005" t="s">
        <v>11</v>
      </c>
      <c r="D2005">
        <v>3</v>
      </c>
      <c r="E2005" t="s">
        <v>14</v>
      </c>
      <c r="F2005" t="s">
        <v>13</v>
      </c>
      <c r="G2005" s="3">
        <v>44</v>
      </c>
      <c r="H2005" s="3">
        <v>922</v>
      </c>
      <c r="I2005" s="3">
        <v>1133</v>
      </c>
      <c r="J2005" s="1">
        <f t="shared" si="198"/>
        <v>0.22885032537960953</v>
      </c>
      <c r="K2005" s="4">
        <v>37.533393144607501</v>
      </c>
    </row>
    <row r="2006" spans="1:11" outlineLevel="3" x14ac:dyDescent="0.2">
      <c r="A2006" s="2" t="s">
        <v>44</v>
      </c>
      <c r="G2006" s="3">
        <f t="shared" ref="G2006:K2006" si="199">SUBTOTAL(1,G1986:G2005)</f>
        <v>42.35</v>
      </c>
      <c r="H2006" s="3">
        <f t="shared" si="199"/>
        <v>895.75</v>
      </c>
      <c r="I2006" s="3">
        <f t="shared" si="199"/>
        <v>1061.5999999999999</v>
      </c>
      <c r="J2006" s="1">
        <f t="shared" si="199"/>
        <v>0.18732615993058405</v>
      </c>
      <c r="K2006" s="4">
        <f t="shared" si="199"/>
        <v>28.506111299991552</v>
      </c>
    </row>
    <row r="2007" spans="1:11" outlineLevel="4" x14ac:dyDescent="0.2">
      <c r="A2007" t="s">
        <v>15</v>
      </c>
      <c r="B2007">
        <v>4</v>
      </c>
      <c r="C2007" t="s">
        <v>11</v>
      </c>
      <c r="D2007">
        <v>3</v>
      </c>
      <c r="E2007" t="s">
        <v>14</v>
      </c>
      <c r="F2007" t="s">
        <v>13</v>
      </c>
      <c r="G2007" s="3">
        <v>42</v>
      </c>
      <c r="H2007" s="3">
        <v>896</v>
      </c>
      <c r="I2007" s="3">
        <v>1064</v>
      </c>
      <c r="J2007" s="1">
        <f t="shared" ref="J2007:J2026" si="200">(I2007-H2007)/H2007</f>
        <v>0.1875</v>
      </c>
      <c r="K2007" s="4">
        <v>21.082343101501401</v>
      </c>
    </row>
    <row r="2008" spans="1:11" outlineLevel="4" x14ac:dyDescent="0.2">
      <c r="A2008" t="s">
        <v>15</v>
      </c>
      <c r="B2008">
        <v>4</v>
      </c>
      <c r="C2008" t="s">
        <v>11</v>
      </c>
      <c r="D2008">
        <v>3</v>
      </c>
      <c r="E2008" t="s">
        <v>14</v>
      </c>
      <c r="F2008" t="s">
        <v>13</v>
      </c>
      <c r="G2008" s="3">
        <v>39</v>
      </c>
      <c r="H2008" s="3">
        <v>965</v>
      </c>
      <c r="I2008" s="3">
        <v>1056</v>
      </c>
      <c r="J2008" s="1">
        <f t="shared" si="200"/>
        <v>9.4300518134715031E-2</v>
      </c>
      <c r="K2008" s="4">
        <v>14.2699887752532</v>
      </c>
    </row>
    <row r="2009" spans="1:11" outlineLevel="4" x14ac:dyDescent="0.2">
      <c r="A2009" t="s">
        <v>15</v>
      </c>
      <c r="B2009">
        <v>4</v>
      </c>
      <c r="C2009" t="s">
        <v>11</v>
      </c>
      <c r="D2009">
        <v>3</v>
      </c>
      <c r="E2009" t="s">
        <v>14</v>
      </c>
      <c r="F2009" t="s">
        <v>13</v>
      </c>
      <c r="G2009" s="3">
        <v>42</v>
      </c>
      <c r="H2009" s="3">
        <v>957</v>
      </c>
      <c r="I2009" s="3">
        <v>1108</v>
      </c>
      <c r="J2009" s="1">
        <f t="shared" si="200"/>
        <v>0.15778474399164055</v>
      </c>
      <c r="K2009" s="4">
        <v>19.7266619205474</v>
      </c>
    </row>
    <row r="2010" spans="1:11" outlineLevel="4" x14ac:dyDescent="0.2">
      <c r="A2010" t="s">
        <v>15</v>
      </c>
      <c r="B2010">
        <v>4</v>
      </c>
      <c r="C2010" t="s">
        <v>11</v>
      </c>
      <c r="D2010">
        <v>3</v>
      </c>
      <c r="E2010" t="s">
        <v>14</v>
      </c>
      <c r="F2010" t="s">
        <v>13</v>
      </c>
      <c r="G2010" s="3">
        <v>48</v>
      </c>
      <c r="H2010" s="3">
        <v>1090</v>
      </c>
      <c r="I2010" s="3">
        <v>1204</v>
      </c>
      <c r="J2010" s="1">
        <f t="shared" si="200"/>
        <v>0.10458715596330276</v>
      </c>
      <c r="K2010" s="4">
        <v>36.314100027084301</v>
      </c>
    </row>
    <row r="2011" spans="1:11" outlineLevel="4" x14ac:dyDescent="0.2">
      <c r="A2011" t="s">
        <v>15</v>
      </c>
      <c r="B2011">
        <v>4</v>
      </c>
      <c r="C2011" t="s">
        <v>11</v>
      </c>
      <c r="D2011">
        <v>3</v>
      </c>
      <c r="E2011" t="s">
        <v>14</v>
      </c>
      <c r="F2011" t="s">
        <v>13</v>
      </c>
      <c r="G2011" s="3">
        <v>43</v>
      </c>
      <c r="H2011" s="3">
        <v>921</v>
      </c>
      <c r="I2011" s="3">
        <v>1086</v>
      </c>
      <c r="J2011" s="1">
        <f t="shared" si="200"/>
        <v>0.17915309446254071</v>
      </c>
      <c r="K2011" s="4">
        <v>49.217648267745901</v>
      </c>
    </row>
    <row r="2012" spans="1:11" outlineLevel="4" x14ac:dyDescent="0.2">
      <c r="A2012" t="s">
        <v>15</v>
      </c>
      <c r="B2012">
        <v>4</v>
      </c>
      <c r="C2012" t="s">
        <v>11</v>
      </c>
      <c r="D2012">
        <v>3</v>
      </c>
      <c r="E2012" t="s">
        <v>14</v>
      </c>
      <c r="F2012" t="s">
        <v>13</v>
      </c>
      <c r="G2012" s="3">
        <v>39</v>
      </c>
      <c r="H2012" s="3">
        <v>1044</v>
      </c>
      <c r="I2012" s="3">
        <v>1102</v>
      </c>
      <c r="J2012" s="1">
        <f t="shared" si="200"/>
        <v>5.5555555555555552E-2</v>
      </c>
      <c r="K2012" s="4">
        <v>21.637589931488002</v>
      </c>
    </row>
    <row r="2013" spans="1:11" outlineLevel="4" x14ac:dyDescent="0.2">
      <c r="A2013" t="s">
        <v>15</v>
      </c>
      <c r="B2013">
        <v>4</v>
      </c>
      <c r="C2013" t="s">
        <v>11</v>
      </c>
      <c r="D2013">
        <v>3</v>
      </c>
      <c r="E2013" t="s">
        <v>14</v>
      </c>
      <c r="F2013" t="s">
        <v>13</v>
      </c>
      <c r="G2013" s="3">
        <v>38</v>
      </c>
      <c r="H2013" s="3">
        <v>993</v>
      </c>
      <c r="I2013" s="3">
        <v>1011</v>
      </c>
      <c r="J2013" s="1">
        <f t="shared" si="200"/>
        <v>1.812688821752266E-2</v>
      </c>
      <c r="K2013" s="4">
        <v>25.329051971435501</v>
      </c>
    </row>
    <row r="2014" spans="1:11" outlineLevel="4" x14ac:dyDescent="0.2">
      <c r="A2014" t="s">
        <v>15</v>
      </c>
      <c r="B2014">
        <v>4</v>
      </c>
      <c r="C2014" t="s">
        <v>11</v>
      </c>
      <c r="D2014">
        <v>3</v>
      </c>
      <c r="E2014" t="s">
        <v>14</v>
      </c>
      <c r="F2014" t="s">
        <v>13</v>
      </c>
      <c r="G2014" s="3">
        <v>40</v>
      </c>
      <c r="H2014" s="3">
        <v>896</v>
      </c>
      <c r="I2014" s="3">
        <v>1055</v>
      </c>
      <c r="J2014" s="1">
        <f t="shared" si="200"/>
        <v>0.17745535714285715</v>
      </c>
      <c r="K2014" s="4">
        <v>25.7380900382995</v>
      </c>
    </row>
    <row r="2015" spans="1:11" outlineLevel="4" x14ac:dyDescent="0.2">
      <c r="A2015" t="s">
        <v>15</v>
      </c>
      <c r="B2015">
        <v>4</v>
      </c>
      <c r="C2015" t="s">
        <v>11</v>
      </c>
      <c r="D2015">
        <v>3</v>
      </c>
      <c r="E2015" t="s">
        <v>14</v>
      </c>
      <c r="F2015" t="s">
        <v>13</v>
      </c>
      <c r="G2015" s="3">
        <v>44</v>
      </c>
      <c r="H2015" s="3">
        <v>955</v>
      </c>
      <c r="I2015" s="3">
        <v>1108</v>
      </c>
      <c r="J2015" s="1">
        <f t="shared" si="200"/>
        <v>0.16020942408376965</v>
      </c>
      <c r="K2015" s="4">
        <v>38.199002027511597</v>
      </c>
    </row>
    <row r="2016" spans="1:11" outlineLevel="4" x14ac:dyDescent="0.2">
      <c r="A2016" t="s">
        <v>15</v>
      </c>
      <c r="B2016">
        <v>4</v>
      </c>
      <c r="C2016" t="s">
        <v>11</v>
      </c>
      <c r="D2016">
        <v>3</v>
      </c>
      <c r="E2016" t="s">
        <v>14</v>
      </c>
      <c r="F2016" t="s">
        <v>13</v>
      </c>
      <c r="G2016" s="3">
        <v>37</v>
      </c>
      <c r="H2016" s="3">
        <v>942</v>
      </c>
      <c r="I2016" s="3">
        <v>969</v>
      </c>
      <c r="J2016" s="1">
        <f t="shared" si="200"/>
        <v>2.8662420382165606E-2</v>
      </c>
      <c r="K2016" s="4">
        <v>11.7139072418212</v>
      </c>
    </row>
    <row r="2017" spans="1:11" outlineLevel="4" x14ac:dyDescent="0.2">
      <c r="A2017" t="s">
        <v>15</v>
      </c>
      <c r="B2017">
        <v>4</v>
      </c>
      <c r="C2017" t="s">
        <v>11</v>
      </c>
      <c r="D2017">
        <v>3</v>
      </c>
      <c r="E2017" t="s">
        <v>14</v>
      </c>
      <c r="F2017" t="s">
        <v>13</v>
      </c>
      <c r="G2017" s="3">
        <v>43</v>
      </c>
      <c r="H2017" s="3">
        <v>932</v>
      </c>
      <c r="I2017" s="3">
        <v>1105</v>
      </c>
      <c r="J2017" s="1">
        <f t="shared" si="200"/>
        <v>0.18562231759656653</v>
      </c>
      <c r="K2017" s="4">
        <v>11.9520268440246</v>
      </c>
    </row>
    <row r="2018" spans="1:11" outlineLevel="4" x14ac:dyDescent="0.2">
      <c r="A2018" t="s">
        <v>15</v>
      </c>
      <c r="B2018">
        <v>4</v>
      </c>
      <c r="C2018" t="s">
        <v>11</v>
      </c>
      <c r="D2018">
        <v>3</v>
      </c>
      <c r="E2018" t="s">
        <v>14</v>
      </c>
      <c r="F2018" t="s">
        <v>13</v>
      </c>
      <c r="G2018" s="3">
        <v>38</v>
      </c>
      <c r="H2018" s="3">
        <v>1008</v>
      </c>
      <c r="I2018" s="3">
        <v>1047</v>
      </c>
      <c r="J2018" s="1">
        <f t="shared" si="200"/>
        <v>3.8690476190476192E-2</v>
      </c>
      <c r="K2018" s="4">
        <v>9.4430551528930593</v>
      </c>
    </row>
    <row r="2019" spans="1:11" outlineLevel="4" x14ac:dyDescent="0.2">
      <c r="A2019" t="s">
        <v>15</v>
      </c>
      <c r="B2019">
        <v>4</v>
      </c>
      <c r="C2019" t="s">
        <v>11</v>
      </c>
      <c r="D2019">
        <v>3</v>
      </c>
      <c r="E2019" t="s">
        <v>14</v>
      </c>
      <c r="F2019" t="s">
        <v>13</v>
      </c>
      <c r="G2019" s="3">
        <v>39</v>
      </c>
      <c r="H2019" s="3">
        <v>989</v>
      </c>
      <c r="I2019" s="3">
        <v>1057</v>
      </c>
      <c r="J2019" s="1">
        <f t="shared" si="200"/>
        <v>6.8756319514661268E-2</v>
      </c>
      <c r="K2019" s="4">
        <v>15.3312330245971</v>
      </c>
    </row>
    <row r="2020" spans="1:11" outlineLevel="4" x14ac:dyDescent="0.2">
      <c r="A2020" t="s">
        <v>15</v>
      </c>
      <c r="B2020">
        <v>4</v>
      </c>
      <c r="C2020" t="s">
        <v>11</v>
      </c>
      <c r="D2020">
        <v>3</v>
      </c>
      <c r="E2020" t="s">
        <v>14</v>
      </c>
      <c r="F2020" t="s">
        <v>13</v>
      </c>
      <c r="G2020" s="3">
        <v>43</v>
      </c>
      <c r="H2020" s="3">
        <v>941</v>
      </c>
      <c r="I2020" s="3">
        <v>1070</v>
      </c>
      <c r="J2020" s="1">
        <f t="shared" si="200"/>
        <v>0.13708820403825717</v>
      </c>
      <c r="K2020" s="4">
        <v>14.7013661861419</v>
      </c>
    </row>
    <row r="2021" spans="1:11" outlineLevel="4" x14ac:dyDescent="0.2">
      <c r="A2021" t="s">
        <v>15</v>
      </c>
      <c r="B2021">
        <v>4</v>
      </c>
      <c r="C2021" t="s">
        <v>11</v>
      </c>
      <c r="D2021">
        <v>3</v>
      </c>
      <c r="E2021" t="s">
        <v>14</v>
      </c>
      <c r="F2021" t="s">
        <v>13</v>
      </c>
      <c r="G2021" s="3">
        <v>43</v>
      </c>
      <c r="H2021" s="3">
        <v>923</v>
      </c>
      <c r="I2021" s="3">
        <v>1107</v>
      </c>
      <c r="J2021" s="1">
        <f t="shared" si="200"/>
        <v>0.19934994582881907</v>
      </c>
      <c r="K2021" s="4">
        <v>20.738581895828201</v>
      </c>
    </row>
    <row r="2022" spans="1:11" outlineLevel="4" x14ac:dyDescent="0.2">
      <c r="A2022" t="s">
        <v>15</v>
      </c>
      <c r="B2022">
        <v>4</v>
      </c>
      <c r="C2022" t="s">
        <v>11</v>
      </c>
      <c r="D2022">
        <v>3</v>
      </c>
      <c r="E2022" t="s">
        <v>14</v>
      </c>
      <c r="F2022" t="s">
        <v>13</v>
      </c>
      <c r="G2022" s="3">
        <v>46</v>
      </c>
      <c r="H2022" s="3">
        <v>1026</v>
      </c>
      <c r="I2022" s="3">
        <v>1135</v>
      </c>
      <c r="J2022" s="1">
        <f t="shared" si="200"/>
        <v>0.10623781676413255</v>
      </c>
      <c r="K2022" s="4">
        <v>9.6689529418945295</v>
      </c>
    </row>
    <row r="2023" spans="1:11" outlineLevel="4" x14ac:dyDescent="0.2">
      <c r="A2023" t="s">
        <v>15</v>
      </c>
      <c r="B2023">
        <v>4</v>
      </c>
      <c r="C2023" t="s">
        <v>11</v>
      </c>
      <c r="D2023">
        <v>3</v>
      </c>
      <c r="E2023" t="s">
        <v>14</v>
      </c>
      <c r="F2023" t="s">
        <v>13</v>
      </c>
      <c r="G2023" s="3">
        <v>43</v>
      </c>
      <c r="H2023" s="3">
        <v>877</v>
      </c>
      <c r="I2023" s="3">
        <v>1059</v>
      </c>
      <c r="J2023" s="1">
        <f t="shared" si="200"/>
        <v>0.20752565564424175</v>
      </c>
      <c r="K2023" s="4">
        <v>24.464984178542998</v>
      </c>
    </row>
    <row r="2024" spans="1:11" outlineLevel="4" x14ac:dyDescent="0.2">
      <c r="A2024" t="s">
        <v>15</v>
      </c>
      <c r="B2024">
        <v>4</v>
      </c>
      <c r="C2024" t="s">
        <v>11</v>
      </c>
      <c r="D2024">
        <v>3</v>
      </c>
      <c r="E2024" t="s">
        <v>14</v>
      </c>
      <c r="F2024" t="s">
        <v>13</v>
      </c>
      <c r="G2024" s="3">
        <v>44</v>
      </c>
      <c r="H2024" s="3">
        <v>1039</v>
      </c>
      <c r="I2024" s="3">
        <v>1183</v>
      </c>
      <c r="J2024" s="1">
        <f t="shared" si="200"/>
        <v>0.13859480269489893</v>
      </c>
      <c r="K2024" s="4">
        <v>15.6997737884521</v>
      </c>
    </row>
    <row r="2025" spans="1:11" outlineLevel="4" x14ac:dyDescent="0.2">
      <c r="A2025" t="s">
        <v>15</v>
      </c>
      <c r="B2025">
        <v>4</v>
      </c>
      <c r="C2025" t="s">
        <v>11</v>
      </c>
      <c r="D2025">
        <v>3</v>
      </c>
      <c r="E2025" t="s">
        <v>14</v>
      </c>
      <c r="F2025" t="s">
        <v>13</v>
      </c>
      <c r="G2025" s="3">
        <v>44</v>
      </c>
      <c r="H2025" s="3">
        <v>871</v>
      </c>
      <c r="I2025" s="3">
        <v>1121</v>
      </c>
      <c r="J2025" s="1">
        <f t="shared" si="200"/>
        <v>0.28702640642939148</v>
      </c>
      <c r="K2025" s="4">
        <v>31.2459909915924</v>
      </c>
    </row>
    <row r="2026" spans="1:11" outlineLevel="4" x14ac:dyDescent="0.2">
      <c r="A2026" t="s">
        <v>15</v>
      </c>
      <c r="B2026">
        <v>4</v>
      </c>
      <c r="C2026" t="s">
        <v>11</v>
      </c>
      <c r="D2026">
        <v>3</v>
      </c>
      <c r="E2026" t="s">
        <v>14</v>
      </c>
      <c r="F2026" t="s">
        <v>13</v>
      </c>
      <c r="G2026" s="3">
        <v>38</v>
      </c>
      <c r="H2026" s="3">
        <v>977</v>
      </c>
      <c r="I2026" s="3">
        <v>1102</v>
      </c>
      <c r="J2026" s="1">
        <f t="shared" si="200"/>
        <v>0.12794268167860798</v>
      </c>
      <c r="K2026" s="4">
        <v>24.8882410526275</v>
      </c>
    </row>
    <row r="2027" spans="1:11" outlineLevel="3" x14ac:dyDescent="0.2">
      <c r="A2027" s="2" t="s">
        <v>45</v>
      </c>
      <c r="G2027" s="3">
        <f t="shared" ref="G2027:K2027" si="201">SUBTOTAL(1,G2007:G2026)</f>
        <v>41.65</v>
      </c>
      <c r="H2027" s="3">
        <f t="shared" si="201"/>
        <v>962.1</v>
      </c>
      <c r="I2027" s="3">
        <f t="shared" si="201"/>
        <v>1087.45</v>
      </c>
      <c r="J2027" s="1">
        <f t="shared" si="201"/>
        <v>0.13300848921570613</v>
      </c>
      <c r="K2027" s="4">
        <f t="shared" si="201"/>
        <v>22.06812946796412</v>
      </c>
    </row>
    <row r="2028" spans="1:11" outlineLevel="2" x14ac:dyDescent="0.2">
      <c r="E2028" s="2" t="s">
        <v>33</v>
      </c>
      <c r="G2028" s="3">
        <f t="shared" ref="G2028:K2028" si="202">SUBTOTAL(1,G1776:G2026)</f>
        <v>33.1875</v>
      </c>
      <c r="H2028" s="3">
        <f t="shared" si="202"/>
        <v>780.1</v>
      </c>
      <c r="I2028" s="3">
        <f t="shared" si="202"/>
        <v>880.24166666666667</v>
      </c>
      <c r="J2028" s="1">
        <f t="shared" si="202"/>
        <v>0.12879638764480555</v>
      </c>
      <c r="K2028" s="4">
        <f t="shared" si="202"/>
        <v>19.190892610947277</v>
      </c>
    </row>
    <row r="2029" spans="1:11" outlineLevel="1" x14ac:dyDescent="0.2">
      <c r="B2029" s="2" t="s">
        <v>30</v>
      </c>
      <c r="G2029" s="3">
        <f t="shared" ref="G2029:K2029" si="203">SUBTOTAL(1,G1523:G2026)</f>
        <v>33.21458333333333</v>
      </c>
      <c r="H2029" s="3">
        <f t="shared" si="203"/>
        <v>745.57500000000005</v>
      </c>
      <c r="I2029" s="3">
        <f t="shared" si="203"/>
        <v>876.70833333333337</v>
      </c>
      <c r="J2029" s="1">
        <f t="shared" si="203"/>
        <v>0.17873048204324934</v>
      </c>
      <c r="K2029" s="4">
        <f t="shared" si="203"/>
        <v>18.707115208605916</v>
      </c>
    </row>
    <row r="2030" spans="1:11" x14ac:dyDescent="0.2">
      <c r="B2030" s="2" t="s">
        <v>31</v>
      </c>
      <c r="G2030" s="3">
        <f t="shared" ref="G2030:K2030" si="204">SUBTOTAL(1,G2:G2026)</f>
        <v>21.116666666666667</v>
      </c>
      <c r="H2030" s="3">
        <f t="shared" si="204"/>
        <v>488.52135416666664</v>
      </c>
      <c r="I2030" s="3">
        <f t="shared" si="204"/>
        <v>580.08437500000002</v>
      </c>
      <c r="J2030" s="1">
        <f t="shared" si="204"/>
        <v>0.19734176986352478</v>
      </c>
      <c r="K2030" s="4">
        <f t="shared" si="204"/>
        <v>12.142783573642371</v>
      </c>
    </row>
  </sheetData>
  <autoFilter ref="A1:K2026" xr:uid="{FF432200-9FC4-DC40-B2DF-93B37988A808}"/>
  <sortState xmlns:xlrd2="http://schemas.microsoft.com/office/spreadsheetml/2017/richdata2" ref="A2:K2026">
    <sortCondition ref="B2:B2026"/>
    <sortCondition ref="E2:E2026"/>
    <sortCondition ref="A2:A2026"/>
  </sortState>
  <conditionalFormatting sqref="A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100_result_init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2021-09-11T08:13:11Z</dcterms:created>
  <dcterms:modified xsi:type="dcterms:W3CDTF">2021-09-13T15:50:30Z</dcterms:modified>
</cp:coreProperties>
</file>