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OPTW/Publicados/"/>
    </mc:Choice>
  </mc:AlternateContent>
  <xr:revisionPtr revIDLastSave="0" documentId="13_ncr:1_{138B59CA-8AAF-B54D-8EB9-899D54D4FA60}" xr6:coauthVersionLast="46" xr6:coauthVersionMax="46" xr10:uidLastSave="{00000000-0000-0000-0000-000000000000}"/>
  <bookViews>
    <workbookView xWindow="2780" yWindow="1080" windowWidth="28040" windowHeight="17440" xr2:uid="{00000000-000D-0000-FFFF-FFFF00000000}"/>
  </bookViews>
  <sheets>
    <sheet name="100_result_ls" sheetId="1" r:id="rId1"/>
  </sheets>
  <definedNames>
    <definedName name="_xlnm._FilterDatabase" localSheetId="0" hidden="1">'100_result_ls'!$A$1:$K$2026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27" i="1" l="1"/>
  <c r="I2027" i="1"/>
  <c r="H2027" i="1"/>
  <c r="G2027" i="1"/>
  <c r="K2006" i="1"/>
  <c r="I2006" i="1"/>
  <c r="H2006" i="1"/>
  <c r="G2006" i="1"/>
  <c r="K1985" i="1"/>
  <c r="I1985" i="1"/>
  <c r="H1985" i="1"/>
  <c r="G1985" i="1"/>
  <c r="K1964" i="1"/>
  <c r="I1964" i="1"/>
  <c r="H1964" i="1"/>
  <c r="G1964" i="1"/>
  <c r="K1943" i="1"/>
  <c r="I1943" i="1"/>
  <c r="H1943" i="1"/>
  <c r="G1943" i="1"/>
  <c r="K1922" i="1"/>
  <c r="I1922" i="1"/>
  <c r="H1922" i="1"/>
  <c r="G1922" i="1"/>
  <c r="K1901" i="1"/>
  <c r="I1901" i="1"/>
  <c r="H1901" i="1"/>
  <c r="G1901" i="1"/>
  <c r="K1880" i="1"/>
  <c r="I1880" i="1"/>
  <c r="H1880" i="1"/>
  <c r="G1880" i="1"/>
  <c r="K1859" i="1"/>
  <c r="I1859" i="1"/>
  <c r="H1859" i="1"/>
  <c r="G1859" i="1"/>
  <c r="K1838" i="1"/>
  <c r="I1838" i="1"/>
  <c r="H1838" i="1"/>
  <c r="G1838" i="1"/>
  <c r="K1817" i="1"/>
  <c r="I1817" i="1"/>
  <c r="H1817" i="1"/>
  <c r="G1817" i="1"/>
  <c r="K1796" i="1"/>
  <c r="K2028" i="1" s="1"/>
  <c r="I1796" i="1"/>
  <c r="H1796" i="1"/>
  <c r="G1796" i="1"/>
  <c r="K1774" i="1"/>
  <c r="I1774" i="1"/>
  <c r="H1774" i="1"/>
  <c r="G1774" i="1"/>
  <c r="K1753" i="1"/>
  <c r="I1753" i="1"/>
  <c r="H1753" i="1"/>
  <c r="G1753" i="1"/>
  <c r="K1732" i="1"/>
  <c r="I1732" i="1"/>
  <c r="H1732" i="1"/>
  <c r="G1732" i="1"/>
  <c r="K1711" i="1"/>
  <c r="I1711" i="1"/>
  <c r="H1711" i="1"/>
  <c r="G1711" i="1"/>
  <c r="K1690" i="1"/>
  <c r="I1690" i="1"/>
  <c r="H1690" i="1"/>
  <c r="G1690" i="1"/>
  <c r="K1669" i="1"/>
  <c r="I1669" i="1"/>
  <c r="H1669" i="1"/>
  <c r="G1669" i="1"/>
  <c r="K1648" i="1"/>
  <c r="I1648" i="1"/>
  <c r="H1648" i="1"/>
  <c r="G1648" i="1"/>
  <c r="K1627" i="1"/>
  <c r="I1627" i="1"/>
  <c r="H1627" i="1"/>
  <c r="G1627" i="1"/>
  <c r="K1606" i="1"/>
  <c r="I1606" i="1"/>
  <c r="H1606" i="1"/>
  <c r="G1606" i="1"/>
  <c r="K1585" i="1"/>
  <c r="I1585" i="1"/>
  <c r="H1585" i="1"/>
  <c r="G1585" i="1"/>
  <c r="K1564" i="1"/>
  <c r="I1564" i="1"/>
  <c r="H1564" i="1"/>
  <c r="G1564" i="1"/>
  <c r="K1543" i="1"/>
  <c r="I1543" i="1"/>
  <c r="H1543" i="1"/>
  <c r="G1543" i="1"/>
  <c r="K1520" i="1"/>
  <c r="I1520" i="1"/>
  <c r="H1520" i="1"/>
  <c r="G1520" i="1"/>
  <c r="K1499" i="1"/>
  <c r="I1499" i="1"/>
  <c r="H1499" i="1"/>
  <c r="G1499" i="1"/>
  <c r="K1478" i="1"/>
  <c r="I1478" i="1"/>
  <c r="H1478" i="1"/>
  <c r="G1478" i="1"/>
  <c r="K1457" i="1"/>
  <c r="I1457" i="1"/>
  <c r="H1457" i="1"/>
  <c r="G1457" i="1"/>
  <c r="K1436" i="1"/>
  <c r="I1436" i="1"/>
  <c r="H1436" i="1"/>
  <c r="G1436" i="1"/>
  <c r="K1415" i="1"/>
  <c r="I1415" i="1"/>
  <c r="H1415" i="1"/>
  <c r="G1415" i="1"/>
  <c r="K1394" i="1"/>
  <c r="I1394" i="1"/>
  <c r="H1394" i="1"/>
  <c r="G1394" i="1"/>
  <c r="K1373" i="1"/>
  <c r="I1373" i="1"/>
  <c r="H1373" i="1"/>
  <c r="G1373" i="1"/>
  <c r="K1352" i="1"/>
  <c r="I1352" i="1"/>
  <c r="H1352" i="1"/>
  <c r="G1352" i="1"/>
  <c r="K1331" i="1"/>
  <c r="I1331" i="1"/>
  <c r="H1331" i="1"/>
  <c r="G1331" i="1"/>
  <c r="K1310" i="1"/>
  <c r="I1310" i="1"/>
  <c r="H1310" i="1"/>
  <c r="G1310" i="1"/>
  <c r="K1289" i="1"/>
  <c r="I1289" i="1"/>
  <c r="H1289" i="1"/>
  <c r="G1289" i="1"/>
  <c r="K1267" i="1"/>
  <c r="I1267" i="1"/>
  <c r="H1267" i="1"/>
  <c r="G1267" i="1"/>
  <c r="K1246" i="1"/>
  <c r="I1246" i="1"/>
  <c r="H1246" i="1"/>
  <c r="G1246" i="1"/>
  <c r="K1225" i="1"/>
  <c r="I1225" i="1"/>
  <c r="H1225" i="1"/>
  <c r="G1225" i="1"/>
  <c r="K1204" i="1"/>
  <c r="I1204" i="1"/>
  <c r="H1204" i="1"/>
  <c r="G1204" i="1"/>
  <c r="K1183" i="1"/>
  <c r="I1183" i="1"/>
  <c r="H1183" i="1"/>
  <c r="G1183" i="1"/>
  <c r="K1162" i="1"/>
  <c r="I1162" i="1"/>
  <c r="H1162" i="1"/>
  <c r="G1162" i="1"/>
  <c r="K1141" i="1"/>
  <c r="I1141" i="1"/>
  <c r="H1141" i="1"/>
  <c r="G1141" i="1"/>
  <c r="K1120" i="1"/>
  <c r="I1120" i="1"/>
  <c r="H1120" i="1"/>
  <c r="G1120" i="1"/>
  <c r="K1099" i="1"/>
  <c r="I1099" i="1"/>
  <c r="H1099" i="1"/>
  <c r="G1099" i="1"/>
  <c r="K1078" i="1"/>
  <c r="I1078" i="1"/>
  <c r="H1078" i="1"/>
  <c r="G1078" i="1"/>
  <c r="K1057" i="1"/>
  <c r="I1057" i="1"/>
  <c r="H1057" i="1"/>
  <c r="G1057" i="1"/>
  <c r="K1036" i="1"/>
  <c r="I1036" i="1"/>
  <c r="H1036" i="1"/>
  <c r="G1036" i="1"/>
  <c r="K1013" i="1"/>
  <c r="I1013" i="1"/>
  <c r="H1013" i="1"/>
  <c r="G1013" i="1"/>
  <c r="K992" i="1"/>
  <c r="I992" i="1"/>
  <c r="H992" i="1"/>
  <c r="G992" i="1"/>
  <c r="K971" i="1"/>
  <c r="I971" i="1"/>
  <c r="H971" i="1"/>
  <c r="G971" i="1"/>
  <c r="K950" i="1"/>
  <c r="I950" i="1"/>
  <c r="H950" i="1"/>
  <c r="G950" i="1"/>
  <c r="K929" i="1"/>
  <c r="I929" i="1"/>
  <c r="H929" i="1"/>
  <c r="G929" i="1"/>
  <c r="K908" i="1"/>
  <c r="I908" i="1"/>
  <c r="H908" i="1"/>
  <c r="G908" i="1"/>
  <c r="K887" i="1"/>
  <c r="I887" i="1"/>
  <c r="H887" i="1"/>
  <c r="G887" i="1"/>
  <c r="K866" i="1"/>
  <c r="I866" i="1"/>
  <c r="H866" i="1"/>
  <c r="G866" i="1"/>
  <c r="K845" i="1"/>
  <c r="I845" i="1"/>
  <c r="H845" i="1"/>
  <c r="G845" i="1"/>
  <c r="K824" i="1"/>
  <c r="I824" i="1"/>
  <c r="H824" i="1"/>
  <c r="G824" i="1"/>
  <c r="K803" i="1"/>
  <c r="I803" i="1"/>
  <c r="H803" i="1"/>
  <c r="G803" i="1"/>
  <c r="K782" i="1"/>
  <c r="I782" i="1"/>
  <c r="H782" i="1"/>
  <c r="G782" i="1"/>
  <c r="K760" i="1"/>
  <c r="I760" i="1"/>
  <c r="H760" i="1"/>
  <c r="G760" i="1"/>
  <c r="K739" i="1"/>
  <c r="I739" i="1"/>
  <c r="H739" i="1"/>
  <c r="G739" i="1"/>
  <c r="K718" i="1"/>
  <c r="I718" i="1"/>
  <c r="H718" i="1"/>
  <c r="G718" i="1"/>
  <c r="K697" i="1"/>
  <c r="I697" i="1"/>
  <c r="H697" i="1"/>
  <c r="G697" i="1"/>
  <c r="K676" i="1"/>
  <c r="I676" i="1"/>
  <c r="H676" i="1"/>
  <c r="G676" i="1"/>
  <c r="K655" i="1"/>
  <c r="I655" i="1"/>
  <c r="H655" i="1"/>
  <c r="G655" i="1"/>
  <c r="K634" i="1"/>
  <c r="I634" i="1"/>
  <c r="H634" i="1"/>
  <c r="G634" i="1"/>
  <c r="K613" i="1"/>
  <c r="I613" i="1"/>
  <c r="H613" i="1"/>
  <c r="G613" i="1"/>
  <c r="K592" i="1"/>
  <c r="I592" i="1"/>
  <c r="H592" i="1"/>
  <c r="G592" i="1"/>
  <c r="K571" i="1"/>
  <c r="I571" i="1"/>
  <c r="H571" i="1"/>
  <c r="G571" i="1"/>
  <c r="K550" i="1"/>
  <c r="I550" i="1"/>
  <c r="H550" i="1"/>
  <c r="G550" i="1"/>
  <c r="K529" i="1"/>
  <c r="I529" i="1"/>
  <c r="H529" i="1"/>
  <c r="G529" i="1"/>
  <c r="K506" i="1"/>
  <c r="I506" i="1"/>
  <c r="H506" i="1"/>
  <c r="G506" i="1"/>
  <c r="K485" i="1"/>
  <c r="I485" i="1"/>
  <c r="H485" i="1"/>
  <c r="G485" i="1"/>
  <c r="K464" i="1"/>
  <c r="I464" i="1"/>
  <c r="H464" i="1"/>
  <c r="G464" i="1"/>
  <c r="K443" i="1"/>
  <c r="I443" i="1"/>
  <c r="H443" i="1"/>
  <c r="G443" i="1"/>
  <c r="K422" i="1"/>
  <c r="I422" i="1"/>
  <c r="H422" i="1"/>
  <c r="G422" i="1"/>
  <c r="K401" i="1"/>
  <c r="I401" i="1"/>
  <c r="H401" i="1"/>
  <c r="G401" i="1"/>
  <c r="K380" i="1"/>
  <c r="I380" i="1"/>
  <c r="H380" i="1"/>
  <c r="G380" i="1"/>
  <c r="K359" i="1"/>
  <c r="I359" i="1"/>
  <c r="H359" i="1"/>
  <c r="G359" i="1"/>
  <c r="K338" i="1"/>
  <c r="I338" i="1"/>
  <c r="H338" i="1"/>
  <c r="G338" i="1"/>
  <c r="K317" i="1"/>
  <c r="I317" i="1"/>
  <c r="H317" i="1"/>
  <c r="G317" i="1"/>
  <c r="K296" i="1"/>
  <c r="I296" i="1"/>
  <c r="H296" i="1"/>
  <c r="G296" i="1"/>
  <c r="K275" i="1"/>
  <c r="I275" i="1"/>
  <c r="H275" i="1"/>
  <c r="G275" i="1"/>
  <c r="K253" i="1"/>
  <c r="I253" i="1"/>
  <c r="H253" i="1"/>
  <c r="G253" i="1"/>
  <c r="K232" i="1"/>
  <c r="I232" i="1"/>
  <c r="H232" i="1"/>
  <c r="G232" i="1"/>
  <c r="K211" i="1"/>
  <c r="I211" i="1"/>
  <c r="H211" i="1"/>
  <c r="G211" i="1"/>
  <c r="K190" i="1"/>
  <c r="I190" i="1"/>
  <c r="H190" i="1"/>
  <c r="G190" i="1"/>
  <c r="K169" i="1"/>
  <c r="I169" i="1"/>
  <c r="H169" i="1"/>
  <c r="G169" i="1"/>
  <c r="K148" i="1"/>
  <c r="I148" i="1"/>
  <c r="H148" i="1"/>
  <c r="G148" i="1"/>
  <c r="K127" i="1"/>
  <c r="I127" i="1"/>
  <c r="H127" i="1"/>
  <c r="G127" i="1"/>
  <c r="K106" i="1"/>
  <c r="I106" i="1"/>
  <c r="H106" i="1"/>
  <c r="G106" i="1"/>
  <c r="K85" i="1"/>
  <c r="I85" i="1"/>
  <c r="H85" i="1"/>
  <c r="G85" i="1"/>
  <c r="K64" i="1"/>
  <c r="I64" i="1"/>
  <c r="H64" i="1"/>
  <c r="G64" i="1"/>
  <c r="K43" i="1"/>
  <c r="I43" i="1"/>
  <c r="H43" i="1"/>
  <c r="G43" i="1"/>
  <c r="K22" i="1"/>
  <c r="I22" i="1"/>
  <c r="H22" i="1"/>
  <c r="G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" i="1"/>
  <c r="K507" i="1" l="1"/>
  <c r="G761" i="1"/>
  <c r="K1014" i="1"/>
  <c r="G1268" i="1"/>
  <c r="G1522" i="1" s="1"/>
  <c r="H1268" i="1"/>
  <c r="H1522" i="1" s="1"/>
  <c r="I1521" i="1"/>
  <c r="G1775" i="1"/>
  <c r="G2029" i="1" s="1"/>
  <c r="I2028" i="1"/>
  <c r="H761" i="1"/>
  <c r="I1775" i="1"/>
  <c r="I2029" i="1" s="1"/>
  <c r="G2028" i="1"/>
  <c r="I254" i="1"/>
  <c r="I508" i="1" s="1"/>
  <c r="J1880" i="1"/>
  <c r="J1543" i="1"/>
  <c r="J1289" i="1"/>
  <c r="J1120" i="1"/>
  <c r="J866" i="1"/>
  <c r="J697" i="1"/>
  <c r="J613" i="1"/>
  <c r="J529" i="1"/>
  <c r="J443" i="1"/>
  <c r="J359" i="1"/>
  <c r="J275" i="1"/>
  <c r="J190" i="1"/>
  <c r="J1627" i="1"/>
  <c r="J950" i="1"/>
  <c r="J1964" i="1"/>
  <c r="J1796" i="1"/>
  <c r="J1711" i="1"/>
  <c r="J1373" i="1"/>
  <c r="J1204" i="1"/>
  <c r="K254" i="1"/>
  <c r="K508" i="1" s="1"/>
  <c r="K1775" i="1"/>
  <c r="K2029" i="1" s="1"/>
  <c r="G254" i="1"/>
  <c r="I1268" i="1"/>
  <c r="I1522" i="1" s="1"/>
  <c r="J739" i="1"/>
  <c r="J655" i="1"/>
  <c r="J485" i="1"/>
  <c r="J401" i="1"/>
  <c r="J317" i="1"/>
  <c r="J232" i="1"/>
  <c r="J148" i="1"/>
  <c r="J64" i="1"/>
  <c r="H1775" i="1"/>
  <c r="K761" i="1"/>
  <c r="K1015" i="1" s="1"/>
  <c r="G1014" i="1"/>
  <c r="H1014" i="1"/>
  <c r="G1521" i="1"/>
  <c r="H1521" i="1"/>
  <c r="H2028" i="1"/>
  <c r="J782" i="1"/>
  <c r="H1015" i="1"/>
  <c r="J2006" i="1"/>
  <c r="J1753" i="1"/>
  <c r="J1585" i="1"/>
  <c r="J1331" i="1"/>
  <c r="J992" i="1"/>
  <c r="J908" i="1"/>
  <c r="K1521" i="1"/>
  <c r="J1457" i="1"/>
  <c r="J22" i="1"/>
  <c r="J1922" i="1"/>
  <c r="J1838" i="1"/>
  <c r="J1246" i="1"/>
  <c r="J1078" i="1"/>
  <c r="J824" i="1"/>
  <c r="J571" i="1"/>
  <c r="I507" i="1"/>
  <c r="G507" i="1"/>
  <c r="I1014" i="1"/>
  <c r="J1036" i="1"/>
  <c r="J106" i="1"/>
  <c r="G1015" i="1"/>
  <c r="J1669" i="1"/>
  <c r="J1499" i="1"/>
  <c r="J1415" i="1"/>
  <c r="J1162" i="1"/>
  <c r="J2027" i="1"/>
  <c r="J1985" i="1"/>
  <c r="J1943" i="1"/>
  <c r="J1901" i="1"/>
  <c r="J1859" i="1"/>
  <c r="J1817" i="1"/>
  <c r="J1774" i="1"/>
  <c r="J1732" i="1"/>
  <c r="J1690" i="1"/>
  <c r="J1648" i="1"/>
  <c r="J1606" i="1"/>
  <c r="J1564" i="1"/>
  <c r="J1520" i="1"/>
  <c r="J1478" i="1"/>
  <c r="J1436" i="1"/>
  <c r="J1394" i="1"/>
  <c r="J1352" i="1"/>
  <c r="J1310" i="1"/>
  <c r="J1267" i="1"/>
  <c r="J1225" i="1"/>
  <c r="J1183" i="1"/>
  <c r="J1141" i="1"/>
  <c r="J1099" i="1"/>
  <c r="J1057" i="1"/>
  <c r="J1013" i="1"/>
  <c r="J971" i="1"/>
  <c r="J929" i="1"/>
  <c r="J887" i="1"/>
  <c r="J845" i="1"/>
  <c r="J803" i="1"/>
  <c r="J760" i="1"/>
  <c r="J718" i="1"/>
  <c r="J676" i="1"/>
  <c r="J634" i="1"/>
  <c r="J592" i="1"/>
  <c r="J550" i="1"/>
  <c r="J506" i="1"/>
  <c r="J464" i="1"/>
  <c r="J422" i="1"/>
  <c r="J380" i="1"/>
  <c r="J338" i="1"/>
  <c r="J296" i="1"/>
  <c r="J253" i="1"/>
  <c r="J211" i="1"/>
  <c r="J169" i="1"/>
  <c r="J127" i="1"/>
  <c r="J85" i="1"/>
  <c r="J43" i="1"/>
  <c r="I761" i="1"/>
  <c r="H507" i="1"/>
  <c r="K1268" i="1"/>
  <c r="K1522" i="1" s="1"/>
  <c r="H254" i="1"/>
  <c r="H508" i="1" s="1"/>
  <c r="H2029" i="1"/>
  <c r="G508" i="1"/>
  <c r="J507" i="1" l="1"/>
  <c r="J1521" i="1"/>
  <c r="J761" i="1"/>
  <c r="J1015" i="1" s="1"/>
  <c r="J2030" i="1" s="1"/>
  <c r="J1775" i="1"/>
  <c r="J2029" i="1" s="1"/>
  <c r="J2028" i="1"/>
  <c r="J1014" i="1"/>
  <c r="J1268" i="1"/>
  <c r="J1522" i="1" s="1"/>
  <c r="J254" i="1"/>
  <c r="J508" i="1" s="1"/>
  <c r="K2030" i="1"/>
  <c r="G2030" i="1"/>
  <c r="I1015" i="1"/>
  <c r="I2030" i="1" s="1"/>
  <c r="H2030" i="1"/>
</calcChain>
</file>

<file path=xl/sharedStrings.xml><?xml version="1.0" encoding="utf-8"?>
<sst xmlns="http://schemas.openxmlformats.org/spreadsheetml/2006/main" count="7800" uniqueCount="46">
  <si>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</si>
  <si>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</si>
  <si>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</si>
  <si>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</si>
  <si>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</si>
  <si>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</si>
  <si>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</si>
  <si>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</si>
  <si>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</si>
  <si>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</si>
  <si>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100.4.2.TXT</t>
  </si>
  <si>
    <t>Replace</t>
  </si>
  <si>
    <t>Random</t>
  </si>
  <si>
    <t>SwapInsert</t>
  </si>
  <si>
    <t>2-OptInsert</t>
  </si>
  <si>
    <t>100.4.3.TXT</t>
  </si>
  <si>
    <t>100.4.1.TXT</t>
  </si>
  <si>
    <t>100.2.2.TXT</t>
  </si>
  <si>
    <t>100.2.3.TXT</t>
  </si>
  <si>
    <t>100.2.1.TXT</t>
  </si>
  <si>
    <t>100.1.3.TXT</t>
  </si>
  <si>
    <t>100.3.1.TXT</t>
  </si>
  <si>
    <t>100.1.2.TXT</t>
  </si>
  <si>
    <t>100.3.2.TXT</t>
  </si>
  <si>
    <t>100.3.3.TXT</t>
  </si>
  <si>
    <t>100.1.1.TXT</t>
  </si>
  <si>
    <t>% var</t>
  </si>
  <si>
    <t>Promedio 1</t>
  </si>
  <si>
    <t>Promedio 2</t>
  </si>
  <si>
    <t>Promedio 3</t>
  </si>
  <si>
    <t>Promedio 4</t>
  </si>
  <si>
    <t>Promedio general</t>
  </si>
  <si>
    <t>Promedio 2-OptInsert</t>
  </si>
  <si>
    <t>Promedio SwapInsert</t>
  </si>
  <si>
    <t>Promedio 100.1.1.TXT</t>
  </si>
  <si>
    <t>Promedio 100.1.2.TXT</t>
  </si>
  <si>
    <t>Promedio 100.1.3.TXT</t>
  </si>
  <si>
    <t>Promedio 100.2.1.TXT</t>
  </si>
  <si>
    <t>Promedio 100.2.2.TXT</t>
  </si>
  <si>
    <t>Promedio 100.2.3.TXT</t>
  </si>
  <si>
    <t>Promedio 100.3.1.TXT</t>
  </si>
  <si>
    <t>Promedio 100.3.2.TXT</t>
  </si>
  <si>
    <t>Promedio 100.3.3.TXT</t>
  </si>
  <si>
    <t>Promedio 100.4.1.TXT</t>
  </si>
  <si>
    <t>Promedio 100.4.2.TXT</t>
  </si>
  <si>
    <t>Promedio 100.4.3.TXT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</si>
</sst>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30"/>
  <sheetViews>
    <sheetView tabSelected="1" workbookViewId="0"/>
  </sheetViews>
  <sheetFormatPr baseColWidth="10" defaultRowHeight="16" outlineLevelRow="4" x14ac:dyDescent="0.2"/>
  <cols>
    <col min="7" max="7" width="10.83203125" style="2"/>
    <col min="8" max="8" width="0" style="2" hidden="1" customWidth="1"/>
    <col min="9" max="9" width="10.83203125" style="2"/>
    <col min="10" max="10" width="10.83203125" customWidth="1"/>
    <col min="11" max="11" width="10.83203125" style="3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t="s">
        <v>26</v>
      </c>
      <c r="K1" s="3" t="s">
        <v>9</v>
      </c>
    </row>
    <row r="2" spans="1:11" outlineLevel="4" x14ac:dyDescent="0.2">
      <c r="A2" t="s">
        <v>25</v>
      </c>
      <c r="B2">
        <v>1</v>
      </c>
      <c r="C2" t="s">
        <v>11</v>
      </c>
      <c r="D2">
        <v>3</v>
      </c>
      <c r="E2" t="s">
        <v>12</v>
      </c>
      <c r="F2" t="s">
        <v>14</v>
      </c>
      <c r="G2" s="2">
        <v>7</v>
      </c>
      <c r="H2" s="2">
        <v>97</v>
      </c>
      <c r="I2" s="2">
        <v>168</v>
      </c>
      <c r="J2" s="1">
        <f t="shared" ref="J2:J21" si="0">(I2-H2)/H2</f>
        <v>0.73195876288659789</v>
      </c>
      <c r="K2" s="3">
        <v>6.1182768344879097</v>
      </c>
    </row>
    <row r="3" spans="1:11" outlineLevel="4" x14ac:dyDescent="0.2">
      <c r="A3" t="s">
        <v>25</v>
      </c>
      <c r="B3">
        <v>1</v>
      </c>
      <c r="C3" t="s">
        <v>11</v>
      </c>
      <c r="D3">
        <v>3</v>
      </c>
      <c r="E3" t="s">
        <v>12</v>
      </c>
      <c r="F3" t="s">
        <v>14</v>
      </c>
      <c r="G3" s="2">
        <v>5</v>
      </c>
      <c r="H3" s="2">
        <v>65</v>
      </c>
      <c r="I3" s="2">
        <v>137</v>
      </c>
      <c r="J3" s="1">
        <f t="shared" si="0"/>
        <v>1.1076923076923078</v>
      </c>
      <c r="K3" s="3">
        <v>3.2242019176483101</v>
      </c>
    </row>
    <row r="4" spans="1:11" outlineLevel="4" x14ac:dyDescent="0.2">
      <c r="A4" t="s">
        <v>25</v>
      </c>
      <c r="B4">
        <v>1</v>
      </c>
      <c r="C4" t="s">
        <v>11</v>
      </c>
      <c r="D4">
        <v>3</v>
      </c>
      <c r="E4" t="s">
        <v>12</v>
      </c>
      <c r="F4" t="s">
        <v>14</v>
      </c>
      <c r="G4" s="2">
        <v>5</v>
      </c>
      <c r="H4" s="2">
        <v>52</v>
      </c>
      <c r="I4" s="2">
        <v>139</v>
      </c>
      <c r="J4" s="1">
        <f t="shared" si="0"/>
        <v>1.6730769230769231</v>
      </c>
      <c r="K4" s="3">
        <v>3.5993344783782901</v>
      </c>
    </row>
    <row r="5" spans="1:11" outlineLevel="4" x14ac:dyDescent="0.2">
      <c r="A5" t="s">
        <v>25</v>
      </c>
      <c r="B5">
        <v>1</v>
      </c>
      <c r="C5" t="s">
        <v>11</v>
      </c>
      <c r="D5">
        <v>3</v>
      </c>
      <c r="E5" t="s">
        <v>12</v>
      </c>
      <c r="F5" t="s">
        <v>14</v>
      </c>
      <c r="G5" s="2">
        <v>6</v>
      </c>
      <c r="H5" s="2">
        <v>46</v>
      </c>
      <c r="I5" s="2">
        <v>107</v>
      </c>
      <c r="J5" s="1">
        <f t="shared" si="0"/>
        <v>1.326086956521739</v>
      </c>
      <c r="K5" s="3">
        <v>2.27608323097229</v>
      </c>
    </row>
    <row r="6" spans="1:11" outlineLevel="4" x14ac:dyDescent="0.2">
      <c r="A6" t="s">
        <v>25</v>
      </c>
      <c r="B6">
        <v>1</v>
      </c>
      <c r="C6" t="s">
        <v>11</v>
      </c>
      <c r="D6">
        <v>3</v>
      </c>
      <c r="E6" t="s">
        <v>12</v>
      </c>
      <c r="F6" t="s">
        <v>14</v>
      </c>
      <c r="G6" s="2">
        <v>6</v>
      </c>
      <c r="H6" s="2">
        <v>44</v>
      </c>
      <c r="I6" s="2">
        <v>110</v>
      </c>
      <c r="J6" s="1">
        <f t="shared" si="0"/>
        <v>1.5</v>
      </c>
      <c r="K6" s="3">
        <v>3.2928302288055402</v>
      </c>
    </row>
    <row r="7" spans="1:11" outlineLevel="4" x14ac:dyDescent="0.2">
      <c r="A7" t="s">
        <v>25</v>
      </c>
      <c r="B7">
        <v>1</v>
      </c>
      <c r="C7" t="s">
        <v>11</v>
      </c>
      <c r="D7">
        <v>3</v>
      </c>
      <c r="E7" t="s">
        <v>12</v>
      </c>
      <c r="F7" t="s">
        <v>14</v>
      </c>
      <c r="G7" s="2">
        <v>7</v>
      </c>
      <c r="H7" s="2">
        <v>55</v>
      </c>
      <c r="I7" s="2">
        <v>148</v>
      </c>
      <c r="J7" s="1">
        <f t="shared" si="0"/>
        <v>1.6909090909090909</v>
      </c>
      <c r="K7" s="3">
        <v>2.6112136840820299</v>
      </c>
    </row>
    <row r="8" spans="1:11" outlineLevel="4" x14ac:dyDescent="0.2">
      <c r="A8" t="s">
        <v>25</v>
      </c>
      <c r="B8">
        <v>1</v>
      </c>
      <c r="C8" t="s">
        <v>11</v>
      </c>
      <c r="D8">
        <v>3</v>
      </c>
      <c r="E8" t="s">
        <v>12</v>
      </c>
      <c r="F8" t="s">
        <v>14</v>
      </c>
      <c r="G8" s="2">
        <v>4</v>
      </c>
      <c r="H8" s="2">
        <v>66</v>
      </c>
      <c r="I8" s="2">
        <v>66</v>
      </c>
      <c r="J8" s="1">
        <f t="shared" si="0"/>
        <v>0</v>
      </c>
      <c r="K8" s="3">
        <v>1.87711501121521</v>
      </c>
    </row>
    <row r="9" spans="1:11" outlineLevel="4" x14ac:dyDescent="0.2">
      <c r="A9" t="s">
        <v>25</v>
      </c>
      <c r="B9">
        <v>1</v>
      </c>
      <c r="C9" t="s">
        <v>11</v>
      </c>
      <c r="D9">
        <v>3</v>
      </c>
      <c r="E9" t="s">
        <v>12</v>
      </c>
      <c r="F9" t="s">
        <v>14</v>
      </c>
      <c r="G9" s="2">
        <v>7</v>
      </c>
      <c r="H9" s="2">
        <v>109</v>
      </c>
      <c r="I9" s="2">
        <v>183</v>
      </c>
      <c r="J9" s="1">
        <f t="shared" si="0"/>
        <v>0.67889908256880738</v>
      </c>
      <c r="K9" s="3">
        <v>2.5306749343871999</v>
      </c>
    </row>
    <row r="10" spans="1:11" outlineLevel="4" x14ac:dyDescent="0.2">
      <c r="A10" t="s">
        <v>25</v>
      </c>
      <c r="B10">
        <v>1</v>
      </c>
      <c r="C10" t="s">
        <v>11</v>
      </c>
      <c r="D10">
        <v>3</v>
      </c>
      <c r="E10" t="s">
        <v>12</v>
      </c>
      <c r="F10" t="s">
        <v>14</v>
      </c>
      <c r="G10" s="2">
        <v>7</v>
      </c>
      <c r="H10" s="2">
        <v>66</v>
      </c>
      <c r="I10" s="2">
        <v>170</v>
      </c>
      <c r="J10" s="1">
        <f t="shared" si="0"/>
        <v>1.5757575757575757</v>
      </c>
      <c r="K10" s="3">
        <v>4.7248749732971103</v>
      </c>
    </row>
    <row r="11" spans="1:11" outlineLevel="4" x14ac:dyDescent="0.2">
      <c r="A11" t="s">
        <v>25</v>
      </c>
      <c r="B11">
        <v>1</v>
      </c>
      <c r="C11" t="s">
        <v>11</v>
      </c>
      <c r="D11">
        <v>3</v>
      </c>
      <c r="E11" t="s">
        <v>12</v>
      </c>
      <c r="F11" t="s">
        <v>14</v>
      </c>
      <c r="G11" s="2">
        <v>8</v>
      </c>
      <c r="H11" s="2">
        <v>38</v>
      </c>
      <c r="I11" s="2">
        <v>133</v>
      </c>
      <c r="J11" s="1">
        <f t="shared" si="0"/>
        <v>2.5</v>
      </c>
      <c r="K11" s="3">
        <v>3.6835515499114901</v>
      </c>
    </row>
    <row r="12" spans="1:11" outlineLevel="4" x14ac:dyDescent="0.2">
      <c r="A12" t="s">
        <v>25</v>
      </c>
      <c r="B12">
        <v>1</v>
      </c>
      <c r="C12" t="s">
        <v>11</v>
      </c>
      <c r="D12">
        <v>3</v>
      </c>
      <c r="E12" t="s">
        <v>12</v>
      </c>
      <c r="F12" t="s">
        <v>14</v>
      </c>
      <c r="G12" s="2">
        <v>5</v>
      </c>
      <c r="H12" s="2">
        <v>80</v>
      </c>
      <c r="I12" s="2">
        <v>135</v>
      </c>
      <c r="J12" s="1">
        <f t="shared" si="0"/>
        <v>0.6875</v>
      </c>
      <c r="K12" s="3">
        <v>2.5247607231140101</v>
      </c>
    </row>
    <row r="13" spans="1:11" outlineLevel="4" x14ac:dyDescent="0.2">
      <c r="A13" t="s">
        <v>25</v>
      </c>
      <c r="B13">
        <v>1</v>
      </c>
      <c r="C13" t="s">
        <v>11</v>
      </c>
      <c r="D13">
        <v>3</v>
      </c>
      <c r="E13" t="s">
        <v>12</v>
      </c>
      <c r="F13" t="s">
        <v>14</v>
      </c>
      <c r="G13" s="2">
        <v>6</v>
      </c>
      <c r="H13" s="2">
        <v>60</v>
      </c>
      <c r="I13" s="2">
        <v>149</v>
      </c>
      <c r="J13" s="1">
        <f t="shared" si="0"/>
        <v>1.4833333333333334</v>
      </c>
      <c r="K13" s="3">
        <v>1.82862567901611</v>
      </c>
    </row>
    <row r="14" spans="1:11" outlineLevel="4" x14ac:dyDescent="0.2">
      <c r="A14" t="s">
        <v>25</v>
      </c>
      <c r="B14">
        <v>1</v>
      </c>
      <c r="C14" t="s">
        <v>11</v>
      </c>
      <c r="D14">
        <v>3</v>
      </c>
      <c r="E14" t="s">
        <v>12</v>
      </c>
      <c r="F14" t="s">
        <v>14</v>
      </c>
      <c r="G14" s="2">
        <v>7</v>
      </c>
      <c r="H14" s="2">
        <v>56</v>
      </c>
      <c r="I14" s="2">
        <v>163</v>
      </c>
      <c r="J14" s="1">
        <f t="shared" si="0"/>
        <v>1.9107142857142858</v>
      </c>
      <c r="K14" s="3">
        <v>2.1941657066345202</v>
      </c>
    </row>
    <row r="15" spans="1:11" outlineLevel="4" x14ac:dyDescent="0.2">
      <c r="A15" t="s">
        <v>25</v>
      </c>
      <c r="B15">
        <v>1</v>
      </c>
      <c r="C15" t="s">
        <v>11</v>
      </c>
      <c r="D15">
        <v>3</v>
      </c>
      <c r="E15" t="s">
        <v>12</v>
      </c>
      <c r="F15" t="s">
        <v>14</v>
      </c>
      <c r="G15" s="2">
        <v>6</v>
      </c>
      <c r="H15" s="2">
        <v>108</v>
      </c>
      <c r="I15" s="2">
        <v>171</v>
      </c>
      <c r="J15" s="1">
        <f t="shared" si="0"/>
        <v>0.58333333333333337</v>
      </c>
      <c r="K15" s="3">
        <v>1.8381168842315601</v>
      </c>
    </row>
    <row r="16" spans="1:11" outlineLevel="4" x14ac:dyDescent="0.2">
      <c r="A16" t="s">
        <v>25</v>
      </c>
      <c r="B16">
        <v>1</v>
      </c>
      <c r="C16" t="s">
        <v>11</v>
      </c>
      <c r="D16">
        <v>3</v>
      </c>
      <c r="E16" t="s">
        <v>12</v>
      </c>
      <c r="F16" t="s">
        <v>14</v>
      </c>
      <c r="G16" s="2">
        <v>6</v>
      </c>
      <c r="H16" s="2">
        <v>24</v>
      </c>
      <c r="I16" s="2">
        <v>164</v>
      </c>
      <c r="J16" s="1">
        <f t="shared" si="0"/>
        <v>5.833333333333333</v>
      </c>
      <c r="K16" s="3">
        <v>1.93166399002075</v>
      </c>
    </row>
    <row r="17" spans="1:11" outlineLevel="4" x14ac:dyDescent="0.2">
      <c r="A17" t="s">
        <v>25</v>
      </c>
      <c r="B17">
        <v>1</v>
      </c>
      <c r="C17" t="s">
        <v>11</v>
      </c>
      <c r="D17">
        <v>3</v>
      </c>
      <c r="E17" t="s">
        <v>12</v>
      </c>
      <c r="F17" t="s">
        <v>14</v>
      </c>
      <c r="G17" s="2">
        <v>5</v>
      </c>
      <c r="H17" s="2">
        <v>95</v>
      </c>
      <c r="I17" s="2">
        <v>146</v>
      </c>
      <c r="J17" s="1">
        <f t="shared" si="0"/>
        <v>0.5368421052631579</v>
      </c>
      <c r="K17" s="3">
        <v>2.4591681957244802</v>
      </c>
    </row>
    <row r="18" spans="1:11" outlineLevel="4" x14ac:dyDescent="0.2">
      <c r="A18" t="s">
        <v>25</v>
      </c>
      <c r="B18">
        <v>1</v>
      </c>
      <c r="C18" t="s">
        <v>11</v>
      </c>
      <c r="D18">
        <v>3</v>
      </c>
      <c r="E18" t="s">
        <v>12</v>
      </c>
      <c r="F18" t="s">
        <v>14</v>
      </c>
      <c r="G18" s="2">
        <v>6</v>
      </c>
      <c r="H18" s="2">
        <v>67</v>
      </c>
      <c r="I18" s="2">
        <v>169</v>
      </c>
      <c r="J18" s="1">
        <f t="shared" si="0"/>
        <v>1.5223880597014925</v>
      </c>
      <c r="K18" s="3">
        <v>2.2894480228424001</v>
      </c>
    </row>
    <row r="19" spans="1:11" outlineLevel="4" x14ac:dyDescent="0.2">
      <c r="A19" t="s">
        <v>25</v>
      </c>
      <c r="B19">
        <v>1</v>
      </c>
      <c r="C19" t="s">
        <v>11</v>
      </c>
      <c r="D19">
        <v>3</v>
      </c>
      <c r="E19" t="s">
        <v>12</v>
      </c>
      <c r="F19" t="s">
        <v>14</v>
      </c>
      <c r="G19" s="2">
        <v>6</v>
      </c>
      <c r="H19" s="2">
        <v>95</v>
      </c>
      <c r="I19" s="2">
        <v>185</v>
      </c>
      <c r="J19" s="1">
        <f t="shared" si="0"/>
        <v>0.94736842105263153</v>
      </c>
      <c r="K19" s="3">
        <v>2.4226391315460201</v>
      </c>
    </row>
    <row r="20" spans="1:11" outlineLevel="4" x14ac:dyDescent="0.2">
      <c r="A20" t="s">
        <v>25</v>
      </c>
      <c r="B20">
        <v>1</v>
      </c>
      <c r="C20" t="s">
        <v>11</v>
      </c>
      <c r="D20">
        <v>3</v>
      </c>
      <c r="E20" t="s">
        <v>12</v>
      </c>
      <c r="F20" t="s">
        <v>14</v>
      </c>
      <c r="G20" s="2">
        <v>7</v>
      </c>
      <c r="H20" s="2">
        <v>113</v>
      </c>
      <c r="I20" s="2">
        <v>150</v>
      </c>
      <c r="J20" s="1">
        <f t="shared" si="0"/>
        <v>0.32743362831858408</v>
      </c>
      <c r="K20" s="3">
        <v>5.4246809482574401</v>
      </c>
    </row>
    <row r="21" spans="1:11" outlineLevel="4" x14ac:dyDescent="0.2">
      <c r="A21" t="s">
        <v>25</v>
      </c>
      <c r="B21">
        <v>1</v>
      </c>
      <c r="C21" t="s">
        <v>11</v>
      </c>
      <c r="D21">
        <v>3</v>
      </c>
      <c r="E21" t="s">
        <v>12</v>
      </c>
      <c r="F21" t="s">
        <v>14</v>
      </c>
      <c r="G21" s="2">
        <v>6</v>
      </c>
      <c r="H21" s="2">
        <v>76</v>
      </c>
      <c r="I21" s="2">
        <v>195</v>
      </c>
      <c r="J21" s="1">
        <f t="shared" si="0"/>
        <v>1.5657894736842106</v>
      </c>
      <c r="K21" s="3">
        <v>2.94642782211303</v>
      </c>
    </row>
    <row r="22" spans="1:11" outlineLevel="3" x14ac:dyDescent="0.2">
      <c r="A22" s="4" t="s">
        <v>34</v>
      </c>
      <c r="G22" s="2">
        <f t="shared" ref="G22:K22" si="1">SUBTOTAL(1,G2:G21)</f>
        <v>6.1</v>
      </c>
      <c r="H22" s="2">
        <f t="shared" si="1"/>
        <v>70.599999999999994</v>
      </c>
      <c r="I22" s="2">
        <f t="shared" si="1"/>
        <v>149.4</v>
      </c>
      <c r="J22" s="1">
        <f t="shared" si="1"/>
        <v>1.40912083365737</v>
      </c>
      <c r="K22" s="3">
        <f t="shared" si="1"/>
        <v>2.9898926973342856</v>
      </c>
    </row>
    <row r="23" spans="1:11" outlineLevel="4" x14ac:dyDescent="0.2">
      <c r="A23" t="s">
        <v>22</v>
      </c>
      <c r="B23">
        <v>1</v>
      </c>
      <c r="C23" t="s">
        <v>11</v>
      </c>
      <c r="D23">
        <v>3</v>
      </c>
      <c r="E23" t="s">
        <v>12</v>
      </c>
      <c r="F23" t="s">
        <v>14</v>
      </c>
      <c r="G23" s="2">
        <v>8</v>
      </c>
      <c r="H23" s="2">
        <v>95</v>
      </c>
      <c r="I23" s="2">
        <v>197</v>
      </c>
      <c r="J23" s="1">
        <f t="shared" ref="J23:J42" si="2">(I23-H23)/H23</f>
        <v>1.0736842105263158</v>
      </c>
      <c r="K23" s="3">
        <v>4.7572839260101301</v>
      </c>
    </row>
    <row r="24" spans="1:11" outlineLevel="4" x14ac:dyDescent="0.2">
      <c r="A24" t="s">
        <v>22</v>
      </c>
      <c r="B24">
        <v>1</v>
      </c>
      <c r="C24" t="s">
        <v>11</v>
      </c>
      <c r="D24">
        <v>3</v>
      </c>
      <c r="E24" t="s">
        <v>12</v>
      </c>
      <c r="F24" t="s">
        <v>14</v>
      </c>
      <c r="G24" s="2">
        <v>7</v>
      </c>
      <c r="H24" s="2">
        <v>78</v>
      </c>
      <c r="I24" s="2">
        <v>173</v>
      </c>
      <c r="J24" s="1">
        <f t="shared" si="2"/>
        <v>1.2179487179487178</v>
      </c>
      <c r="K24" s="3">
        <v>17.536063671112</v>
      </c>
    </row>
    <row r="25" spans="1:11" outlineLevel="4" x14ac:dyDescent="0.2">
      <c r="A25" t="s">
        <v>22</v>
      </c>
      <c r="B25">
        <v>1</v>
      </c>
      <c r="C25" t="s">
        <v>11</v>
      </c>
      <c r="D25">
        <v>3</v>
      </c>
      <c r="E25" t="s">
        <v>12</v>
      </c>
      <c r="F25" t="s">
        <v>14</v>
      </c>
      <c r="G25" s="2">
        <v>6</v>
      </c>
      <c r="H25" s="2">
        <v>45</v>
      </c>
      <c r="I25" s="2">
        <v>157</v>
      </c>
      <c r="J25" s="1">
        <f t="shared" si="2"/>
        <v>2.4888888888888889</v>
      </c>
      <c r="K25" s="3">
        <v>2.8348410129547101</v>
      </c>
    </row>
    <row r="26" spans="1:11" outlineLevel="4" x14ac:dyDescent="0.2">
      <c r="A26" t="s">
        <v>22</v>
      </c>
      <c r="B26">
        <v>1</v>
      </c>
      <c r="C26" t="s">
        <v>11</v>
      </c>
      <c r="D26">
        <v>3</v>
      </c>
      <c r="E26" t="s">
        <v>12</v>
      </c>
      <c r="F26" t="s">
        <v>14</v>
      </c>
      <c r="G26" s="2">
        <v>7</v>
      </c>
      <c r="H26" s="2">
        <v>94</v>
      </c>
      <c r="I26" s="2">
        <v>160</v>
      </c>
      <c r="J26" s="1">
        <f t="shared" si="2"/>
        <v>0.7021276595744681</v>
      </c>
      <c r="K26" s="3">
        <v>4.2010390758514404</v>
      </c>
    </row>
    <row r="27" spans="1:11" outlineLevel="4" x14ac:dyDescent="0.2">
      <c r="A27" t="s">
        <v>22</v>
      </c>
      <c r="B27">
        <v>1</v>
      </c>
      <c r="C27" t="s">
        <v>11</v>
      </c>
      <c r="D27">
        <v>3</v>
      </c>
      <c r="E27" t="s">
        <v>12</v>
      </c>
      <c r="F27" t="s">
        <v>14</v>
      </c>
      <c r="G27" s="2">
        <v>5</v>
      </c>
      <c r="H27" s="2">
        <v>63</v>
      </c>
      <c r="I27" s="2">
        <v>154</v>
      </c>
      <c r="J27" s="1">
        <f t="shared" si="2"/>
        <v>1.4444444444444444</v>
      </c>
      <c r="K27" s="3">
        <v>4.6709246635437003</v>
      </c>
    </row>
    <row r="28" spans="1:11" outlineLevel="4" x14ac:dyDescent="0.2">
      <c r="A28" t="s">
        <v>22</v>
      </c>
      <c r="B28">
        <v>1</v>
      </c>
      <c r="C28" t="s">
        <v>11</v>
      </c>
      <c r="D28">
        <v>3</v>
      </c>
      <c r="E28" t="s">
        <v>12</v>
      </c>
      <c r="F28" t="s">
        <v>14</v>
      </c>
      <c r="G28" s="2">
        <v>7</v>
      </c>
      <c r="H28" s="2">
        <v>121</v>
      </c>
      <c r="I28" s="2">
        <v>183</v>
      </c>
      <c r="J28" s="1">
        <f t="shared" si="2"/>
        <v>0.51239669421487599</v>
      </c>
      <c r="K28" s="3">
        <v>2.8795871734619101</v>
      </c>
    </row>
    <row r="29" spans="1:11" outlineLevel="4" x14ac:dyDescent="0.2">
      <c r="A29" t="s">
        <v>22</v>
      </c>
      <c r="B29">
        <v>1</v>
      </c>
      <c r="C29" t="s">
        <v>11</v>
      </c>
      <c r="D29">
        <v>3</v>
      </c>
      <c r="E29" t="s">
        <v>12</v>
      </c>
      <c r="F29" t="s">
        <v>14</v>
      </c>
      <c r="G29" s="2">
        <v>8</v>
      </c>
      <c r="H29" s="2">
        <v>69</v>
      </c>
      <c r="I29" s="2">
        <v>160</v>
      </c>
      <c r="J29" s="1">
        <f t="shared" si="2"/>
        <v>1.318840579710145</v>
      </c>
      <c r="K29" s="3">
        <v>4.2651031017303396</v>
      </c>
    </row>
    <row r="30" spans="1:11" outlineLevel="4" x14ac:dyDescent="0.2">
      <c r="A30" t="s">
        <v>22</v>
      </c>
      <c r="B30">
        <v>1</v>
      </c>
      <c r="C30" t="s">
        <v>11</v>
      </c>
      <c r="D30">
        <v>3</v>
      </c>
      <c r="E30" t="s">
        <v>12</v>
      </c>
      <c r="F30" t="s">
        <v>14</v>
      </c>
      <c r="G30" s="2">
        <v>6</v>
      </c>
      <c r="H30" s="2">
        <v>95</v>
      </c>
      <c r="I30" s="2">
        <v>163</v>
      </c>
      <c r="J30" s="1">
        <f t="shared" si="2"/>
        <v>0.71578947368421053</v>
      </c>
      <c r="K30" s="3">
        <v>4.9232900142669598</v>
      </c>
    </row>
    <row r="31" spans="1:11" outlineLevel="4" x14ac:dyDescent="0.2">
      <c r="A31" t="s">
        <v>22</v>
      </c>
      <c r="B31">
        <v>1</v>
      </c>
      <c r="C31" t="s">
        <v>11</v>
      </c>
      <c r="D31">
        <v>3</v>
      </c>
      <c r="E31" t="s">
        <v>12</v>
      </c>
      <c r="F31" t="s">
        <v>14</v>
      </c>
      <c r="G31" s="2">
        <v>8</v>
      </c>
      <c r="H31" s="2">
        <v>97</v>
      </c>
      <c r="I31" s="2">
        <v>175</v>
      </c>
      <c r="J31" s="1">
        <f t="shared" si="2"/>
        <v>0.80412371134020622</v>
      </c>
      <c r="K31" s="3">
        <v>5.9464058876037598</v>
      </c>
    </row>
    <row r="32" spans="1:11" outlineLevel="4" x14ac:dyDescent="0.2">
      <c r="A32" t="s">
        <v>22</v>
      </c>
      <c r="B32">
        <v>1</v>
      </c>
      <c r="C32" t="s">
        <v>11</v>
      </c>
      <c r="D32">
        <v>3</v>
      </c>
      <c r="E32" t="s">
        <v>12</v>
      </c>
      <c r="F32" t="s">
        <v>14</v>
      </c>
      <c r="G32" s="2">
        <v>7</v>
      </c>
      <c r="H32" s="2">
        <v>82</v>
      </c>
      <c r="I32" s="2">
        <v>106</v>
      </c>
      <c r="J32" s="1">
        <f t="shared" si="2"/>
        <v>0.29268292682926828</v>
      </c>
      <c r="K32" s="3">
        <v>2.89539194107055</v>
      </c>
    </row>
    <row r="33" spans="1:11" outlineLevel="4" x14ac:dyDescent="0.2">
      <c r="A33" t="s">
        <v>22</v>
      </c>
      <c r="B33">
        <v>1</v>
      </c>
      <c r="C33" t="s">
        <v>11</v>
      </c>
      <c r="D33">
        <v>3</v>
      </c>
      <c r="E33" t="s">
        <v>12</v>
      </c>
      <c r="F33" t="s">
        <v>14</v>
      </c>
      <c r="G33" s="2">
        <v>8</v>
      </c>
      <c r="H33" s="2">
        <v>170</v>
      </c>
      <c r="I33" s="2">
        <v>209</v>
      </c>
      <c r="J33" s="1">
        <f t="shared" si="2"/>
        <v>0.22941176470588234</v>
      </c>
      <c r="K33" s="3">
        <v>3.0910050868988002</v>
      </c>
    </row>
    <row r="34" spans="1:11" outlineLevel="4" x14ac:dyDescent="0.2">
      <c r="A34" t="s">
        <v>22</v>
      </c>
      <c r="B34">
        <v>1</v>
      </c>
      <c r="C34" t="s">
        <v>11</v>
      </c>
      <c r="D34">
        <v>3</v>
      </c>
      <c r="E34" t="s">
        <v>12</v>
      </c>
      <c r="F34" t="s">
        <v>14</v>
      </c>
      <c r="G34" s="2">
        <v>7</v>
      </c>
      <c r="H34" s="2">
        <v>93</v>
      </c>
      <c r="I34" s="2">
        <v>198</v>
      </c>
      <c r="J34" s="1">
        <f t="shared" si="2"/>
        <v>1.1290322580645162</v>
      </c>
      <c r="K34" s="3">
        <v>3.3120379447936998</v>
      </c>
    </row>
    <row r="35" spans="1:11" outlineLevel="4" x14ac:dyDescent="0.2">
      <c r="A35" t="s">
        <v>22</v>
      </c>
      <c r="B35">
        <v>1</v>
      </c>
      <c r="C35" t="s">
        <v>11</v>
      </c>
      <c r="D35">
        <v>3</v>
      </c>
      <c r="E35" t="s">
        <v>12</v>
      </c>
      <c r="F35" t="s">
        <v>14</v>
      </c>
      <c r="G35" s="2">
        <v>5</v>
      </c>
      <c r="H35" s="2">
        <v>57</v>
      </c>
      <c r="I35" s="2">
        <v>144</v>
      </c>
      <c r="J35" s="1">
        <f t="shared" si="2"/>
        <v>1.5263157894736843</v>
      </c>
      <c r="K35" s="3">
        <v>2.4110646247863698</v>
      </c>
    </row>
    <row r="36" spans="1:11" outlineLevel="4" x14ac:dyDescent="0.2">
      <c r="A36" t="s">
        <v>22</v>
      </c>
      <c r="B36">
        <v>1</v>
      </c>
      <c r="C36" t="s">
        <v>11</v>
      </c>
      <c r="D36">
        <v>3</v>
      </c>
      <c r="E36" t="s">
        <v>12</v>
      </c>
      <c r="F36" t="s">
        <v>14</v>
      </c>
      <c r="G36" s="2">
        <v>6</v>
      </c>
      <c r="H36" s="2">
        <v>84</v>
      </c>
      <c r="I36" s="2">
        <v>151</v>
      </c>
      <c r="J36" s="1">
        <f t="shared" si="2"/>
        <v>0.79761904761904767</v>
      </c>
      <c r="K36" s="3">
        <v>2.40656518936157</v>
      </c>
    </row>
    <row r="37" spans="1:11" outlineLevel="4" x14ac:dyDescent="0.2">
      <c r="A37" t="s">
        <v>22</v>
      </c>
      <c r="B37">
        <v>1</v>
      </c>
      <c r="C37" t="s">
        <v>11</v>
      </c>
      <c r="D37">
        <v>3</v>
      </c>
      <c r="E37" t="s">
        <v>12</v>
      </c>
      <c r="F37" t="s">
        <v>14</v>
      </c>
      <c r="G37" s="2">
        <v>6</v>
      </c>
      <c r="H37" s="2">
        <v>101</v>
      </c>
      <c r="I37" s="2">
        <v>192</v>
      </c>
      <c r="J37" s="1">
        <f t="shared" si="2"/>
        <v>0.90099009900990101</v>
      </c>
      <c r="K37" s="3">
        <v>3.3681337833404501</v>
      </c>
    </row>
    <row r="38" spans="1:11" outlineLevel="4" x14ac:dyDescent="0.2">
      <c r="A38" t="s">
        <v>22</v>
      </c>
      <c r="B38">
        <v>1</v>
      </c>
      <c r="C38" t="s">
        <v>11</v>
      </c>
      <c r="D38">
        <v>3</v>
      </c>
      <c r="E38" t="s">
        <v>12</v>
      </c>
      <c r="F38" t="s">
        <v>14</v>
      </c>
      <c r="G38" s="2">
        <v>6</v>
      </c>
      <c r="H38" s="2">
        <v>61</v>
      </c>
      <c r="I38" s="2">
        <v>163</v>
      </c>
      <c r="J38" s="1">
        <f t="shared" si="2"/>
        <v>1.6721311475409837</v>
      </c>
      <c r="K38" s="3">
        <v>3.0141150951385498</v>
      </c>
    </row>
    <row r="39" spans="1:11" outlineLevel="4" x14ac:dyDescent="0.2">
      <c r="A39" t="s">
        <v>22</v>
      </c>
      <c r="B39">
        <v>1</v>
      </c>
      <c r="C39" t="s">
        <v>11</v>
      </c>
      <c r="D39">
        <v>3</v>
      </c>
      <c r="E39" t="s">
        <v>12</v>
      </c>
      <c r="F39" t="s">
        <v>14</v>
      </c>
      <c r="G39" s="2">
        <v>6</v>
      </c>
      <c r="H39" s="2">
        <v>95</v>
      </c>
      <c r="I39" s="2">
        <v>173</v>
      </c>
      <c r="J39" s="1">
        <f t="shared" si="2"/>
        <v>0.82105263157894737</v>
      </c>
      <c r="K39" s="3">
        <v>1.9515037536621</v>
      </c>
    </row>
    <row r="40" spans="1:11" outlineLevel="4" x14ac:dyDescent="0.2">
      <c r="A40" t="s">
        <v>22</v>
      </c>
      <c r="B40">
        <v>1</v>
      </c>
      <c r="C40" t="s">
        <v>11</v>
      </c>
      <c r="D40">
        <v>3</v>
      </c>
      <c r="E40" t="s">
        <v>12</v>
      </c>
      <c r="F40" t="s">
        <v>14</v>
      </c>
      <c r="G40" s="2">
        <v>9</v>
      </c>
      <c r="H40" s="2">
        <v>47</v>
      </c>
      <c r="I40" s="2">
        <v>209</v>
      </c>
      <c r="J40" s="1">
        <f t="shared" si="2"/>
        <v>3.4468085106382977</v>
      </c>
      <c r="K40" s="3">
        <v>3.5009603500366202</v>
      </c>
    </row>
    <row r="41" spans="1:11" outlineLevel="4" x14ac:dyDescent="0.2">
      <c r="A41" t="s">
        <v>22</v>
      </c>
      <c r="B41">
        <v>1</v>
      </c>
      <c r="C41" t="s">
        <v>11</v>
      </c>
      <c r="D41">
        <v>3</v>
      </c>
      <c r="E41" t="s">
        <v>12</v>
      </c>
      <c r="F41" t="s">
        <v>14</v>
      </c>
      <c r="G41" s="2">
        <v>7</v>
      </c>
      <c r="H41" s="2">
        <v>100</v>
      </c>
      <c r="I41" s="2">
        <v>191</v>
      </c>
      <c r="J41" s="1">
        <f t="shared" si="2"/>
        <v>0.91</v>
      </c>
      <c r="K41" s="3">
        <v>4.2555351257324201</v>
      </c>
    </row>
    <row r="42" spans="1:11" outlineLevel="4" x14ac:dyDescent="0.2">
      <c r="A42" t="s">
        <v>22</v>
      </c>
      <c r="B42">
        <v>1</v>
      </c>
      <c r="C42" t="s">
        <v>11</v>
      </c>
      <c r="D42">
        <v>3</v>
      </c>
      <c r="E42" t="s">
        <v>12</v>
      </c>
      <c r="F42" t="s">
        <v>14</v>
      </c>
      <c r="G42" s="2">
        <v>6</v>
      </c>
      <c r="H42" s="2">
        <v>90</v>
      </c>
      <c r="I42" s="2">
        <v>149</v>
      </c>
      <c r="J42" s="1">
        <f t="shared" si="2"/>
        <v>0.65555555555555556</v>
      </c>
      <c r="K42" s="3">
        <v>1.7709100246429399</v>
      </c>
    </row>
    <row r="43" spans="1:11" outlineLevel="3" x14ac:dyDescent="0.2">
      <c r="A43" s="4" t="s">
        <v>35</v>
      </c>
      <c r="G43" s="2">
        <f t="shared" ref="G43:K43" si="3">SUBTOTAL(1,G23:G42)</f>
        <v>6.75</v>
      </c>
      <c r="H43" s="2">
        <f t="shared" si="3"/>
        <v>86.85</v>
      </c>
      <c r="I43" s="2">
        <f t="shared" si="3"/>
        <v>170.35</v>
      </c>
      <c r="J43" s="1">
        <f t="shared" si="3"/>
        <v>1.1329922055674178</v>
      </c>
      <c r="K43" s="3">
        <f t="shared" si="3"/>
        <v>4.1995880722999512</v>
      </c>
    </row>
    <row r="44" spans="1:11" outlineLevel="4" x14ac:dyDescent="0.2">
      <c r="A44" t="s">
        <v>20</v>
      </c>
      <c r="B44">
        <v>1</v>
      </c>
      <c r="C44" t="s">
        <v>11</v>
      </c>
      <c r="D44">
        <v>3</v>
      </c>
      <c r="E44" t="s">
        <v>12</v>
      </c>
      <c r="F44" t="s">
        <v>14</v>
      </c>
      <c r="G44" s="2">
        <v>7</v>
      </c>
      <c r="H44" s="2">
        <v>96</v>
      </c>
      <c r="I44" s="2">
        <v>165</v>
      </c>
      <c r="J44" s="1">
        <f t="shared" ref="J44:J63" si="4">(I44-H44)/H44</f>
        <v>0.71875</v>
      </c>
      <c r="K44" s="3">
        <v>2.8946390151977499</v>
      </c>
    </row>
    <row r="45" spans="1:11" outlineLevel="4" x14ac:dyDescent="0.2">
      <c r="A45" t="s">
        <v>20</v>
      </c>
      <c r="B45">
        <v>1</v>
      </c>
      <c r="C45" t="s">
        <v>11</v>
      </c>
      <c r="D45">
        <v>3</v>
      </c>
      <c r="E45" t="s">
        <v>12</v>
      </c>
      <c r="F45" t="s">
        <v>14</v>
      </c>
      <c r="G45" s="2">
        <v>7</v>
      </c>
      <c r="H45" s="2">
        <v>90</v>
      </c>
      <c r="I45" s="2">
        <v>217</v>
      </c>
      <c r="J45" s="1">
        <f t="shared" si="4"/>
        <v>1.4111111111111112</v>
      </c>
      <c r="K45" s="3">
        <v>3.4401190280914302</v>
      </c>
    </row>
    <row r="46" spans="1:11" outlineLevel="4" x14ac:dyDescent="0.2">
      <c r="A46" t="s">
        <v>20</v>
      </c>
      <c r="B46">
        <v>1</v>
      </c>
      <c r="C46" t="s">
        <v>11</v>
      </c>
      <c r="D46">
        <v>3</v>
      </c>
      <c r="E46" t="s">
        <v>12</v>
      </c>
      <c r="F46" t="s">
        <v>14</v>
      </c>
      <c r="G46" s="2">
        <v>6</v>
      </c>
      <c r="H46" s="2">
        <v>51</v>
      </c>
      <c r="I46" s="2">
        <v>211</v>
      </c>
      <c r="J46" s="1">
        <f t="shared" si="4"/>
        <v>3.1372549019607843</v>
      </c>
      <c r="K46" s="3">
        <v>4.2395513057708696</v>
      </c>
    </row>
    <row r="47" spans="1:11" outlineLevel="4" x14ac:dyDescent="0.2">
      <c r="A47" t="s">
        <v>20</v>
      </c>
      <c r="B47">
        <v>1</v>
      </c>
      <c r="C47" t="s">
        <v>11</v>
      </c>
      <c r="D47">
        <v>3</v>
      </c>
      <c r="E47" t="s">
        <v>12</v>
      </c>
      <c r="F47" t="s">
        <v>14</v>
      </c>
      <c r="G47" s="2">
        <v>8</v>
      </c>
      <c r="H47" s="2">
        <v>34</v>
      </c>
      <c r="I47" s="2">
        <v>236</v>
      </c>
      <c r="J47" s="1">
        <f t="shared" si="4"/>
        <v>5.9411764705882355</v>
      </c>
      <c r="K47" s="3">
        <v>9.6430492401122994</v>
      </c>
    </row>
    <row r="48" spans="1:11" outlineLevel="4" x14ac:dyDescent="0.2">
      <c r="A48" t="s">
        <v>20</v>
      </c>
      <c r="B48">
        <v>1</v>
      </c>
      <c r="C48" t="s">
        <v>11</v>
      </c>
      <c r="D48">
        <v>3</v>
      </c>
      <c r="E48" t="s">
        <v>12</v>
      </c>
      <c r="F48" t="s">
        <v>14</v>
      </c>
      <c r="G48" s="2">
        <v>6</v>
      </c>
      <c r="H48" s="2">
        <v>68</v>
      </c>
      <c r="I48" s="2">
        <v>218</v>
      </c>
      <c r="J48" s="1">
        <f t="shared" si="4"/>
        <v>2.2058823529411766</v>
      </c>
      <c r="K48" s="3">
        <v>2.43576908111572</v>
      </c>
    </row>
    <row r="49" spans="1:11" outlineLevel="4" x14ac:dyDescent="0.2">
      <c r="A49" t="s">
        <v>20</v>
      </c>
      <c r="B49">
        <v>1</v>
      </c>
      <c r="C49" t="s">
        <v>11</v>
      </c>
      <c r="D49">
        <v>3</v>
      </c>
      <c r="E49" t="s">
        <v>12</v>
      </c>
      <c r="F49" t="s">
        <v>14</v>
      </c>
      <c r="G49" s="2">
        <v>7</v>
      </c>
      <c r="H49" s="2">
        <v>76</v>
      </c>
      <c r="I49" s="2">
        <v>227</v>
      </c>
      <c r="J49" s="1">
        <f t="shared" si="4"/>
        <v>1.986842105263158</v>
      </c>
      <c r="K49" s="3">
        <v>3.1362493038177401</v>
      </c>
    </row>
    <row r="50" spans="1:11" outlineLevel="4" x14ac:dyDescent="0.2">
      <c r="A50" t="s">
        <v>20</v>
      </c>
      <c r="B50">
        <v>1</v>
      </c>
      <c r="C50" t="s">
        <v>11</v>
      </c>
      <c r="D50">
        <v>3</v>
      </c>
      <c r="E50" t="s">
        <v>12</v>
      </c>
      <c r="F50" t="s">
        <v>14</v>
      </c>
      <c r="G50" s="2">
        <v>7</v>
      </c>
      <c r="H50" s="2">
        <v>75</v>
      </c>
      <c r="I50" s="2">
        <v>128</v>
      </c>
      <c r="J50" s="1">
        <f t="shared" si="4"/>
        <v>0.70666666666666667</v>
      </c>
      <c r="K50" s="3">
        <v>3.3929791450500399</v>
      </c>
    </row>
    <row r="51" spans="1:11" outlineLevel="4" x14ac:dyDescent="0.2">
      <c r="A51" t="s">
        <v>20</v>
      </c>
      <c r="B51">
        <v>1</v>
      </c>
      <c r="C51" t="s">
        <v>11</v>
      </c>
      <c r="D51">
        <v>3</v>
      </c>
      <c r="E51" t="s">
        <v>12</v>
      </c>
      <c r="F51" t="s">
        <v>14</v>
      </c>
      <c r="G51" s="2">
        <v>8</v>
      </c>
      <c r="H51" s="2">
        <v>75</v>
      </c>
      <c r="I51" s="2">
        <v>245</v>
      </c>
      <c r="J51" s="1">
        <f t="shared" si="4"/>
        <v>2.2666666666666666</v>
      </c>
      <c r="K51" s="3">
        <v>2.8533627986907901</v>
      </c>
    </row>
    <row r="52" spans="1:11" outlineLevel="4" x14ac:dyDescent="0.2">
      <c r="A52" t="s">
        <v>20</v>
      </c>
      <c r="B52">
        <v>1</v>
      </c>
      <c r="C52" t="s">
        <v>11</v>
      </c>
      <c r="D52">
        <v>3</v>
      </c>
      <c r="E52" t="s">
        <v>12</v>
      </c>
      <c r="F52" t="s">
        <v>14</v>
      </c>
      <c r="G52" s="2">
        <v>8</v>
      </c>
      <c r="H52" s="2">
        <v>61</v>
      </c>
      <c r="I52" s="2">
        <v>246</v>
      </c>
      <c r="J52" s="1">
        <f t="shared" si="4"/>
        <v>3.0327868852459017</v>
      </c>
      <c r="K52" s="3">
        <v>4.3184959888458199</v>
      </c>
    </row>
    <row r="53" spans="1:11" outlineLevel="4" x14ac:dyDescent="0.2">
      <c r="A53" t="s">
        <v>20</v>
      </c>
      <c r="B53">
        <v>1</v>
      </c>
      <c r="C53" t="s">
        <v>11</v>
      </c>
      <c r="D53">
        <v>3</v>
      </c>
      <c r="E53" t="s">
        <v>12</v>
      </c>
      <c r="F53" t="s">
        <v>14</v>
      </c>
      <c r="G53" s="2">
        <v>8</v>
      </c>
      <c r="H53" s="2">
        <v>65</v>
      </c>
      <c r="I53" s="2">
        <v>270</v>
      </c>
      <c r="J53" s="1">
        <f t="shared" si="4"/>
        <v>3.1538461538461537</v>
      </c>
      <c r="K53" s="3">
        <v>3.9228229522704998</v>
      </c>
    </row>
    <row r="54" spans="1:11" outlineLevel="4" x14ac:dyDescent="0.2">
      <c r="A54" t="s">
        <v>20</v>
      </c>
      <c r="B54">
        <v>1</v>
      </c>
      <c r="C54" t="s">
        <v>11</v>
      </c>
      <c r="D54">
        <v>3</v>
      </c>
      <c r="E54" t="s">
        <v>12</v>
      </c>
      <c r="F54" t="s">
        <v>14</v>
      </c>
      <c r="G54" s="2">
        <v>6</v>
      </c>
      <c r="H54" s="2">
        <v>75</v>
      </c>
      <c r="I54" s="2">
        <v>207</v>
      </c>
      <c r="J54" s="1">
        <f t="shared" si="4"/>
        <v>1.76</v>
      </c>
      <c r="K54" s="3">
        <v>1.9391894340515099</v>
      </c>
    </row>
    <row r="55" spans="1:11" outlineLevel="4" x14ac:dyDescent="0.2">
      <c r="A55" t="s">
        <v>20</v>
      </c>
      <c r="B55">
        <v>1</v>
      </c>
      <c r="C55" t="s">
        <v>11</v>
      </c>
      <c r="D55">
        <v>3</v>
      </c>
      <c r="E55" t="s">
        <v>12</v>
      </c>
      <c r="F55" t="s">
        <v>14</v>
      </c>
      <c r="G55" s="2">
        <v>9</v>
      </c>
      <c r="H55" s="2">
        <v>51</v>
      </c>
      <c r="I55" s="2">
        <v>199</v>
      </c>
      <c r="J55" s="1">
        <f t="shared" si="4"/>
        <v>2.9019607843137254</v>
      </c>
      <c r="K55" s="3">
        <v>4.56300616264343</v>
      </c>
    </row>
    <row r="56" spans="1:11" outlineLevel="4" x14ac:dyDescent="0.2">
      <c r="A56" t="s">
        <v>20</v>
      </c>
      <c r="B56">
        <v>1</v>
      </c>
      <c r="C56" t="s">
        <v>11</v>
      </c>
      <c r="D56">
        <v>3</v>
      </c>
      <c r="E56" t="s">
        <v>12</v>
      </c>
      <c r="F56" t="s">
        <v>14</v>
      </c>
      <c r="G56" s="2">
        <v>9</v>
      </c>
      <c r="H56" s="2">
        <v>92</v>
      </c>
      <c r="I56" s="2">
        <v>267</v>
      </c>
      <c r="J56" s="1">
        <f t="shared" si="4"/>
        <v>1.9021739130434783</v>
      </c>
      <c r="K56" s="3">
        <v>4.0728561878204301</v>
      </c>
    </row>
    <row r="57" spans="1:11" outlineLevel="4" x14ac:dyDescent="0.2">
      <c r="A57" t="s">
        <v>20</v>
      </c>
      <c r="B57">
        <v>1</v>
      </c>
      <c r="C57" t="s">
        <v>11</v>
      </c>
      <c r="D57">
        <v>3</v>
      </c>
      <c r="E57" t="s">
        <v>12</v>
      </c>
      <c r="F57" t="s">
        <v>14</v>
      </c>
      <c r="G57" s="2">
        <v>7</v>
      </c>
      <c r="H57" s="2">
        <v>48</v>
      </c>
      <c r="I57" s="2">
        <v>182</v>
      </c>
      <c r="J57" s="1">
        <f t="shared" si="4"/>
        <v>2.7916666666666665</v>
      </c>
      <c r="K57" s="3">
        <v>2.1937897205352699</v>
      </c>
    </row>
    <row r="58" spans="1:11" outlineLevel="4" x14ac:dyDescent="0.2">
      <c r="A58" t="s">
        <v>20</v>
      </c>
      <c r="B58">
        <v>1</v>
      </c>
      <c r="C58" t="s">
        <v>11</v>
      </c>
      <c r="D58">
        <v>3</v>
      </c>
      <c r="E58" t="s">
        <v>12</v>
      </c>
      <c r="F58" t="s">
        <v>14</v>
      </c>
      <c r="G58" s="2">
        <v>6</v>
      </c>
      <c r="H58" s="2">
        <v>65</v>
      </c>
      <c r="I58" s="2">
        <v>198</v>
      </c>
      <c r="J58" s="1">
        <f t="shared" si="4"/>
        <v>2.046153846153846</v>
      </c>
      <c r="K58" s="3">
        <v>2.4228737354278498</v>
      </c>
    </row>
    <row r="59" spans="1:11" outlineLevel="4" x14ac:dyDescent="0.2">
      <c r="A59" t="s">
        <v>20</v>
      </c>
      <c r="B59">
        <v>1</v>
      </c>
      <c r="C59" t="s">
        <v>11</v>
      </c>
      <c r="D59">
        <v>3</v>
      </c>
      <c r="E59" t="s">
        <v>12</v>
      </c>
      <c r="F59" t="s">
        <v>14</v>
      </c>
      <c r="G59" s="2">
        <v>7</v>
      </c>
      <c r="H59" s="2">
        <v>78</v>
      </c>
      <c r="I59" s="2">
        <v>193</v>
      </c>
      <c r="J59" s="1">
        <f t="shared" si="4"/>
        <v>1.4743589743589745</v>
      </c>
      <c r="K59" s="3">
        <v>2.5192756652832</v>
      </c>
    </row>
    <row r="60" spans="1:11" outlineLevel="4" x14ac:dyDescent="0.2">
      <c r="A60" t="s">
        <v>20</v>
      </c>
      <c r="B60">
        <v>1</v>
      </c>
      <c r="C60" t="s">
        <v>11</v>
      </c>
      <c r="D60">
        <v>3</v>
      </c>
      <c r="E60" t="s">
        <v>12</v>
      </c>
      <c r="F60" t="s">
        <v>14</v>
      </c>
      <c r="G60" s="2">
        <v>7</v>
      </c>
      <c r="H60" s="2">
        <v>73</v>
      </c>
      <c r="I60" s="2">
        <v>196</v>
      </c>
      <c r="J60" s="1">
        <f t="shared" si="4"/>
        <v>1.6849315068493151</v>
      </c>
      <c r="K60" s="3">
        <v>2.7943959236145002</v>
      </c>
    </row>
    <row r="61" spans="1:11" outlineLevel="4" x14ac:dyDescent="0.2">
      <c r="A61" t="s">
        <v>20</v>
      </c>
      <c r="B61">
        <v>1</v>
      </c>
      <c r="C61" t="s">
        <v>11</v>
      </c>
      <c r="D61">
        <v>3</v>
      </c>
      <c r="E61" t="s">
        <v>12</v>
      </c>
      <c r="F61" t="s">
        <v>14</v>
      </c>
      <c r="G61" s="2">
        <v>7</v>
      </c>
      <c r="H61" s="2">
        <v>116</v>
      </c>
      <c r="I61" s="2">
        <v>171</v>
      </c>
      <c r="J61" s="1">
        <f t="shared" si="4"/>
        <v>0.47413793103448276</v>
      </c>
      <c r="K61" s="3">
        <v>1.9709835052490201</v>
      </c>
    </row>
    <row r="62" spans="1:11" outlineLevel="4" x14ac:dyDescent="0.2">
      <c r="A62" t="s">
        <v>20</v>
      </c>
      <c r="B62">
        <v>1</v>
      </c>
      <c r="C62" t="s">
        <v>11</v>
      </c>
      <c r="D62">
        <v>3</v>
      </c>
      <c r="E62" t="s">
        <v>12</v>
      </c>
      <c r="F62" t="s">
        <v>14</v>
      </c>
      <c r="G62" s="2">
        <v>6</v>
      </c>
      <c r="H62" s="2">
        <v>127</v>
      </c>
      <c r="I62" s="2">
        <v>186</v>
      </c>
      <c r="J62" s="1">
        <f t="shared" si="4"/>
        <v>0.46456692913385828</v>
      </c>
      <c r="K62" s="3">
        <v>2.3423001766204798</v>
      </c>
    </row>
    <row r="63" spans="1:11" outlineLevel="4" x14ac:dyDescent="0.2">
      <c r="A63" t="s">
        <v>20</v>
      </c>
      <c r="B63">
        <v>1</v>
      </c>
      <c r="C63" t="s">
        <v>11</v>
      </c>
      <c r="D63">
        <v>3</v>
      </c>
      <c r="E63" t="s">
        <v>12</v>
      </c>
      <c r="F63" t="s">
        <v>14</v>
      </c>
      <c r="G63" s="2">
        <v>6</v>
      </c>
      <c r="H63" s="2">
        <v>78</v>
      </c>
      <c r="I63" s="2">
        <v>169</v>
      </c>
      <c r="J63" s="1">
        <f t="shared" si="4"/>
        <v>1.1666666666666667</v>
      </c>
      <c r="K63" s="3">
        <v>1.8175790309905999</v>
      </c>
    </row>
    <row r="64" spans="1:11" outlineLevel="3" x14ac:dyDescent="0.2">
      <c r="A64" s="4" t="s">
        <v>36</v>
      </c>
      <c r="G64" s="2">
        <f t="shared" ref="G64:K64" si="5">SUBTOTAL(1,G44:G63)</f>
        <v>7.1</v>
      </c>
      <c r="H64" s="2">
        <f t="shared" si="5"/>
        <v>74.7</v>
      </c>
      <c r="I64" s="2">
        <f t="shared" si="5"/>
        <v>206.55</v>
      </c>
      <c r="J64" s="1">
        <f t="shared" si="5"/>
        <v>2.0613800266255438</v>
      </c>
      <c r="K64" s="3">
        <f t="shared" si="5"/>
        <v>3.3456643700599629</v>
      </c>
    </row>
    <row r="65" spans="1:11" outlineLevel="4" x14ac:dyDescent="0.2">
      <c r="A65" t="s">
        <v>19</v>
      </c>
      <c r="B65">
        <v>1</v>
      </c>
      <c r="C65" t="s">
        <v>11</v>
      </c>
      <c r="D65">
        <v>3</v>
      </c>
      <c r="E65" t="s">
        <v>12</v>
      </c>
      <c r="F65" t="s">
        <v>14</v>
      </c>
      <c r="G65" s="2">
        <v>8</v>
      </c>
      <c r="H65" s="2">
        <v>114</v>
      </c>
      <c r="I65" s="2">
        <v>160</v>
      </c>
      <c r="J65" s="1">
        <f t="shared" ref="J65:J84" si="6">(I65-H65)/H65</f>
        <v>0.40350877192982454</v>
      </c>
      <c r="K65" s="3">
        <v>2.7202401161193799</v>
      </c>
    </row>
    <row r="66" spans="1:11" outlineLevel="4" x14ac:dyDescent="0.2">
      <c r="A66" t="s">
        <v>19</v>
      </c>
      <c r="B66">
        <v>1</v>
      </c>
      <c r="C66" t="s">
        <v>11</v>
      </c>
      <c r="D66">
        <v>3</v>
      </c>
      <c r="E66" t="s">
        <v>12</v>
      </c>
      <c r="F66" t="s">
        <v>14</v>
      </c>
      <c r="G66" s="2">
        <v>8</v>
      </c>
      <c r="H66" s="2">
        <v>79</v>
      </c>
      <c r="I66" s="2">
        <v>229</v>
      </c>
      <c r="J66" s="1">
        <f t="shared" si="6"/>
        <v>1.8987341772151898</v>
      </c>
      <c r="K66" s="3">
        <v>4.8832771778106601</v>
      </c>
    </row>
    <row r="67" spans="1:11" outlineLevel="4" x14ac:dyDescent="0.2">
      <c r="A67" t="s">
        <v>19</v>
      </c>
      <c r="B67">
        <v>1</v>
      </c>
      <c r="C67" t="s">
        <v>11</v>
      </c>
      <c r="D67">
        <v>3</v>
      </c>
      <c r="E67" t="s">
        <v>12</v>
      </c>
      <c r="F67" t="s">
        <v>14</v>
      </c>
      <c r="G67" s="2">
        <v>9</v>
      </c>
      <c r="H67" s="2">
        <v>114</v>
      </c>
      <c r="I67" s="2">
        <v>268</v>
      </c>
      <c r="J67" s="1">
        <f t="shared" si="6"/>
        <v>1.3508771929824561</v>
      </c>
      <c r="K67" s="3">
        <v>6.2142910957336399</v>
      </c>
    </row>
    <row r="68" spans="1:11" outlineLevel="4" x14ac:dyDescent="0.2">
      <c r="A68" t="s">
        <v>19</v>
      </c>
      <c r="B68">
        <v>1</v>
      </c>
      <c r="C68" t="s">
        <v>11</v>
      </c>
      <c r="D68">
        <v>3</v>
      </c>
      <c r="E68" t="s">
        <v>12</v>
      </c>
      <c r="F68" t="s">
        <v>14</v>
      </c>
      <c r="G68" s="2">
        <v>10</v>
      </c>
      <c r="H68" s="2">
        <v>110</v>
      </c>
      <c r="I68" s="2">
        <v>288</v>
      </c>
      <c r="J68" s="1">
        <f t="shared" si="6"/>
        <v>1.6181818181818182</v>
      </c>
      <c r="K68" s="3">
        <v>6.1453652381896902</v>
      </c>
    </row>
    <row r="69" spans="1:11" outlineLevel="4" x14ac:dyDescent="0.2">
      <c r="A69" t="s">
        <v>19</v>
      </c>
      <c r="B69">
        <v>1</v>
      </c>
      <c r="C69" t="s">
        <v>11</v>
      </c>
      <c r="D69">
        <v>3</v>
      </c>
      <c r="E69" t="s">
        <v>12</v>
      </c>
      <c r="F69" t="s">
        <v>14</v>
      </c>
      <c r="G69" s="2">
        <v>9</v>
      </c>
      <c r="H69" s="2">
        <v>92</v>
      </c>
      <c r="I69" s="2">
        <v>245</v>
      </c>
      <c r="J69" s="1">
        <f t="shared" si="6"/>
        <v>1.6630434782608696</v>
      </c>
      <c r="K69" s="3">
        <v>4.4702379703521702</v>
      </c>
    </row>
    <row r="70" spans="1:11" outlineLevel="4" x14ac:dyDescent="0.2">
      <c r="A70" t="s">
        <v>19</v>
      </c>
      <c r="B70">
        <v>1</v>
      </c>
      <c r="C70" t="s">
        <v>11</v>
      </c>
      <c r="D70">
        <v>3</v>
      </c>
      <c r="E70" t="s">
        <v>12</v>
      </c>
      <c r="F70" t="s">
        <v>14</v>
      </c>
      <c r="G70" s="2">
        <v>11</v>
      </c>
      <c r="H70" s="2">
        <v>76</v>
      </c>
      <c r="I70" s="2">
        <v>234</v>
      </c>
      <c r="J70" s="1">
        <f t="shared" si="6"/>
        <v>2.0789473684210527</v>
      </c>
      <c r="K70" s="3">
        <v>5.73451375961303</v>
      </c>
    </row>
    <row r="71" spans="1:11" outlineLevel="4" x14ac:dyDescent="0.2">
      <c r="A71" t="s">
        <v>19</v>
      </c>
      <c r="B71">
        <v>1</v>
      </c>
      <c r="C71" t="s">
        <v>11</v>
      </c>
      <c r="D71">
        <v>3</v>
      </c>
      <c r="E71" t="s">
        <v>12</v>
      </c>
      <c r="F71" t="s">
        <v>14</v>
      </c>
      <c r="G71" s="2">
        <v>11</v>
      </c>
      <c r="H71" s="2">
        <v>121</v>
      </c>
      <c r="I71" s="2">
        <v>249</v>
      </c>
      <c r="J71" s="1">
        <f t="shared" si="6"/>
        <v>1.0578512396694215</v>
      </c>
      <c r="K71" s="3">
        <v>6.5896708965301496</v>
      </c>
    </row>
    <row r="72" spans="1:11" outlineLevel="4" x14ac:dyDescent="0.2">
      <c r="A72" t="s">
        <v>19</v>
      </c>
      <c r="B72">
        <v>1</v>
      </c>
      <c r="C72" t="s">
        <v>11</v>
      </c>
      <c r="D72">
        <v>3</v>
      </c>
      <c r="E72" t="s">
        <v>12</v>
      </c>
      <c r="F72" t="s">
        <v>14</v>
      </c>
      <c r="G72" s="2">
        <v>7</v>
      </c>
      <c r="H72" s="2">
        <v>114</v>
      </c>
      <c r="I72" s="2">
        <v>216</v>
      </c>
      <c r="J72" s="1">
        <f t="shared" si="6"/>
        <v>0.89473684210526316</v>
      </c>
      <c r="K72" s="3">
        <v>3.6664669513702299</v>
      </c>
    </row>
    <row r="73" spans="1:11" outlineLevel="4" x14ac:dyDescent="0.2">
      <c r="A73" t="s">
        <v>19</v>
      </c>
      <c r="B73">
        <v>1</v>
      </c>
      <c r="C73" t="s">
        <v>11</v>
      </c>
      <c r="D73">
        <v>3</v>
      </c>
      <c r="E73" t="s">
        <v>12</v>
      </c>
      <c r="F73" t="s">
        <v>14</v>
      </c>
      <c r="G73" s="2">
        <v>5</v>
      </c>
      <c r="H73" s="2">
        <v>93</v>
      </c>
      <c r="I73" s="2">
        <v>93</v>
      </c>
      <c r="J73" s="1">
        <f t="shared" si="6"/>
        <v>0</v>
      </c>
      <c r="K73" s="3">
        <v>1.8922660350799501</v>
      </c>
    </row>
    <row r="74" spans="1:11" outlineLevel="4" x14ac:dyDescent="0.2">
      <c r="A74" t="s">
        <v>19</v>
      </c>
      <c r="B74">
        <v>1</v>
      </c>
      <c r="C74" t="s">
        <v>11</v>
      </c>
      <c r="D74">
        <v>3</v>
      </c>
      <c r="E74" t="s">
        <v>12</v>
      </c>
      <c r="F74" t="s">
        <v>14</v>
      </c>
      <c r="G74" s="2">
        <v>8</v>
      </c>
      <c r="H74" s="2">
        <v>81</v>
      </c>
      <c r="I74" s="2">
        <v>235</v>
      </c>
      <c r="J74" s="1">
        <f t="shared" si="6"/>
        <v>1.9012345679012346</v>
      </c>
      <c r="K74" s="3">
        <v>6.6211462020873997</v>
      </c>
    </row>
    <row r="75" spans="1:11" outlineLevel="4" x14ac:dyDescent="0.2">
      <c r="A75" t="s">
        <v>19</v>
      </c>
      <c r="B75">
        <v>1</v>
      </c>
      <c r="C75" t="s">
        <v>11</v>
      </c>
      <c r="D75">
        <v>3</v>
      </c>
      <c r="E75" t="s">
        <v>12</v>
      </c>
      <c r="F75" t="s">
        <v>14</v>
      </c>
      <c r="G75" s="2">
        <v>9</v>
      </c>
      <c r="H75" s="2">
        <v>117</v>
      </c>
      <c r="I75" s="2">
        <v>211</v>
      </c>
      <c r="J75" s="1">
        <f t="shared" si="6"/>
        <v>0.80341880341880345</v>
      </c>
      <c r="K75" s="3">
        <v>2.31247758865356</v>
      </c>
    </row>
    <row r="76" spans="1:11" outlineLevel="4" x14ac:dyDescent="0.2">
      <c r="A76" t="s">
        <v>19</v>
      </c>
      <c r="B76">
        <v>1</v>
      </c>
      <c r="C76" t="s">
        <v>11</v>
      </c>
      <c r="D76">
        <v>3</v>
      </c>
      <c r="E76" t="s">
        <v>12</v>
      </c>
      <c r="F76" t="s">
        <v>14</v>
      </c>
      <c r="G76" s="2">
        <v>9</v>
      </c>
      <c r="H76" s="2">
        <v>82</v>
      </c>
      <c r="I76" s="2">
        <v>193</v>
      </c>
      <c r="J76" s="1">
        <f t="shared" si="6"/>
        <v>1.3536585365853659</v>
      </c>
      <c r="K76" s="3">
        <v>3.43844318389892</v>
      </c>
    </row>
    <row r="77" spans="1:11" outlineLevel="4" x14ac:dyDescent="0.2">
      <c r="A77" t="s">
        <v>19</v>
      </c>
      <c r="B77">
        <v>1</v>
      </c>
      <c r="C77" t="s">
        <v>11</v>
      </c>
      <c r="D77">
        <v>3</v>
      </c>
      <c r="E77" t="s">
        <v>12</v>
      </c>
      <c r="F77" t="s">
        <v>14</v>
      </c>
      <c r="G77" s="2">
        <v>10</v>
      </c>
      <c r="H77" s="2">
        <v>141</v>
      </c>
      <c r="I77" s="2">
        <v>236</v>
      </c>
      <c r="J77" s="1">
        <f t="shared" si="6"/>
        <v>0.67375886524822692</v>
      </c>
      <c r="K77" s="3">
        <v>2.1760401725768999</v>
      </c>
    </row>
    <row r="78" spans="1:11" outlineLevel="4" x14ac:dyDescent="0.2">
      <c r="A78" t="s">
        <v>19</v>
      </c>
      <c r="B78">
        <v>1</v>
      </c>
      <c r="C78" t="s">
        <v>11</v>
      </c>
      <c r="D78">
        <v>3</v>
      </c>
      <c r="E78" t="s">
        <v>12</v>
      </c>
      <c r="F78" t="s">
        <v>14</v>
      </c>
      <c r="G78" s="2">
        <v>7</v>
      </c>
      <c r="H78" s="2">
        <v>125</v>
      </c>
      <c r="I78" s="2">
        <v>183</v>
      </c>
      <c r="J78" s="1">
        <f t="shared" si="6"/>
        <v>0.46400000000000002</v>
      </c>
      <c r="K78" s="3">
        <v>2.09434509277343</v>
      </c>
    </row>
    <row r="79" spans="1:11" outlineLevel="4" x14ac:dyDescent="0.2">
      <c r="A79" t="s">
        <v>19</v>
      </c>
      <c r="B79">
        <v>1</v>
      </c>
      <c r="C79" t="s">
        <v>11</v>
      </c>
      <c r="D79">
        <v>3</v>
      </c>
      <c r="E79" t="s">
        <v>12</v>
      </c>
      <c r="F79" t="s">
        <v>14</v>
      </c>
      <c r="G79" s="2">
        <v>10</v>
      </c>
      <c r="H79" s="2">
        <v>56</v>
      </c>
      <c r="I79" s="2">
        <v>213</v>
      </c>
      <c r="J79" s="1">
        <f t="shared" si="6"/>
        <v>2.8035714285714284</v>
      </c>
      <c r="K79" s="3">
        <v>2.77462434768676</v>
      </c>
    </row>
    <row r="80" spans="1:11" outlineLevel="4" x14ac:dyDescent="0.2">
      <c r="A80" t="s">
        <v>19</v>
      </c>
      <c r="B80">
        <v>1</v>
      </c>
      <c r="C80" t="s">
        <v>11</v>
      </c>
      <c r="D80">
        <v>3</v>
      </c>
      <c r="E80" t="s">
        <v>12</v>
      </c>
      <c r="F80" t="s">
        <v>14</v>
      </c>
      <c r="G80" s="2">
        <v>9</v>
      </c>
      <c r="H80" s="2">
        <v>78</v>
      </c>
      <c r="I80" s="2">
        <v>229</v>
      </c>
      <c r="J80" s="1">
        <f t="shared" si="6"/>
        <v>1.9358974358974359</v>
      </c>
      <c r="K80" s="3">
        <v>3.0221455097198402</v>
      </c>
    </row>
    <row r="81" spans="1:11" outlineLevel="4" x14ac:dyDescent="0.2">
      <c r="A81" t="s">
        <v>19</v>
      </c>
      <c r="B81">
        <v>1</v>
      </c>
      <c r="C81" t="s">
        <v>11</v>
      </c>
      <c r="D81">
        <v>3</v>
      </c>
      <c r="E81" t="s">
        <v>12</v>
      </c>
      <c r="F81" t="s">
        <v>14</v>
      </c>
      <c r="G81" s="2">
        <v>7</v>
      </c>
      <c r="H81" s="2">
        <v>116</v>
      </c>
      <c r="I81" s="2">
        <v>191</v>
      </c>
      <c r="J81" s="1">
        <f t="shared" si="6"/>
        <v>0.64655172413793105</v>
      </c>
      <c r="K81" s="3">
        <v>2.0193076133728001</v>
      </c>
    </row>
    <row r="82" spans="1:11" outlineLevel="4" x14ac:dyDescent="0.2">
      <c r="A82" t="s">
        <v>19</v>
      </c>
      <c r="B82">
        <v>1</v>
      </c>
      <c r="C82" t="s">
        <v>11</v>
      </c>
      <c r="D82">
        <v>3</v>
      </c>
      <c r="E82" t="s">
        <v>12</v>
      </c>
      <c r="F82" t="s">
        <v>14</v>
      </c>
      <c r="G82" s="2">
        <v>8</v>
      </c>
      <c r="H82" s="2">
        <v>89</v>
      </c>
      <c r="I82" s="2">
        <v>203</v>
      </c>
      <c r="J82" s="1">
        <f t="shared" si="6"/>
        <v>1.2808988764044944</v>
      </c>
      <c r="K82" s="3">
        <v>2.4083790779113698</v>
      </c>
    </row>
    <row r="83" spans="1:11" outlineLevel="4" x14ac:dyDescent="0.2">
      <c r="A83" t="s">
        <v>19</v>
      </c>
      <c r="B83">
        <v>1</v>
      </c>
      <c r="C83" t="s">
        <v>11</v>
      </c>
      <c r="D83">
        <v>3</v>
      </c>
      <c r="E83" t="s">
        <v>12</v>
      </c>
      <c r="F83" t="s">
        <v>14</v>
      </c>
      <c r="G83" s="2">
        <v>8</v>
      </c>
      <c r="H83" s="2">
        <v>87</v>
      </c>
      <c r="I83" s="2">
        <v>225</v>
      </c>
      <c r="J83" s="1">
        <f t="shared" si="6"/>
        <v>1.5862068965517242</v>
      </c>
      <c r="K83" s="3">
        <v>1.89624691009521</v>
      </c>
    </row>
    <row r="84" spans="1:11" outlineLevel="4" x14ac:dyDescent="0.2">
      <c r="A84" t="s">
        <v>19</v>
      </c>
      <c r="B84">
        <v>1</v>
      </c>
      <c r="C84" t="s">
        <v>11</v>
      </c>
      <c r="D84">
        <v>3</v>
      </c>
      <c r="E84" t="s">
        <v>12</v>
      </c>
      <c r="F84" t="s">
        <v>14</v>
      </c>
      <c r="G84" s="2">
        <v>9</v>
      </c>
      <c r="H84" s="2">
        <v>105</v>
      </c>
      <c r="I84" s="2">
        <v>163</v>
      </c>
      <c r="J84" s="1">
        <f t="shared" si="6"/>
        <v>0.55238095238095242</v>
      </c>
      <c r="K84" s="3">
        <v>1.56455326080322</v>
      </c>
    </row>
    <row r="85" spans="1:11" outlineLevel="3" x14ac:dyDescent="0.2">
      <c r="A85" s="4" t="s">
        <v>37</v>
      </c>
      <c r="G85" s="2">
        <f t="shared" ref="G85:K85" si="7">SUBTOTAL(1,G65:G84)</f>
        <v>8.6</v>
      </c>
      <c r="H85" s="2">
        <f t="shared" si="7"/>
        <v>99.5</v>
      </c>
      <c r="I85" s="2">
        <f t="shared" si="7"/>
        <v>213.2</v>
      </c>
      <c r="J85" s="1">
        <f t="shared" si="7"/>
        <v>1.2483729487931745</v>
      </c>
      <c r="K85" s="3">
        <f t="shared" si="7"/>
        <v>3.6322019100189151</v>
      </c>
    </row>
    <row r="86" spans="1:11" outlineLevel="4" x14ac:dyDescent="0.2">
      <c r="A86" t="s">
        <v>17</v>
      </c>
      <c r="B86">
        <v>1</v>
      </c>
      <c r="C86" t="s">
        <v>11</v>
      </c>
      <c r="D86">
        <v>3</v>
      </c>
      <c r="E86" t="s">
        <v>12</v>
      </c>
      <c r="F86" t="s">
        <v>14</v>
      </c>
      <c r="G86" s="2">
        <v>9</v>
      </c>
      <c r="H86" s="2">
        <v>179</v>
      </c>
      <c r="I86" s="2">
        <v>253</v>
      </c>
      <c r="J86" s="1">
        <f t="shared" ref="J86:J105" si="8">(I86-H86)/H86</f>
        <v>0.41340782122905029</v>
      </c>
      <c r="K86" s="3">
        <v>2.4228098392486501</v>
      </c>
    </row>
    <row r="87" spans="1:11" outlineLevel="4" x14ac:dyDescent="0.2">
      <c r="A87" t="s">
        <v>17</v>
      </c>
      <c r="B87">
        <v>1</v>
      </c>
      <c r="C87" t="s">
        <v>11</v>
      </c>
      <c r="D87">
        <v>3</v>
      </c>
      <c r="E87" t="s">
        <v>12</v>
      </c>
      <c r="F87" t="s">
        <v>14</v>
      </c>
      <c r="G87" s="2">
        <v>10</v>
      </c>
      <c r="H87" s="2">
        <v>130</v>
      </c>
      <c r="I87" s="2">
        <v>218</v>
      </c>
      <c r="J87" s="1">
        <f t="shared" si="8"/>
        <v>0.67692307692307696</v>
      </c>
      <c r="K87" s="3">
        <v>5.4777040481567303</v>
      </c>
    </row>
    <row r="88" spans="1:11" outlineLevel="4" x14ac:dyDescent="0.2">
      <c r="A88" t="s">
        <v>17</v>
      </c>
      <c r="B88">
        <v>1</v>
      </c>
      <c r="C88" t="s">
        <v>11</v>
      </c>
      <c r="D88">
        <v>3</v>
      </c>
      <c r="E88" t="s">
        <v>12</v>
      </c>
      <c r="F88" t="s">
        <v>14</v>
      </c>
      <c r="G88" s="2">
        <v>8</v>
      </c>
      <c r="H88" s="2">
        <v>105</v>
      </c>
      <c r="I88" s="2">
        <v>243</v>
      </c>
      <c r="J88" s="1">
        <f t="shared" si="8"/>
        <v>1.3142857142857143</v>
      </c>
      <c r="K88" s="3">
        <v>6.1185836791992099</v>
      </c>
    </row>
    <row r="89" spans="1:11" outlineLevel="4" x14ac:dyDescent="0.2">
      <c r="A89" t="s">
        <v>17</v>
      </c>
      <c r="B89">
        <v>1</v>
      </c>
      <c r="C89" t="s">
        <v>11</v>
      </c>
      <c r="D89">
        <v>3</v>
      </c>
      <c r="E89" t="s">
        <v>12</v>
      </c>
      <c r="F89" t="s">
        <v>14</v>
      </c>
      <c r="G89" s="2">
        <v>9</v>
      </c>
      <c r="H89" s="2">
        <v>69</v>
      </c>
      <c r="I89" s="2">
        <v>226</v>
      </c>
      <c r="J89" s="1">
        <f t="shared" si="8"/>
        <v>2.2753623188405796</v>
      </c>
      <c r="K89" s="3">
        <v>3.80232405662536</v>
      </c>
    </row>
    <row r="90" spans="1:11" outlineLevel="4" x14ac:dyDescent="0.2">
      <c r="A90" t="s">
        <v>17</v>
      </c>
      <c r="B90">
        <v>1</v>
      </c>
      <c r="C90" t="s">
        <v>11</v>
      </c>
      <c r="D90">
        <v>3</v>
      </c>
      <c r="E90" t="s">
        <v>12</v>
      </c>
      <c r="F90" t="s">
        <v>14</v>
      </c>
      <c r="G90" s="2">
        <v>8</v>
      </c>
      <c r="H90" s="2">
        <v>126</v>
      </c>
      <c r="I90" s="2">
        <v>200</v>
      </c>
      <c r="J90" s="1">
        <f t="shared" si="8"/>
        <v>0.58730158730158732</v>
      </c>
      <c r="K90" s="3">
        <v>3.0526349544525102</v>
      </c>
    </row>
    <row r="91" spans="1:11" outlineLevel="4" x14ac:dyDescent="0.2">
      <c r="A91" t="s">
        <v>17</v>
      </c>
      <c r="B91">
        <v>1</v>
      </c>
      <c r="C91" t="s">
        <v>11</v>
      </c>
      <c r="D91">
        <v>3</v>
      </c>
      <c r="E91" t="s">
        <v>12</v>
      </c>
      <c r="F91" t="s">
        <v>14</v>
      </c>
      <c r="G91" s="2">
        <v>9</v>
      </c>
      <c r="H91" s="2">
        <v>77</v>
      </c>
      <c r="I91" s="2">
        <v>257</v>
      </c>
      <c r="J91" s="1">
        <f t="shared" si="8"/>
        <v>2.3376623376623376</v>
      </c>
      <c r="K91" s="3">
        <v>3.6828379631042401</v>
      </c>
    </row>
    <row r="92" spans="1:11" outlineLevel="4" x14ac:dyDescent="0.2">
      <c r="A92" t="s">
        <v>17</v>
      </c>
      <c r="B92">
        <v>1</v>
      </c>
      <c r="C92" t="s">
        <v>11</v>
      </c>
      <c r="D92">
        <v>3</v>
      </c>
      <c r="E92" t="s">
        <v>12</v>
      </c>
      <c r="F92" t="s">
        <v>14</v>
      </c>
      <c r="G92" s="2">
        <v>7</v>
      </c>
      <c r="H92" s="2">
        <v>52</v>
      </c>
      <c r="I92" s="2">
        <v>153</v>
      </c>
      <c r="J92" s="1">
        <f t="shared" si="8"/>
        <v>1.9423076923076923</v>
      </c>
      <c r="K92" s="3">
        <v>3.6771769523620601</v>
      </c>
    </row>
    <row r="93" spans="1:11" outlineLevel="4" x14ac:dyDescent="0.2">
      <c r="A93" t="s">
        <v>17</v>
      </c>
      <c r="B93">
        <v>1</v>
      </c>
      <c r="C93" t="s">
        <v>11</v>
      </c>
      <c r="D93">
        <v>3</v>
      </c>
      <c r="E93" t="s">
        <v>12</v>
      </c>
      <c r="F93" t="s">
        <v>14</v>
      </c>
      <c r="G93" s="2">
        <v>9</v>
      </c>
      <c r="H93" s="2">
        <v>115</v>
      </c>
      <c r="I93" s="2">
        <v>215</v>
      </c>
      <c r="J93" s="1">
        <f t="shared" si="8"/>
        <v>0.86956521739130432</v>
      </c>
      <c r="K93" s="3">
        <v>5.1338081359863201</v>
      </c>
    </row>
    <row r="94" spans="1:11" outlineLevel="4" x14ac:dyDescent="0.2">
      <c r="A94" t="s">
        <v>17</v>
      </c>
      <c r="B94">
        <v>1</v>
      </c>
      <c r="C94" t="s">
        <v>11</v>
      </c>
      <c r="D94">
        <v>3</v>
      </c>
      <c r="E94" t="s">
        <v>12</v>
      </c>
      <c r="F94" t="s">
        <v>14</v>
      </c>
      <c r="G94" s="2">
        <v>11</v>
      </c>
      <c r="H94" s="2">
        <v>109</v>
      </c>
      <c r="I94" s="2">
        <v>282</v>
      </c>
      <c r="J94" s="1">
        <f t="shared" si="8"/>
        <v>1.5871559633027523</v>
      </c>
      <c r="K94" s="3">
        <v>11.857925891876199</v>
      </c>
    </row>
    <row r="95" spans="1:11" outlineLevel="4" x14ac:dyDescent="0.2">
      <c r="A95" t="s">
        <v>17</v>
      </c>
      <c r="B95">
        <v>1</v>
      </c>
      <c r="C95" t="s">
        <v>11</v>
      </c>
      <c r="D95">
        <v>3</v>
      </c>
      <c r="E95" t="s">
        <v>12</v>
      </c>
      <c r="F95" t="s">
        <v>14</v>
      </c>
      <c r="G95" s="2">
        <v>10</v>
      </c>
      <c r="H95" s="2">
        <v>144</v>
      </c>
      <c r="I95" s="2">
        <v>262</v>
      </c>
      <c r="J95" s="1">
        <f t="shared" si="8"/>
        <v>0.81944444444444442</v>
      </c>
      <c r="K95" s="3">
        <v>7.8805727958679199</v>
      </c>
    </row>
    <row r="96" spans="1:11" outlineLevel="4" x14ac:dyDescent="0.2">
      <c r="A96" t="s">
        <v>17</v>
      </c>
      <c r="B96">
        <v>1</v>
      </c>
      <c r="C96" t="s">
        <v>11</v>
      </c>
      <c r="D96">
        <v>3</v>
      </c>
      <c r="E96" t="s">
        <v>12</v>
      </c>
      <c r="F96" t="s">
        <v>14</v>
      </c>
      <c r="G96" s="2">
        <v>9</v>
      </c>
      <c r="H96" s="2">
        <v>71</v>
      </c>
      <c r="I96" s="2">
        <v>258</v>
      </c>
      <c r="J96" s="1">
        <f t="shared" si="8"/>
        <v>2.6338028169014085</v>
      </c>
      <c r="K96" s="3">
        <v>4.94634985923767</v>
      </c>
    </row>
    <row r="97" spans="1:11" outlineLevel="4" x14ac:dyDescent="0.2">
      <c r="A97" t="s">
        <v>17</v>
      </c>
      <c r="B97">
        <v>1</v>
      </c>
      <c r="C97" t="s">
        <v>11</v>
      </c>
      <c r="D97">
        <v>3</v>
      </c>
      <c r="E97" t="s">
        <v>12</v>
      </c>
      <c r="F97" t="s">
        <v>14</v>
      </c>
      <c r="G97" s="2">
        <v>8</v>
      </c>
      <c r="H97" s="2">
        <v>80</v>
      </c>
      <c r="I97" s="2">
        <v>231</v>
      </c>
      <c r="J97" s="1">
        <f t="shared" si="8"/>
        <v>1.8875</v>
      </c>
      <c r="K97" s="3">
        <v>1.97817158699035</v>
      </c>
    </row>
    <row r="98" spans="1:11" outlineLevel="4" x14ac:dyDescent="0.2">
      <c r="A98" t="s">
        <v>17</v>
      </c>
      <c r="B98">
        <v>1</v>
      </c>
      <c r="C98" t="s">
        <v>11</v>
      </c>
      <c r="D98">
        <v>3</v>
      </c>
      <c r="E98" t="s">
        <v>12</v>
      </c>
      <c r="F98" t="s">
        <v>14</v>
      </c>
      <c r="G98" s="2">
        <v>8</v>
      </c>
      <c r="H98" s="2">
        <v>112</v>
      </c>
      <c r="I98" s="2">
        <v>228</v>
      </c>
      <c r="J98" s="1">
        <f t="shared" si="8"/>
        <v>1.0357142857142858</v>
      </c>
      <c r="K98" s="3">
        <v>3.0261976718902499</v>
      </c>
    </row>
    <row r="99" spans="1:11" outlineLevel="4" x14ac:dyDescent="0.2">
      <c r="A99" t="s">
        <v>17</v>
      </c>
      <c r="B99">
        <v>1</v>
      </c>
      <c r="C99" t="s">
        <v>11</v>
      </c>
      <c r="D99">
        <v>3</v>
      </c>
      <c r="E99" t="s">
        <v>12</v>
      </c>
      <c r="F99" t="s">
        <v>14</v>
      </c>
      <c r="G99" s="2">
        <v>10</v>
      </c>
      <c r="H99" s="2">
        <v>60</v>
      </c>
      <c r="I99" s="2">
        <v>274</v>
      </c>
      <c r="J99" s="1">
        <f t="shared" si="8"/>
        <v>3.5666666666666669</v>
      </c>
      <c r="K99" s="3">
        <v>4.7826766967773402</v>
      </c>
    </row>
    <row r="100" spans="1:11" outlineLevel="4" x14ac:dyDescent="0.2">
      <c r="A100" t="s">
        <v>17</v>
      </c>
      <c r="B100">
        <v>1</v>
      </c>
      <c r="C100" t="s">
        <v>11</v>
      </c>
      <c r="D100">
        <v>3</v>
      </c>
      <c r="E100" t="s">
        <v>12</v>
      </c>
      <c r="F100" t="s">
        <v>14</v>
      </c>
      <c r="G100" s="2">
        <v>9</v>
      </c>
      <c r="H100" s="2">
        <v>154</v>
      </c>
      <c r="I100" s="2">
        <v>285</v>
      </c>
      <c r="J100" s="1">
        <f t="shared" si="8"/>
        <v>0.85064935064935066</v>
      </c>
      <c r="K100" s="3">
        <v>5.6910970211028999</v>
      </c>
    </row>
    <row r="101" spans="1:11" outlineLevel="4" x14ac:dyDescent="0.2">
      <c r="A101" t="s">
        <v>17</v>
      </c>
      <c r="B101">
        <v>1</v>
      </c>
      <c r="C101" t="s">
        <v>11</v>
      </c>
      <c r="D101">
        <v>3</v>
      </c>
      <c r="E101" t="s">
        <v>12</v>
      </c>
      <c r="F101" t="s">
        <v>14</v>
      </c>
      <c r="G101" s="2">
        <v>8</v>
      </c>
      <c r="H101" s="2">
        <v>93</v>
      </c>
      <c r="I101" s="2">
        <v>177</v>
      </c>
      <c r="J101" s="1">
        <f t="shared" si="8"/>
        <v>0.90322580645161288</v>
      </c>
      <c r="K101" s="3">
        <v>2.5105237960815399</v>
      </c>
    </row>
    <row r="102" spans="1:11" outlineLevel="4" x14ac:dyDescent="0.2">
      <c r="A102" t="s">
        <v>17</v>
      </c>
      <c r="B102">
        <v>1</v>
      </c>
      <c r="C102" t="s">
        <v>11</v>
      </c>
      <c r="D102">
        <v>3</v>
      </c>
      <c r="E102" t="s">
        <v>12</v>
      </c>
      <c r="F102" t="s">
        <v>14</v>
      </c>
      <c r="G102" s="2">
        <v>8</v>
      </c>
      <c r="H102" s="2">
        <v>104</v>
      </c>
      <c r="I102" s="2">
        <v>233</v>
      </c>
      <c r="J102" s="1">
        <f t="shared" si="8"/>
        <v>1.2403846153846154</v>
      </c>
      <c r="K102" s="3">
        <v>2.14257287979125</v>
      </c>
    </row>
    <row r="103" spans="1:11" outlineLevel="4" x14ac:dyDescent="0.2">
      <c r="A103" t="s">
        <v>17</v>
      </c>
      <c r="B103">
        <v>1</v>
      </c>
      <c r="C103" t="s">
        <v>11</v>
      </c>
      <c r="D103">
        <v>3</v>
      </c>
      <c r="E103" t="s">
        <v>12</v>
      </c>
      <c r="F103" t="s">
        <v>14</v>
      </c>
      <c r="G103" s="2">
        <v>12</v>
      </c>
      <c r="H103" s="2">
        <v>70</v>
      </c>
      <c r="I103" s="2">
        <v>306</v>
      </c>
      <c r="J103" s="1">
        <f t="shared" si="8"/>
        <v>3.3714285714285714</v>
      </c>
      <c r="K103" s="3">
        <v>6.0461709499359104</v>
      </c>
    </row>
    <row r="104" spans="1:11" outlineLevel="4" x14ac:dyDescent="0.2">
      <c r="A104" t="s">
        <v>17</v>
      </c>
      <c r="B104">
        <v>1</v>
      </c>
      <c r="C104" t="s">
        <v>11</v>
      </c>
      <c r="D104">
        <v>3</v>
      </c>
      <c r="E104" t="s">
        <v>12</v>
      </c>
      <c r="F104" t="s">
        <v>14</v>
      </c>
      <c r="G104" s="2">
        <v>10</v>
      </c>
      <c r="H104" s="2">
        <v>85</v>
      </c>
      <c r="I104" s="2">
        <v>219</v>
      </c>
      <c r="J104" s="1">
        <f t="shared" si="8"/>
        <v>1.5764705882352941</v>
      </c>
      <c r="K104" s="3">
        <v>3.2632479667663499</v>
      </c>
    </row>
    <row r="105" spans="1:11" outlineLevel="4" x14ac:dyDescent="0.2">
      <c r="A105" t="s">
        <v>17</v>
      </c>
      <c r="B105">
        <v>1</v>
      </c>
      <c r="C105" t="s">
        <v>11</v>
      </c>
      <c r="D105">
        <v>3</v>
      </c>
      <c r="E105" t="s">
        <v>12</v>
      </c>
      <c r="F105" t="s">
        <v>14</v>
      </c>
      <c r="G105" s="2">
        <v>8</v>
      </c>
      <c r="H105" s="2">
        <v>125</v>
      </c>
      <c r="I105" s="2">
        <v>186</v>
      </c>
      <c r="J105" s="1">
        <f t="shared" si="8"/>
        <v>0.48799999999999999</v>
      </c>
      <c r="K105" s="3">
        <v>2.8639547824859601</v>
      </c>
    </row>
    <row r="106" spans="1:11" outlineLevel="3" x14ac:dyDescent="0.2">
      <c r="A106" s="4" t="s">
        <v>38</v>
      </c>
      <c r="G106" s="2">
        <f t="shared" ref="G106:K106" si="9">SUBTOTAL(1,G86:G105)</f>
        <v>9</v>
      </c>
      <c r="H106" s="2">
        <f t="shared" si="9"/>
        <v>103</v>
      </c>
      <c r="I106" s="2">
        <f t="shared" si="9"/>
        <v>235.3</v>
      </c>
      <c r="J106" s="1">
        <f t="shared" si="9"/>
        <v>1.5188629437560173</v>
      </c>
      <c r="K106" s="3">
        <f t="shared" si="9"/>
        <v>4.5178670763969366</v>
      </c>
    </row>
    <row r="107" spans="1:11" outlineLevel="4" x14ac:dyDescent="0.2">
      <c r="A107" t="s">
        <v>18</v>
      </c>
      <c r="B107">
        <v>1</v>
      </c>
      <c r="C107" t="s">
        <v>11</v>
      </c>
      <c r="D107">
        <v>3</v>
      </c>
      <c r="E107" t="s">
        <v>12</v>
      </c>
      <c r="F107" t="s">
        <v>14</v>
      </c>
      <c r="G107" s="2">
        <v>8</v>
      </c>
      <c r="H107" s="2">
        <v>108</v>
      </c>
      <c r="I107" s="2">
        <v>205</v>
      </c>
      <c r="J107" s="1">
        <f t="shared" ref="J107:J126" si="10">(I107-H107)/H107</f>
        <v>0.89814814814814814</v>
      </c>
      <c r="K107" s="3">
        <v>3.3081696033477699</v>
      </c>
    </row>
    <row r="108" spans="1:11" outlineLevel="4" x14ac:dyDescent="0.2">
      <c r="A108" t="s">
        <v>18</v>
      </c>
      <c r="B108">
        <v>1</v>
      </c>
      <c r="C108" t="s">
        <v>11</v>
      </c>
      <c r="D108">
        <v>3</v>
      </c>
      <c r="E108" t="s">
        <v>12</v>
      </c>
      <c r="F108" t="s">
        <v>14</v>
      </c>
      <c r="G108" s="2">
        <v>9</v>
      </c>
      <c r="H108" s="2">
        <v>77</v>
      </c>
      <c r="I108" s="2">
        <v>205</v>
      </c>
      <c r="J108" s="1">
        <f t="shared" si="10"/>
        <v>1.6623376623376624</v>
      </c>
      <c r="K108" s="3">
        <v>3.68766117095947</v>
      </c>
    </row>
    <row r="109" spans="1:11" outlineLevel="4" x14ac:dyDescent="0.2">
      <c r="A109" t="s">
        <v>18</v>
      </c>
      <c r="B109">
        <v>1</v>
      </c>
      <c r="C109" t="s">
        <v>11</v>
      </c>
      <c r="D109">
        <v>3</v>
      </c>
      <c r="E109" t="s">
        <v>12</v>
      </c>
      <c r="F109" t="s">
        <v>14</v>
      </c>
      <c r="G109" s="2">
        <v>8</v>
      </c>
      <c r="H109" s="2">
        <v>136</v>
      </c>
      <c r="I109" s="2">
        <v>255</v>
      </c>
      <c r="J109" s="1">
        <f t="shared" si="10"/>
        <v>0.875</v>
      </c>
      <c r="K109" s="3">
        <v>4.5938570499420104</v>
      </c>
    </row>
    <row r="110" spans="1:11" outlineLevel="4" x14ac:dyDescent="0.2">
      <c r="A110" t="s">
        <v>18</v>
      </c>
      <c r="B110">
        <v>1</v>
      </c>
      <c r="C110" t="s">
        <v>11</v>
      </c>
      <c r="D110">
        <v>3</v>
      </c>
      <c r="E110" t="s">
        <v>12</v>
      </c>
      <c r="F110" t="s">
        <v>14</v>
      </c>
      <c r="G110" s="2">
        <v>9</v>
      </c>
      <c r="H110" s="2">
        <v>122</v>
      </c>
      <c r="I110" s="2">
        <v>249</v>
      </c>
      <c r="J110" s="1">
        <f t="shared" si="10"/>
        <v>1.040983606557377</v>
      </c>
      <c r="K110" s="3">
        <v>2.8653249740600502</v>
      </c>
    </row>
    <row r="111" spans="1:11" outlineLevel="4" x14ac:dyDescent="0.2">
      <c r="A111" t="s">
        <v>18</v>
      </c>
      <c r="B111">
        <v>1</v>
      </c>
      <c r="C111" t="s">
        <v>11</v>
      </c>
      <c r="D111">
        <v>3</v>
      </c>
      <c r="E111" t="s">
        <v>12</v>
      </c>
      <c r="F111" t="s">
        <v>14</v>
      </c>
      <c r="G111" s="2">
        <v>7</v>
      </c>
      <c r="H111" s="2">
        <v>85</v>
      </c>
      <c r="I111" s="2">
        <v>215</v>
      </c>
      <c r="J111" s="1">
        <f t="shared" si="10"/>
        <v>1.5294117647058822</v>
      </c>
      <c r="K111" s="3">
        <v>4.5097479820251403</v>
      </c>
    </row>
    <row r="112" spans="1:11" outlineLevel="4" x14ac:dyDescent="0.2">
      <c r="A112" t="s">
        <v>18</v>
      </c>
      <c r="B112">
        <v>1</v>
      </c>
      <c r="C112" t="s">
        <v>11</v>
      </c>
      <c r="D112">
        <v>3</v>
      </c>
      <c r="E112" t="s">
        <v>12</v>
      </c>
      <c r="F112" t="s">
        <v>14</v>
      </c>
      <c r="G112" s="2">
        <v>12</v>
      </c>
      <c r="H112" s="2">
        <v>168</v>
      </c>
      <c r="I112" s="2">
        <v>292</v>
      </c>
      <c r="J112" s="1">
        <f t="shared" si="10"/>
        <v>0.73809523809523814</v>
      </c>
      <c r="K112" s="3">
        <v>7.5335159301757804</v>
      </c>
    </row>
    <row r="113" spans="1:11" outlineLevel="4" x14ac:dyDescent="0.2">
      <c r="A113" t="s">
        <v>18</v>
      </c>
      <c r="B113">
        <v>1</v>
      </c>
      <c r="C113" t="s">
        <v>11</v>
      </c>
      <c r="D113">
        <v>3</v>
      </c>
      <c r="E113" t="s">
        <v>12</v>
      </c>
      <c r="F113" t="s">
        <v>14</v>
      </c>
      <c r="G113" s="2">
        <v>8</v>
      </c>
      <c r="H113" s="2">
        <v>125</v>
      </c>
      <c r="I113" s="2">
        <v>226</v>
      </c>
      <c r="J113" s="1">
        <f t="shared" si="10"/>
        <v>0.80800000000000005</v>
      </c>
      <c r="K113" s="3">
        <v>6.9636723995208696</v>
      </c>
    </row>
    <row r="114" spans="1:11" outlineLevel="4" x14ac:dyDescent="0.2">
      <c r="A114" t="s">
        <v>18</v>
      </c>
      <c r="B114">
        <v>1</v>
      </c>
      <c r="C114" t="s">
        <v>11</v>
      </c>
      <c r="D114">
        <v>3</v>
      </c>
      <c r="E114" t="s">
        <v>12</v>
      </c>
      <c r="F114" t="s">
        <v>14</v>
      </c>
      <c r="G114" s="2">
        <v>9</v>
      </c>
      <c r="H114" s="2">
        <v>138</v>
      </c>
      <c r="I114" s="2">
        <v>198</v>
      </c>
      <c r="J114" s="1">
        <f t="shared" si="10"/>
        <v>0.43478260869565216</v>
      </c>
      <c r="K114" s="3">
        <v>4.4712431430816597</v>
      </c>
    </row>
    <row r="115" spans="1:11" outlineLevel="4" x14ac:dyDescent="0.2">
      <c r="A115" t="s">
        <v>18</v>
      </c>
      <c r="B115">
        <v>1</v>
      </c>
      <c r="C115" t="s">
        <v>11</v>
      </c>
      <c r="D115">
        <v>3</v>
      </c>
      <c r="E115" t="s">
        <v>12</v>
      </c>
      <c r="F115" t="s">
        <v>14</v>
      </c>
      <c r="G115" s="2">
        <v>8</v>
      </c>
      <c r="H115" s="2">
        <v>168</v>
      </c>
      <c r="I115" s="2">
        <v>215</v>
      </c>
      <c r="J115" s="1">
        <f t="shared" si="10"/>
        <v>0.27976190476190477</v>
      </c>
      <c r="K115" s="3">
        <v>5.8383259773254297</v>
      </c>
    </row>
    <row r="116" spans="1:11" outlineLevel="4" x14ac:dyDescent="0.2">
      <c r="A116" t="s">
        <v>18</v>
      </c>
      <c r="B116">
        <v>1</v>
      </c>
      <c r="C116" t="s">
        <v>11</v>
      </c>
      <c r="D116">
        <v>3</v>
      </c>
      <c r="E116" t="s">
        <v>12</v>
      </c>
      <c r="F116" t="s">
        <v>14</v>
      </c>
      <c r="G116" s="2">
        <v>8</v>
      </c>
      <c r="H116" s="2">
        <v>92</v>
      </c>
      <c r="I116" s="2">
        <v>200</v>
      </c>
      <c r="J116" s="1">
        <f t="shared" si="10"/>
        <v>1.173913043478261</v>
      </c>
      <c r="K116" s="3">
        <v>4.5772058963775599</v>
      </c>
    </row>
    <row r="117" spans="1:11" outlineLevel="4" x14ac:dyDescent="0.2">
      <c r="A117" t="s">
        <v>18</v>
      </c>
      <c r="B117">
        <v>1</v>
      </c>
      <c r="C117" t="s">
        <v>11</v>
      </c>
      <c r="D117">
        <v>3</v>
      </c>
      <c r="E117" t="s">
        <v>12</v>
      </c>
      <c r="F117" t="s">
        <v>14</v>
      </c>
      <c r="G117" s="2">
        <v>8</v>
      </c>
      <c r="H117" s="2">
        <v>125</v>
      </c>
      <c r="I117" s="2">
        <v>237</v>
      </c>
      <c r="J117" s="1">
        <f t="shared" si="10"/>
        <v>0.89600000000000002</v>
      </c>
      <c r="K117" s="3">
        <v>2.8271081447601301</v>
      </c>
    </row>
    <row r="118" spans="1:11" outlineLevel="4" x14ac:dyDescent="0.2">
      <c r="A118" t="s">
        <v>18</v>
      </c>
      <c r="B118">
        <v>1</v>
      </c>
      <c r="C118" t="s">
        <v>11</v>
      </c>
      <c r="D118">
        <v>3</v>
      </c>
      <c r="E118" t="s">
        <v>12</v>
      </c>
      <c r="F118" t="s">
        <v>14</v>
      </c>
      <c r="G118" s="2">
        <v>10</v>
      </c>
      <c r="H118" s="2">
        <v>109</v>
      </c>
      <c r="I118" s="2">
        <v>242</v>
      </c>
      <c r="J118" s="1">
        <f t="shared" si="10"/>
        <v>1.2201834862385321</v>
      </c>
      <c r="K118" s="3">
        <v>4.0230028629302899</v>
      </c>
    </row>
    <row r="119" spans="1:11" outlineLevel="4" x14ac:dyDescent="0.2">
      <c r="A119" t="s">
        <v>18</v>
      </c>
      <c r="B119">
        <v>1</v>
      </c>
      <c r="C119" t="s">
        <v>11</v>
      </c>
      <c r="D119">
        <v>3</v>
      </c>
      <c r="E119" t="s">
        <v>12</v>
      </c>
      <c r="F119" t="s">
        <v>14</v>
      </c>
      <c r="G119" s="2">
        <v>9</v>
      </c>
      <c r="H119" s="2">
        <v>120</v>
      </c>
      <c r="I119" s="2">
        <v>251</v>
      </c>
      <c r="J119" s="1">
        <f t="shared" si="10"/>
        <v>1.0916666666666666</v>
      </c>
      <c r="K119" s="3">
        <v>4.6917381286620996</v>
      </c>
    </row>
    <row r="120" spans="1:11" outlineLevel="4" x14ac:dyDescent="0.2">
      <c r="A120" t="s">
        <v>18</v>
      </c>
      <c r="B120">
        <v>1</v>
      </c>
      <c r="C120" t="s">
        <v>11</v>
      </c>
      <c r="D120">
        <v>3</v>
      </c>
      <c r="E120" t="s">
        <v>12</v>
      </c>
      <c r="F120" t="s">
        <v>14</v>
      </c>
      <c r="G120" s="2">
        <v>9</v>
      </c>
      <c r="H120" s="2">
        <v>90</v>
      </c>
      <c r="I120" s="2">
        <v>209</v>
      </c>
      <c r="J120" s="1">
        <f t="shared" si="10"/>
        <v>1.3222222222222222</v>
      </c>
      <c r="K120" s="3">
        <v>3.0534079074859601</v>
      </c>
    </row>
    <row r="121" spans="1:11" outlineLevel="4" x14ac:dyDescent="0.2">
      <c r="A121" t="s">
        <v>18</v>
      </c>
      <c r="B121">
        <v>1</v>
      </c>
      <c r="C121" t="s">
        <v>11</v>
      </c>
      <c r="D121">
        <v>3</v>
      </c>
      <c r="E121" t="s">
        <v>12</v>
      </c>
      <c r="F121" t="s">
        <v>14</v>
      </c>
      <c r="G121" s="2">
        <v>9</v>
      </c>
      <c r="H121" s="2">
        <v>80</v>
      </c>
      <c r="I121" s="2">
        <v>233</v>
      </c>
      <c r="J121" s="1">
        <f t="shared" si="10"/>
        <v>1.9125000000000001</v>
      </c>
      <c r="K121" s="3">
        <v>5.8054847717285103</v>
      </c>
    </row>
    <row r="122" spans="1:11" outlineLevel="4" x14ac:dyDescent="0.2">
      <c r="A122" t="s">
        <v>18</v>
      </c>
      <c r="B122">
        <v>1</v>
      </c>
      <c r="C122" t="s">
        <v>11</v>
      </c>
      <c r="D122">
        <v>3</v>
      </c>
      <c r="E122" t="s">
        <v>12</v>
      </c>
      <c r="F122" t="s">
        <v>14</v>
      </c>
      <c r="G122" s="2">
        <v>8</v>
      </c>
      <c r="H122" s="2">
        <v>77</v>
      </c>
      <c r="I122" s="2">
        <v>261</v>
      </c>
      <c r="J122" s="1">
        <f t="shared" si="10"/>
        <v>2.3896103896103895</v>
      </c>
      <c r="K122" s="3">
        <v>3.37257599830627</v>
      </c>
    </row>
    <row r="123" spans="1:11" outlineLevel="4" x14ac:dyDescent="0.2">
      <c r="A123" t="s">
        <v>18</v>
      </c>
      <c r="B123">
        <v>1</v>
      </c>
      <c r="C123" t="s">
        <v>11</v>
      </c>
      <c r="D123">
        <v>3</v>
      </c>
      <c r="E123" t="s">
        <v>12</v>
      </c>
      <c r="F123" t="s">
        <v>14</v>
      </c>
      <c r="G123" s="2">
        <v>7</v>
      </c>
      <c r="H123" s="2">
        <v>108</v>
      </c>
      <c r="I123" s="2">
        <v>201</v>
      </c>
      <c r="J123" s="1">
        <f t="shared" si="10"/>
        <v>0.86111111111111116</v>
      </c>
      <c r="K123" s="3">
        <v>3.09594202041625</v>
      </c>
    </row>
    <row r="124" spans="1:11" outlineLevel="4" x14ac:dyDescent="0.2">
      <c r="A124" t="s">
        <v>18</v>
      </c>
      <c r="B124">
        <v>1</v>
      </c>
      <c r="C124" t="s">
        <v>11</v>
      </c>
      <c r="D124">
        <v>3</v>
      </c>
      <c r="E124" t="s">
        <v>12</v>
      </c>
      <c r="F124" t="s">
        <v>14</v>
      </c>
      <c r="G124" s="2">
        <v>8</v>
      </c>
      <c r="H124" s="2">
        <v>118</v>
      </c>
      <c r="I124" s="2">
        <v>215</v>
      </c>
      <c r="J124" s="1">
        <f t="shared" si="10"/>
        <v>0.82203389830508478</v>
      </c>
      <c r="K124" s="3">
        <v>2.8089103698730402</v>
      </c>
    </row>
    <row r="125" spans="1:11" outlineLevel="4" x14ac:dyDescent="0.2">
      <c r="A125" t="s">
        <v>18</v>
      </c>
      <c r="B125">
        <v>1</v>
      </c>
      <c r="C125" t="s">
        <v>11</v>
      </c>
      <c r="D125">
        <v>3</v>
      </c>
      <c r="E125" t="s">
        <v>12</v>
      </c>
      <c r="F125" t="s">
        <v>14</v>
      </c>
      <c r="G125" s="2">
        <v>10</v>
      </c>
      <c r="H125" s="2">
        <v>91</v>
      </c>
      <c r="I125" s="2">
        <v>295</v>
      </c>
      <c r="J125" s="1">
        <f t="shared" si="10"/>
        <v>2.2417582417582418</v>
      </c>
      <c r="K125" s="3">
        <v>3.0296258926391602</v>
      </c>
    </row>
    <row r="126" spans="1:11" outlineLevel="4" x14ac:dyDescent="0.2">
      <c r="A126" t="s">
        <v>18</v>
      </c>
      <c r="B126">
        <v>1</v>
      </c>
      <c r="C126" t="s">
        <v>11</v>
      </c>
      <c r="D126">
        <v>3</v>
      </c>
      <c r="E126" t="s">
        <v>12</v>
      </c>
      <c r="F126" t="s">
        <v>14</v>
      </c>
      <c r="G126" s="2">
        <v>10</v>
      </c>
      <c r="H126" s="2">
        <v>162</v>
      </c>
      <c r="I126" s="2">
        <v>257</v>
      </c>
      <c r="J126" s="1">
        <f t="shared" si="10"/>
        <v>0.5864197530864198</v>
      </c>
      <c r="K126" s="3">
        <v>4.2422800064086896</v>
      </c>
    </row>
    <row r="127" spans="1:11" outlineLevel="3" x14ac:dyDescent="0.2">
      <c r="A127" s="4" t="s">
        <v>39</v>
      </c>
      <c r="G127" s="2">
        <f t="shared" ref="G127:K127" si="11">SUBTOTAL(1,G107:G126)</f>
        <v>8.6999999999999993</v>
      </c>
      <c r="H127" s="2">
        <f t="shared" si="11"/>
        <v>114.95</v>
      </c>
      <c r="I127" s="2">
        <f t="shared" si="11"/>
        <v>233.05</v>
      </c>
      <c r="J127" s="1">
        <f t="shared" si="11"/>
        <v>1.1391969872889396</v>
      </c>
      <c r="K127" s="3">
        <f t="shared" si="11"/>
        <v>4.2649400115013076</v>
      </c>
    </row>
    <row r="128" spans="1:11" outlineLevel="4" x14ac:dyDescent="0.2">
      <c r="A128" t="s">
        <v>21</v>
      </c>
      <c r="B128">
        <v>1</v>
      </c>
      <c r="C128" t="s">
        <v>11</v>
      </c>
      <c r="D128">
        <v>3</v>
      </c>
      <c r="E128" t="s">
        <v>12</v>
      </c>
      <c r="F128" t="s">
        <v>14</v>
      </c>
      <c r="G128" s="2">
        <v>12</v>
      </c>
      <c r="H128" s="2">
        <v>118</v>
      </c>
      <c r="I128" s="2">
        <v>283</v>
      </c>
      <c r="J128" s="1">
        <f t="shared" ref="J128:J147" si="12">(I128-H128)/H128</f>
        <v>1.3983050847457628</v>
      </c>
      <c r="K128" s="3">
        <v>5.93338799476623</v>
      </c>
    </row>
    <row r="129" spans="1:11" outlineLevel="4" x14ac:dyDescent="0.2">
      <c r="A129" t="s">
        <v>21</v>
      </c>
      <c r="B129">
        <v>1</v>
      </c>
      <c r="C129" t="s">
        <v>11</v>
      </c>
      <c r="D129">
        <v>3</v>
      </c>
      <c r="E129" t="s">
        <v>12</v>
      </c>
      <c r="F129" t="s">
        <v>14</v>
      </c>
      <c r="G129" s="2">
        <v>10</v>
      </c>
      <c r="H129" s="2">
        <v>154</v>
      </c>
      <c r="I129" s="2">
        <v>278</v>
      </c>
      <c r="J129" s="1">
        <f t="shared" si="12"/>
        <v>0.80519480519480524</v>
      </c>
      <c r="K129" s="3">
        <v>9.9612820148468</v>
      </c>
    </row>
    <row r="130" spans="1:11" outlineLevel="4" x14ac:dyDescent="0.2">
      <c r="A130" t="s">
        <v>21</v>
      </c>
      <c r="B130">
        <v>1</v>
      </c>
      <c r="C130" t="s">
        <v>11</v>
      </c>
      <c r="D130">
        <v>3</v>
      </c>
      <c r="E130" t="s">
        <v>12</v>
      </c>
      <c r="F130" t="s">
        <v>14</v>
      </c>
      <c r="G130" s="2">
        <v>10</v>
      </c>
      <c r="H130" s="2">
        <v>102</v>
      </c>
      <c r="I130" s="2">
        <v>183</v>
      </c>
      <c r="J130" s="1">
        <f t="shared" si="12"/>
        <v>0.79411764705882348</v>
      </c>
      <c r="K130" s="3">
        <v>2.9759118556976301</v>
      </c>
    </row>
    <row r="131" spans="1:11" outlineLevel="4" x14ac:dyDescent="0.2">
      <c r="A131" t="s">
        <v>21</v>
      </c>
      <c r="B131">
        <v>1</v>
      </c>
      <c r="C131" t="s">
        <v>11</v>
      </c>
      <c r="D131">
        <v>3</v>
      </c>
      <c r="E131" t="s">
        <v>12</v>
      </c>
      <c r="F131" t="s">
        <v>14</v>
      </c>
      <c r="G131" s="2">
        <v>12</v>
      </c>
      <c r="H131" s="2">
        <v>129</v>
      </c>
      <c r="I131" s="2">
        <v>280</v>
      </c>
      <c r="J131" s="1">
        <f t="shared" si="12"/>
        <v>1.1705426356589148</v>
      </c>
      <c r="K131" s="3">
        <v>4.34620833396911</v>
      </c>
    </row>
    <row r="132" spans="1:11" outlineLevel="4" x14ac:dyDescent="0.2">
      <c r="A132" t="s">
        <v>21</v>
      </c>
      <c r="B132">
        <v>1</v>
      </c>
      <c r="C132" t="s">
        <v>11</v>
      </c>
      <c r="D132">
        <v>3</v>
      </c>
      <c r="E132" t="s">
        <v>12</v>
      </c>
      <c r="F132" t="s">
        <v>14</v>
      </c>
      <c r="G132" s="2">
        <v>12</v>
      </c>
      <c r="H132" s="2">
        <v>108</v>
      </c>
      <c r="I132" s="2">
        <v>261</v>
      </c>
      <c r="J132" s="1">
        <f t="shared" si="12"/>
        <v>1.4166666666666667</v>
      </c>
      <c r="K132" s="3">
        <v>11.074721097946099</v>
      </c>
    </row>
    <row r="133" spans="1:11" outlineLevel="4" x14ac:dyDescent="0.2">
      <c r="A133" t="s">
        <v>21</v>
      </c>
      <c r="B133">
        <v>1</v>
      </c>
      <c r="C133" t="s">
        <v>11</v>
      </c>
      <c r="D133">
        <v>3</v>
      </c>
      <c r="E133" t="s">
        <v>12</v>
      </c>
      <c r="F133" t="s">
        <v>14</v>
      </c>
      <c r="G133" s="2">
        <v>12</v>
      </c>
      <c r="H133" s="2">
        <v>120</v>
      </c>
      <c r="I133" s="2">
        <v>338</v>
      </c>
      <c r="J133" s="1">
        <f t="shared" si="12"/>
        <v>1.8166666666666667</v>
      </c>
      <c r="K133" s="3">
        <v>4.6774008274078298</v>
      </c>
    </row>
    <row r="134" spans="1:11" outlineLevel="4" x14ac:dyDescent="0.2">
      <c r="A134" t="s">
        <v>21</v>
      </c>
      <c r="B134">
        <v>1</v>
      </c>
      <c r="C134" t="s">
        <v>11</v>
      </c>
      <c r="D134">
        <v>3</v>
      </c>
      <c r="E134" t="s">
        <v>12</v>
      </c>
      <c r="F134" t="s">
        <v>14</v>
      </c>
      <c r="G134" s="2">
        <v>11</v>
      </c>
      <c r="H134" s="2">
        <v>97</v>
      </c>
      <c r="I134" s="2">
        <v>295</v>
      </c>
      <c r="J134" s="1">
        <f t="shared" si="12"/>
        <v>2.0412371134020617</v>
      </c>
      <c r="K134" s="3">
        <v>4.9064459800720197</v>
      </c>
    </row>
    <row r="135" spans="1:11" outlineLevel="4" x14ac:dyDescent="0.2">
      <c r="A135" t="s">
        <v>21</v>
      </c>
      <c r="B135">
        <v>1</v>
      </c>
      <c r="C135" t="s">
        <v>11</v>
      </c>
      <c r="D135">
        <v>3</v>
      </c>
      <c r="E135" t="s">
        <v>12</v>
      </c>
      <c r="F135" t="s">
        <v>14</v>
      </c>
      <c r="G135" s="2">
        <v>8</v>
      </c>
      <c r="H135" s="2">
        <v>92</v>
      </c>
      <c r="I135" s="2">
        <v>208</v>
      </c>
      <c r="J135" s="1">
        <f t="shared" si="12"/>
        <v>1.2608695652173914</v>
      </c>
      <c r="K135" s="3">
        <v>3.1592428684234601</v>
      </c>
    </row>
    <row r="136" spans="1:11" outlineLevel="4" x14ac:dyDescent="0.2">
      <c r="A136" t="s">
        <v>21</v>
      </c>
      <c r="B136">
        <v>1</v>
      </c>
      <c r="C136" t="s">
        <v>11</v>
      </c>
      <c r="D136">
        <v>3</v>
      </c>
      <c r="E136" t="s">
        <v>12</v>
      </c>
      <c r="F136" t="s">
        <v>14</v>
      </c>
      <c r="G136" s="2">
        <v>11</v>
      </c>
      <c r="H136" s="2">
        <v>137</v>
      </c>
      <c r="I136" s="2">
        <v>298</v>
      </c>
      <c r="J136" s="1">
        <f t="shared" si="12"/>
        <v>1.1751824817518248</v>
      </c>
      <c r="K136" s="3">
        <v>4.8839218616485596</v>
      </c>
    </row>
    <row r="137" spans="1:11" outlineLevel="4" x14ac:dyDescent="0.2">
      <c r="A137" t="s">
        <v>21</v>
      </c>
      <c r="B137">
        <v>1</v>
      </c>
      <c r="C137" t="s">
        <v>11</v>
      </c>
      <c r="D137">
        <v>3</v>
      </c>
      <c r="E137" t="s">
        <v>12</v>
      </c>
      <c r="F137" t="s">
        <v>14</v>
      </c>
      <c r="G137" s="2">
        <v>10</v>
      </c>
      <c r="H137" s="2">
        <v>70</v>
      </c>
      <c r="I137" s="2">
        <v>256</v>
      </c>
      <c r="J137" s="1">
        <f t="shared" si="12"/>
        <v>2.657142857142857</v>
      </c>
      <c r="K137" s="3">
        <v>4.2739312648773096</v>
      </c>
    </row>
    <row r="138" spans="1:11" outlineLevel="4" x14ac:dyDescent="0.2">
      <c r="A138" t="s">
        <v>21</v>
      </c>
      <c r="B138">
        <v>1</v>
      </c>
      <c r="C138" t="s">
        <v>11</v>
      </c>
      <c r="D138">
        <v>3</v>
      </c>
      <c r="E138" t="s">
        <v>12</v>
      </c>
      <c r="F138" t="s">
        <v>14</v>
      </c>
      <c r="G138" s="2">
        <v>9</v>
      </c>
      <c r="H138" s="2">
        <v>103</v>
      </c>
      <c r="I138" s="2">
        <v>226</v>
      </c>
      <c r="J138" s="1">
        <f t="shared" si="12"/>
        <v>1.1941747572815533</v>
      </c>
      <c r="K138" s="3">
        <v>1.9885158538818299</v>
      </c>
    </row>
    <row r="139" spans="1:11" outlineLevel="4" x14ac:dyDescent="0.2">
      <c r="A139" t="s">
        <v>21</v>
      </c>
      <c r="B139">
        <v>1</v>
      </c>
      <c r="C139" t="s">
        <v>11</v>
      </c>
      <c r="D139">
        <v>3</v>
      </c>
      <c r="E139" t="s">
        <v>12</v>
      </c>
      <c r="F139" t="s">
        <v>14</v>
      </c>
      <c r="G139" s="2">
        <v>10</v>
      </c>
      <c r="H139" s="2">
        <v>86</v>
      </c>
      <c r="I139" s="2">
        <v>266</v>
      </c>
      <c r="J139" s="1">
        <f t="shared" si="12"/>
        <v>2.0930232558139537</v>
      </c>
      <c r="K139" s="3">
        <v>5.4241139888763401</v>
      </c>
    </row>
    <row r="140" spans="1:11" outlineLevel="4" x14ac:dyDescent="0.2">
      <c r="A140" t="s">
        <v>21</v>
      </c>
      <c r="B140">
        <v>1</v>
      </c>
      <c r="C140" t="s">
        <v>11</v>
      </c>
      <c r="D140">
        <v>3</v>
      </c>
      <c r="E140" t="s">
        <v>12</v>
      </c>
      <c r="F140" t="s">
        <v>14</v>
      </c>
      <c r="G140" s="2">
        <v>10</v>
      </c>
      <c r="H140" s="2">
        <v>102</v>
      </c>
      <c r="I140" s="2">
        <v>263</v>
      </c>
      <c r="J140" s="1">
        <f t="shared" si="12"/>
        <v>1.5784313725490196</v>
      </c>
      <c r="K140" s="3">
        <v>2.80722832679748</v>
      </c>
    </row>
    <row r="141" spans="1:11" outlineLevel="4" x14ac:dyDescent="0.2">
      <c r="A141" t="s">
        <v>21</v>
      </c>
      <c r="B141">
        <v>1</v>
      </c>
      <c r="C141" t="s">
        <v>11</v>
      </c>
      <c r="D141">
        <v>3</v>
      </c>
      <c r="E141" t="s">
        <v>12</v>
      </c>
      <c r="F141" t="s">
        <v>14</v>
      </c>
      <c r="G141" s="2">
        <v>10</v>
      </c>
      <c r="H141" s="2">
        <v>120</v>
      </c>
      <c r="I141" s="2">
        <v>275</v>
      </c>
      <c r="J141" s="1">
        <f t="shared" si="12"/>
        <v>1.2916666666666667</v>
      </c>
      <c r="K141" s="3">
        <v>5.8558170795440603</v>
      </c>
    </row>
    <row r="142" spans="1:11" outlineLevel="4" x14ac:dyDescent="0.2">
      <c r="A142" t="s">
        <v>21</v>
      </c>
      <c r="B142">
        <v>1</v>
      </c>
      <c r="C142" t="s">
        <v>11</v>
      </c>
      <c r="D142">
        <v>3</v>
      </c>
      <c r="E142" t="s">
        <v>12</v>
      </c>
      <c r="F142" t="s">
        <v>14</v>
      </c>
      <c r="G142" s="2">
        <v>10</v>
      </c>
      <c r="H142" s="2">
        <v>108</v>
      </c>
      <c r="I142" s="2">
        <v>293</v>
      </c>
      <c r="J142" s="1">
        <f t="shared" si="12"/>
        <v>1.712962962962963</v>
      </c>
      <c r="K142" s="3">
        <v>3.8401679992675701</v>
      </c>
    </row>
    <row r="143" spans="1:11" outlineLevel="4" x14ac:dyDescent="0.2">
      <c r="A143" t="s">
        <v>21</v>
      </c>
      <c r="B143">
        <v>1</v>
      </c>
      <c r="C143" t="s">
        <v>11</v>
      </c>
      <c r="D143">
        <v>3</v>
      </c>
      <c r="E143" t="s">
        <v>12</v>
      </c>
      <c r="F143" t="s">
        <v>14</v>
      </c>
      <c r="G143" s="2">
        <v>14</v>
      </c>
      <c r="H143" s="2">
        <v>81</v>
      </c>
      <c r="I143" s="2">
        <v>363</v>
      </c>
      <c r="J143" s="1">
        <f t="shared" si="12"/>
        <v>3.4814814814814814</v>
      </c>
      <c r="K143" s="3">
        <v>7.3467004299163801</v>
      </c>
    </row>
    <row r="144" spans="1:11" outlineLevel="4" x14ac:dyDescent="0.2">
      <c r="A144" t="s">
        <v>21</v>
      </c>
      <c r="B144">
        <v>1</v>
      </c>
      <c r="C144" t="s">
        <v>11</v>
      </c>
      <c r="D144">
        <v>3</v>
      </c>
      <c r="E144" t="s">
        <v>12</v>
      </c>
      <c r="F144" t="s">
        <v>14</v>
      </c>
      <c r="G144" s="2">
        <v>13</v>
      </c>
      <c r="H144" s="2">
        <v>155</v>
      </c>
      <c r="I144" s="2">
        <v>365</v>
      </c>
      <c r="J144" s="1">
        <f t="shared" si="12"/>
        <v>1.3548387096774193</v>
      </c>
      <c r="K144" s="3">
        <v>7.4723870754241899</v>
      </c>
    </row>
    <row r="145" spans="1:11" outlineLevel="4" x14ac:dyDescent="0.2">
      <c r="A145" t="s">
        <v>21</v>
      </c>
      <c r="B145">
        <v>1</v>
      </c>
      <c r="C145" t="s">
        <v>11</v>
      </c>
      <c r="D145">
        <v>3</v>
      </c>
      <c r="E145" t="s">
        <v>12</v>
      </c>
      <c r="F145" t="s">
        <v>14</v>
      </c>
      <c r="G145" s="2">
        <v>11</v>
      </c>
      <c r="H145" s="2">
        <v>127</v>
      </c>
      <c r="I145" s="2">
        <v>280</v>
      </c>
      <c r="J145" s="1">
        <f t="shared" si="12"/>
        <v>1.204724409448819</v>
      </c>
      <c r="K145" s="3">
        <v>2.6847410202026301</v>
      </c>
    </row>
    <row r="146" spans="1:11" outlineLevel="4" x14ac:dyDescent="0.2">
      <c r="A146" t="s">
        <v>21</v>
      </c>
      <c r="B146">
        <v>1</v>
      </c>
      <c r="C146" t="s">
        <v>11</v>
      </c>
      <c r="D146">
        <v>3</v>
      </c>
      <c r="E146" t="s">
        <v>12</v>
      </c>
      <c r="F146" t="s">
        <v>14</v>
      </c>
      <c r="G146" s="2">
        <v>8</v>
      </c>
      <c r="H146" s="2">
        <v>113</v>
      </c>
      <c r="I146" s="2">
        <v>213</v>
      </c>
      <c r="J146" s="1">
        <f t="shared" si="12"/>
        <v>0.88495575221238942</v>
      </c>
      <c r="K146" s="3">
        <v>1.5357322692871</v>
      </c>
    </row>
    <row r="147" spans="1:11" outlineLevel="4" x14ac:dyDescent="0.2">
      <c r="A147" t="s">
        <v>21</v>
      </c>
      <c r="B147">
        <v>1</v>
      </c>
      <c r="C147" t="s">
        <v>11</v>
      </c>
      <c r="D147">
        <v>3</v>
      </c>
      <c r="E147" t="s">
        <v>12</v>
      </c>
      <c r="F147" t="s">
        <v>14</v>
      </c>
      <c r="G147" s="2">
        <v>10</v>
      </c>
      <c r="H147" s="2">
        <v>141</v>
      </c>
      <c r="I147" s="2">
        <v>322</v>
      </c>
      <c r="J147" s="1">
        <f t="shared" si="12"/>
        <v>1.2836879432624113</v>
      </c>
      <c r="K147" s="3">
        <v>3.2972748279571502</v>
      </c>
    </row>
    <row r="148" spans="1:11" outlineLevel="3" x14ac:dyDescent="0.2">
      <c r="A148" s="4" t="s">
        <v>40</v>
      </c>
      <c r="G148" s="2">
        <f t="shared" ref="G148:K148" si="13">SUBTOTAL(1,G128:G147)</f>
        <v>10.65</v>
      </c>
      <c r="H148" s="2">
        <f t="shared" si="13"/>
        <v>113.15</v>
      </c>
      <c r="I148" s="2">
        <f t="shared" si="13"/>
        <v>277.3</v>
      </c>
      <c r="J148" s="1">
        <f t="shared" si="13"/>
        <v>1.5307936417431223</v>
      </c>
      <c r="K148" s="3">
        <f t="shared" si="13"/>
        <v>4.9222566485404897</v>
      </c>
    </row>
    <row r="149" spans="1:11" outlineLevel="4" x14ac:dyDescent="0.2">
      <c r="A149" t="s">
        <v>23</v>
      </c>
      <c r="B149">
        <v>1</v>
      </c>
      <c r="C149" t="s">
        <v>11</v>
      </c>
      <c r="D149">
        <v>3</v>
      </c>
      <c r="E149" t="s">
        <v>12</v>
      </c>
      <c r="F149" t="s">
        <v>14</v>
      </c>
      <c r="G149" s="2">
        <v>8</v>
      </c>
      <c r="H149" s="2">
        <v>80</v>
      </c>
      <c r="I149" s="2">
        <v>248</v>
      </c>
      <c r="J149" s="1">
        <f t="shared" ref="J149:J168" si="14">(I149-H149)/H149</f>
        <v>2.1</v>
      </c>
      <c r="K149" s="3">
        <v>3.5996236801147399</v>
      </c>
    </row>
    <row r="150" spans="1:11" outlineLevel="4" x14ac:dyDescent="0.2">
      <c r="A150" t="s">
        <v>23</v>
      </c>
      <c r="B150">
        <v>1</v>
      </c>
      <c r="C150" t="s">
        <v>11</v>
      </c>
      <c r="D150">
        <v>3</v>
      </c>
      <c r="E150" t="s">
        <v>12</v>
      </c>
      <c r="F150" t="s">
        <v>14</v>
      </c>
      <c r="G150" s="2">
        <v>11</v>
      </c>
      <c r="H150" s="2">
        <v>85</v>
      </c>
      <c r="I150" s="2">
        <v>255</v>
      </c>
      <c r="J150" s="1">
        <f t="shared" si="14"/>
        <v>2</v>
      </c>
      <c r="K150" s="3">
        <v>7.0671608448028502</v>
      </c>
    </row>
    <row r="151" spans="1:11" outlineLevel="4" x14ac:dyDescent="0.2">
      <c r="A151" t="s">
        <v>23</v>
      </c>
      <c r="B151">
        <v>1</v>
      </c>
      <c r="C151" t="s">
        <v>11</v>
      </c>
      <c r="D151">
        <v>3</v>
      </c>
      <c r="E151" t="s">
        <v>12</v>
      </c>
      <c r="F151" t="s">
        <v>14</v>
      </c>
      <c r="G151" s="2">
        <v>12</v>
      </c>
      <c r="H151" s="2">
        <v>123</v>
      </c>
      <c r="I151" s="2">
        <v>294</v>
      </c>
      <c r="J151" s="1">
        <f t="shared" si="14"/>
        <v>1.3902439024390243</v>
      </c>
      <c r="K151" s="3">
        <v>5.3040149211883501</v>
      </c>
    </row>
    <row r="152" spans="1:11" outlineLevel="4" x14ac:dyDescent="0.2">
      <c r="A152" t="s">
        <v>23</v>
      </c>
      <c r="B152">
        <v>1</v>
      </c>
      <c r="C152" t="s">
        <v>11</v>
      </c>
      <c r="D152">
        <v>3</v>
      </c>
      <c r="E152" t="s">
        <v>12</v>
      </c>
      <c r="F152" t="s">
        <v>14</v>
      </c>
      <c r="G152" s="2">
        <v>9</v>
      </c>
      <c r="H152" s="2">
        <v>54</v>
      </c>
      <c r="I152" s="2">
        <v>244</v>
      </c>
      <c r="J152" s="1">
        <f t="shared" si="14"/>
        <v>3.5185185185185186</v>
      </c>
      <c r="K152" s="3">
        <v>3.6794030666351301</v>
      </c>
    </row>
    <row r="153" spans="1:11" outlineLevel="4" x14ac:dyDescent="0.2">
      <c r="A153" t="s">
        <v>23</v>
      </c>
      <c r="B153">
        <v>1</v>
      </c>
      <c r="C153" t="s">
        <v>11</v>
      </c>
      <c r="D153">
        <v>3</v>
      </c>
      <c r="E153" t="s">
        <v>12</v>
      </c>
      <c r="F153" t="s">
        <v>14</v>
      </c>
      <c r="G153" s="2">
        <v>10</v>
      </c>
      <c r="H153" s="2">
        <v>55</v>
      </c>
      <c r="I153" s="2">
        <v>273</v>
      </c>
      <c r="J153" s="1">
        <f t="shared" si="14"/>
        <v>3.9636363636363638</v>
      </c>
      <c r="K153" s="3">
        <v>4.4974191188812203</v>
      </c>
    </row>
    <row r="154" spans="1:11" outlineLevel="4" x14ac:dyDescent="0.2">
      <c r="A154" t="s">
        <v>23</v>
      </c>
      <c r="B154">
        <v>1</v>
      </c>
      <c r="C154" t="s">
        <v>11</v>
      </c>
      <c r="D154">
        <v>3</v>
      </c>
      <c r="E154" t="s">
        <v>12</v>
      </c>
      <c r="F154" t="s">
        <v>14</v>
      </c>
      <c r="G154" s="2">
        <v>11</v>
      </c>
      <c r="H154" s="2">
        <v>78</v>
      </c>
      <c r="I154" s="2">
        <v>241</v>
      </c>
      <c r="J154" s="1">
        <f t="shared" si="14"/>
        <v>2.0897435897435899</v>
      </c>
      <c r="K154" s="3">
        <v>4.6684041023254297</v>
      </c>
    </row>
    <row r="155" spans="1:11" outlineLevel="4" x14ac:dyDescent="0.2">
      <c r="A155" t="s">
        <v>23</v>
      </c>
      <c r="B155">
        <v>1</v>
      </c>
      <c r="C155" t="s">
        <v>11</v>
      </c>
      <c r="D155">
        <v>3</v>
      </c>
      <c r="E155" t="s">
        <v>12</v>
      </c>
      <c r="F155" t="s">
        <v>14</v>
      </c>
      <c r="G155" s="2">
        <v>13</v>
      </c>
      <c r="H155" s="2">
        <v>135</v>
      </c>
      <c r="I155" s="2">
        <v>307</v>
      </c>
      <c r="J155" s="1">
        <f t="shared" si="14"/>
        <v>1.2740740740740741</v>
      </c>
      <c r="K155" s="3">
        <v>6.9486131668090803</v>
      </c>
    </row>
    <row r="156" spans="1:11" outlineLevel="4" x14ac:dyDescent="0.2">
      <c r="A156" t="s">
        <v>23</v>
      </c>
      <c r="B156">
        <v>1</v>
      </c>
      <c r="C156" t="s">
        <v>11</v>
      </c>
      <c r="D156">
        <v>3</v>
      </c>
      <c r="E156" t="s">
        <v>12</v>
      </c>
      <c r="F156" t="s">
        <v>14</v>
      </c>
      <c r="G156" s="2">
        <v>10</v>
      </c>
      <c r="H156" s="2">
        <v>124</v>
      </c>
      <c r="I156" s="2">
        <v>245</v>
      </c>
      <c r="J156" s="1">
        <f t="shared" si="14"/>
        <v>0.97580645161290325</v>
      </c>
      <c r="K156" s="3">
        <v>3.4469292163848801</v>
      </c>
    </row>
    <row r="157" spans="1:11" outlineLevel="4" x14ac:dyDescent="0.2">
      <c r="A157" t="s">
        <v>23</v>
      </c>
      <c r="B157">
        <v>1</v>
      </c>
      <c r="C157" t="s">
        <v>11</v>
      </c>
      <c r="D157">
        <v>3</v>
      </c>
      <c r="E157" t="s">
        <v>12</v>
      </c>
      <c r="F157" t="s">
        <v>14</v>
      </c>
      <c r="G157" s="2">
        <v>9</v>
      </c>
      <c r="H157" s="2">
        <v>151</v>
      </c>
      <c r="I157" s="2">
        <v>294</v>
      </c>
      <c r="J157" s="1">
        <f t="shared" si="14"/>
        <v>0.94701986754966883</v>
      </c>
      <c r="K157" s="3">
        <v>3.4716019630432098</v>
      </c>
    </row>
    <row r="158" spans="1:11" outlineLevel="4" x14ac:dyDescent="0.2">
      <c r="A158" t="s">
        <v>23</v>
      </c>
      <c r="B158">
        <v>1</v>
      </c>
      <c r="C158" t="s">
        <v>11</v>
      </c>
      <c r="D158">
        <v>3</v>
      </c>
      <c r="E158" t="s">
        <v>12</v>
      </c>
      <c r="F158" t="s">
        <v>14</v>
      </c>
      <c r="G158" s="2">
        <v>11</v>
      </c>
      <c r="H158" s="2">
        <v>112</v>
      </c>
      <c r="I158" s="2">
        <v>264</v>
      </c>
      <c r="J158" s="1">
        <f t="shared" si="14"/>
        <v>1.3571428571428572</v>
      </c>
      <c r="K158" s="3">
        <v>4.3066608905792201</v>
      </c>
    </row>
    <row r="159" spans="1:11" outlineLevel="4" x14ac:dyDescent="0.2">
      <c r="A159" t="s">
        <v>23</v>
      </c>
      <c r="B159">
        <v>1</v>
      </c>
      <c r="C159" t="s">
        <v>11</v>
      </c>
      <c r="D159">
        <v>3</v>
      </c>
      <c r="E159" t="s">
        <v>12</v>
      </c>
      <c r="F159" t="s">
        <v>14</v>
      </c>
      <c r="G159" s="2">
        <v>9</v>
      </c>
      <c r="H159" s="2">
        <v>48</v>
      </c>
      <c r="I159" s="2">
        <v>265</v>
      </c>
      <c r="J159" s="1">
        <f t="shared" si="14"/>
        <v>4.520833333333333</v>
      </c>
      <c r="K159" s="3">
        <v>3.0182940959930402</v>
      </c>
    </row>
    <row r="160" spans="1:11" outlineLevel="4" x14ac:dyDescent="0.2">
      <c r="A160" t="s">
        <v>23</v>
      </c>
      <c r="B160">
        <v>1</v>
      </c>
      <c r="C160" t="s">
        <v>11</v>
      </c>
      <c r="D160">
        <v>3</v>
      </c>
      <c r="E160" t="s">
        <v>12</v>
      </c>
      <c r="F160" t="s">
        <v>14</v>
      </c>
      <c r="G160" s="2">
        <v>12</v>
      </c>
      <c r="H160" s="2">
        <v>122</v>
      </c>
      <c r="I160" s="2">
        <v>294</v>
      </c>
      <c r="J160" s="1">
        <f t="shared" si="14"/>
        <v>1.4098360655737705</v>
      </c>
      <c r="K160" s="3">
        <v>5.2078750133514404</v>
      </c>
    </row>
    <row r="161" spans="1:11" outlineLevel="4" x14ac:dyDescent="0.2">
      <c r="A161" t="s">
        <v>23</v>
      </c>
      <c r="B161">
        <v>1</v>
      </c>
      <c r="C161" t="s">
        <v>11</v>
      </c>
      <c r="D161">
        <v>3</v>
      </c>
      <c r="E161" t="s">
        <v>12</v>
      </c>
      <c r="F161" t="s">
        <v>14</v>
      </c>
      <c r="G161" s="2">
        <v>11</v>
      </c>
      <c r="H161" s="2">
        <v>156</v>
      </c>
      <c r="I161" s="2">
        <v>335</v>
      </c>
      <c r="J161" s="1">
        <f t="shared" si="14"/>
        <v>1.1474358974358974</v>
      </c>
      <c r="K161" s="3">
        <v>4.0410530567169101</v>
      </c>
    </row>
    <row r="162" spans="1:11" outlineLevel="4" x14ac:dyDescent="0.2">
      <c r="A162" t="s">
        <v>23</v>
      </c>
      <c r="B162">
        <v>1</v>
      </c>
      <c r="C162" t="s">
        <v>11</v>
      </c>
      <c r="D162">
        <v>3</v>
      </c>
      <c r="E162" t="s">
        <v>12</v>
      </c>
      <c r="F162" t="s">
        <v>14</v>
      </c>
      <c r="G162" s="2">
        <v>12</v>
      </c>
      <c r="H162" s="2">
        <v>73</v>
      </c>
      <c r="I162" s="2">
        <v>381</v>
      </c>
      <c r="J162" s="1">
        <f t="shared" si="14"/>
        <v>4.2191780821917808</v>
      </c>
      <c r="K162" s="3">
        <v>5.3510470390319798</v>
      </c>
    </row>
    <row r="163" spans="1:11" outlineLevel="4" x14ac:dyDescent="0.2">
      <c r="A163" t="s">
        <v>23</v>
      </c>
      <c r="B163">
        <v>1</v>
      </c>
      <c r="C163" t="s">
        <v>11</v>
      </c>
      <c r="D163">
        <v>3</v>
      </c>
      <c r="E163" t="s">
        <v>12</v>
      </c>
      <c r="F163" t="s">
        <v>14</v>
      </c>
      <c r="G163" s="2">
        <v>11</v>
      </c>
      <c r="H163" s="2">
        <v>76</v>
      </c>
      <c r="I163" s="2">
        <v>279</v>
      </c>
      <c r="J163" s="1">
        <f t="shared" si="14"/>
        <v>2.6710526315789473</v>
      </c>
      <c r="K163" s="3">
        <v>4.3519172668456996</v>
      </c>
    </row>
    <row r="164" spans="1:11" outlineLevel="4" x14ac:dyDescent="0.2">
      <c r="A164" t="s">
        <v>23</v>
      </c>
      <c r="B164">
        <v>1</v>
      </c>
      <c r="C164" t="s">
        <v>11</v>
      </c>
      <c r="D164">
        <v>3</v>
      </c>
      <c r="E164" t="s">
        <v>12</v>
      </c>
      <c r="F164" t="s">
        <v>14</v>
      </c>
      <c r="G164" s="2">
        <v>11</v>
      </c>
      <c r="H164" s="2">
        <v>116</v>
      </c>
      <c r="I164" s="2">
        <v>285</v>
      </c>
      <c r="J164" s="1">
        <f t="shared" si="14"/>
        <v>1.4568965517241379</v>
      </c>
      <c r="K164" s="3">
        <v>3.6630499362945499</v>
      </c>
    </row>
    <row r="165" spans="1:11" outlineLevel="4" x14ac:dyDescent="0.2">
      <c r="A165" t="s">
        <v>23</v>
      </c>
      <c r="B165">
        <v>1</v>
      </c>
      <c r="C165" t="s">
        <v>11</v>
      </c>
      <c r="D165">
        <v>3</v>
      </c>
      <c r="E165" t="s">
        <v>12</v>
      </c>
      <c r="F165" t="s">
        <v>14</v>
      </c>
      <c r="G165" s="2">
        <v>10</v>
      </c>
      <c r="H165" s="2">
        <v>101</v>
      </c>
      <c r="I165" s="2">
        <v>291</v>
      </c>
      <c r="J165" s="1">
        <f t="shared" si="14"/>
        <v>1.8811881188118811</v>
      </c>
      <c r="K165" s="3">
        <v>3.00487112998962</v>
      </c>
    </row>
    <row r="166" spans="1:11" outlineLevel="4" x14ac:dyDescent="0.2">
      <c r="A166" t="s">
        <v>23</v>
      </c>
      <c r="B166">
        <v>1</v>
      </c>
      <c r="C166" t="s">
        <v>11</v>
      </c>
      <c r="D166">
        <v>3</v>
      </c>
      <c r="E166" t="s">
        <v>12</v>
      </c>
      <c r="F166" t="s">
        <v>14</v>
      </c>
      <c r="G166" s="2">
        <v>10</v>
      </c>
      <c r="H166" s="2">
        <v>67</v>
      </c>
      <c r="I166" s="2">
        <v>274</v>
      </c>
      <c r="J166" s="1">
        <f t="shared" si="14"/>
        <v>3.08955223880597</v>
      </c>
      <c r="K166" s="3">
        <v>2.9613964557647701</v>
      </c>
    </row>
    <row r="167" spans="1:11" outlineLevel="4" x14ac:dyDescent="0.2">
      <c r="A167" t="s">
        <v>23</v>
      </c>
      <c r="B167">
        <v>1</v>
      </c>
      <c r="C167" t="s">
        <v>11</v>
      </c>
      <c r="D167">
        <v>3</v>
      </c>
      <c r="E167" t="s">
        <v>12</v>
      </c>
      <c r="F167" t="s">
        <v>14</v>
      </c>
      <c r="G167" s="2">
        <v>9</v>
      </c>
      <c r="H167" s="2">
        <v>143</v>
      </c>
      <c r="I167" s="2">
        <v>254</v>
      </c>
      <c r="J167" s="1">
        <f t="shared" si="14"/>
        <v>0.77622377622377625</v>
      </c>
      <c r="K167" s="3">
        <v>1.9352216720580999</v>
      </c>
    </row>
    <row r="168" spans="1:11" outlineLevel="4" x14ac:dyDescent="0.2">
      <c r="A168" t="s">
        <v>23</v>
      </c>
      <c r="B168">
        <v>1</v>
      </c>
      <c r="C168" t="s">
        <v>11</v>
      </c>
      <c r="D168">
        <v>3</v>
      </c>
      <c r="E168" t="s">
        <v>12</v>
      </c>
      <c r="F168" t="s">
        <v>14</v>
      </c>
      <c r="G168" s="2">
        <v>10</v>
      </c>
      <c r="H168" s="2">
        <v>89</v>
      </c>
      <c r="I168" s="2">
        <v>278</v>
      </c>
      <c r="J168" s="1">
        <f t="shared" si="14"/>
        <v>2.1235955056179776</v>
      </c>
      <c r="K168" s="3">
        <v>3.56805324554443</v>
      </c>
    </row>
    <row r="169" spans="1:11" outlineLevel="3" x14ac:dyDescent="0.2">
      <c r="A169" s="4" t="s">
        <v>41</v>
      </c>
      <c r="G169" s="2">
        <f t="shared" ref="G169:K169" si="15">SUBTOTAL(1,G149:G168)</f>
        <v>10.45</v>
      </c>
      <c r="H169" s="2">
        <f t="shared" si="15"/>
        <v>99.4</v>
      </c>
      <c r="I169" s="2">
        <f t="shared" si="15"/>
        <v>280.05</v>
      </c>
      <c r="J169" s="1">
        <f t="shared" si="15"/>
        <v>2.1455988913007231</v>
      </c>
      <c r="K169" s="3">
        <f t="shared" si="15"/>
        <v>4.2046304941177333</v>
      </c>
    </row>
    <row r="170" spans="1:11" outlineLevel="4" x14ac:dyDescent="0.2">
      <c r="A170" t="s">
        <v>24</v>
      </c>
      <c r="B170">
        <v>1</v>
      </c>
      <c r="C170" t="s">
        <v>11</v>
      </c>
      <c r="D170">
        <v>3</v>
      </c>
      <c r="E170" t="s">
        <v>12</v>
      </c>
      <c r="F170" t="s">
        <v>14</v>
      </c>
      <c r="G170" s="2">
        <v>10</v>
      </c>
      <c r="H170" s="2">
        <v>66</v>
      </c>
      <c r="I170" s="2">
        <v>244</v>
      </c>
      <c r="J170" s="1">
        <f t="shared" ref="J170:J189" si="16">(I170-H170)/H170</f>
        <v>2.6969696969696968</v>
      </c>
      <c r="K170" s="3">
        <v>3.3660330772399898</v>
      </c>
    </row>
    <row r="171" spans="1:11" outlineLevel="4" x14ac:dyDescent="0.2">
      <c r="A171" t="s">
        <v>24</v>
      </c>
      <c r="B171">
        <v>1</v>
      </c>
      <c r="C171" t="s">
        <v>11</v>
      </c>
      <c r="D171">
        <v>3</v>
      </c>
      <c r="E171" t="s">
        <v>12</v>
      </c>
      <c r="F171" t="s">
        <v>14</v>
      </c>
      <c r="G171" s="2">
        <v>15</v>
      </c>
      <c r="H171" s="2">
        <v>118</v>
      </c>
      <c r="I171" s="2">
        <v>409</v>
      </c>
      <c r="J171" s="1">
        <f t="shared" si="16"/>
        <v>2.4661016949152543</v>
      </c>
      <c r="K171" s="3">
        <v>12.1197981834411</v>
      </c>
    </row>
    <row r="172" spans="1:11" outlineLevel="4" x14ac:dyDescent="0.2">
      <c r="A172" t="s">
        <v>24</v>
      </c>
      <c r="B172">
        <v>1</v>
      </c>
      <c r="C172" t="s">
        <v>11</v>
      </c>
      <c r="D172">
        <v>3</v>
      </c>
      <c r="E172" t="s">
        <v>12</v>
      </c>
      <c r="F172" t="s">
        <v>14</v>
      </c>
      <c r="G172" s="2">
        <v>14</v>
      </c>
      <c r="H172" s="2">
        <v>109</v>
      </c>
      <c r="I172" s="2">
        <v>320</v>
      </c>
      <c r="J172" s="1">
        <f t="shared" si="16"/>
        <v>1.9357798165137614</v>
      </c>
      <c r="K172" s="3">
        <v>8.3156552314758301</v>
      </c>
    </row>
    <row r="173" spans="1:11" outlineLevel="4" x14ac:dyDescent="0.2">
      <c r="A173" t="s">
        <v>24</v>
      </c>
      <c r="B173">
        <v>1</v>
      </c>
      <c r="C173" t="s">
        <v>11</v>
      </c>
      <c r="D173">
        <v>3</v>
      </c>
      <c r="E173" t="s">
        <v>12</v>
      </c>
      <c r="F173" t="s">
        <v>14</v>
      </c>
      <c r="G173" s="2">
        <v>10</v>
      </c>
      <c r="H173" s="2">
        <v>107</v>
      </c>
      <c r="I173" s="2">
        <v>243</v>
      </c>
      <c r="J173" s="1">
        <f t="shared" si="16"/>
        <v>1.2710280373831775</v>
      </c>
      <c r="K173" s="3">
        <v>5.9550809860229403</v>
      </c>
    </row>
    <row r="174" spans="1:11" outlineLevel="4" x14ac:dyDescent="0.2">
      <c r="A174" t="s">
        <v>24</v>
      </c>
      <c r="B174">
        <v>1</v>
      </c>
      <c r="C174" t="s">
        <v>11</v>
      </c>
      <c r="D174">
        <v>3</v>
      </c>
      <c r="E174" t="s">
        <v>12</v>
      </c>
      <c r="F174" t="s">
        <v>14</v>
      </c>
      <c r="G174" s="2">
        <v>14</v>
      </c>
      <c r="H174" s="2">
        <v>142</v>
      </c>
      <c r="I174" s="2">
        <v>346</v>
      </c>
      <c r="J174" s="1">
        <f t="shared" si="16"/>
        <v>1.4366197183098592</v>
      </c>
      <c r="K174" s="3">
        <v>9.8718748092651296</v>
      </c>
    </row>
    <row r="175" spans="1:11" outlineLevel="4" x14ac:dyDescent="0.2">
      <c r="A175" t="s">
        <v>24</v>
      </c>
      <c r="B175">
        <v>1</v>
      </c>
      <c r="C175" t="s">
        <v>11</v>
      </c>
      <c r="D175">
        <v>3</v>
      </c>
      <c r="E175" t="s">
        <v>12</v>
      </c>
      <c r="F175" t="s">
        <v>14</v>
      </c>
      <c r="G175" s="2">
        <v>12</v>
      </c>
      <c r="H175" s="2">
        <v>107</v>
      </c>
      <c r="I175" s="2">
        <v>346</v>
      </c>
      <c r="J175" s="1">
        <f t="shared" si="16"/>
        <v>2.2336448598130842</v>
      </c>
      <c r="K175" s="3">
        <v>6.9672060012817303</v>
      </c>
    </row>
    <row r="176" spans="1:11" outlineLevel="4" x14ac:dyDescent="0.2">
      <c r="A176" t="s">
        <v>24</v>
      </c>
      <c r="B176">
        <v>1</v>
      </c>
      <c r="C176" t="s">
        <v>11</v>
      </c>
      <c r="D176">
        <v>3</v>
      </c>
      <c r="E176" t="s">
        <v>12</v>
      </c>
      <c r="F176" t="s">
        <v>14</v>
      </c>
      <c r="G176" s="2">
        <v>13</v>
      </c>
      <c r="H176" s="2">
        <v>96</v>
      </c>
      <c r="I176" s="2">
        <v>295</v>
      </c>
      <c r="J176" s="1">
        <f t="shared" si="16"/>
        <v>2.0729166666666665</v>
      </c>
      <c r="K176" s="3">
        <v>13.3394911289215</v>
      </c>
    </row>
    <row r="177" spans="1:11" outlineLevel="4" x14ac:dyDescent="0.2">
      <c r="A177" t="s">
        <v>24</v>
      </c>
      <c r="B177">
        <v>1</v>
      </c>
      <c r="C177" t="s">
        <v>11</v>
      </c>
      <c r="D177">
        <v>3</v>
      </c>
      <c r="E177" t="s">
        <v>12</v>
      </c>
      <c r="F177" t="s">
        <v>14</v>
      </c>
      <c r="G177" s="2">
        <v>12</v>
      </c>
      <c r="H177" s="2">
        <v>152</v>
      </c>
      <c r="I177" s="2">
        <v>265</v>
      </c>
      <c r="J177" s="1">
        <f t="shared" si="16"/>
        <v>0.74342105263157898</v>
      </c>
      <c r="K177" s="3">
        <v>3.3018369674682599</v>
      </c>
    </row>
    <row r="178" spans="1:11" outlineLevel="4" x14ac:dyDescent="0.2">
      <c r="A178" t="s">
        <v>24</v>
      </c>
      <c r="B178">
        <v>1</v>
      </c>
      <c r="C178" t="s">
        <v>11</v>
      </c>
      <c r="D178">
        <v>3</v>
      </c>
      <c r="E178" t="s">
        <v>12</v>
      </c>
      <c r="F178" t="s">
        <v>14</v>
      </c>
      <c r="G178" s="2">
        <v>10</v>
      </c>
      <c r="H178" s="2">
        <v>89</v>
      </c>
      <c r="I178" s="2">
        <v>265</v>
      </c>
      <c r="J178" s="1">
        <f t="shared" si="16"/>
        <v>1.9775280898876404</v>
      </c>
      <c r="K178" s="3">
        <v>10.4013271331787</v>
      </c>
    </row>
    <row r="179" spans="1:11" outlineLevel="4" x14ac:dyDescent="0.2">
      <c r="A179" t="s">
        <v>24</v>
      </c>
      <c r="B179">
        <v>1</v>
      </c>
      <c r="C179" t="s">
        <v>11</v>
      </c>
      <c r="D179">
        <v>3</v>
      </c>
      <c r="E179" t="s">
        <v>12</v>
      </c>
      <c r="F179" t="s">
        <v>14</v>
      </c>
      <c r="G179" s="2">
        <v>11</v>
      </c>
      <c r="H179" s="2">
        <v>132</v>
      </c>
      <c r="I179" s="2">
        <v>246</v>
      </c>
      <c r="J179" s="1">
        <f t="shared" si="16"/>
        <v>0.86363636363636365</v>
      </c>
      <c r="K179" s="3">
        <v>4.6636970043182302</v>
      </c>
    </row>
    <row r="180" spans="1:11" outlineLevel="4" x14ac:dyDescent="0.2">
      <c r="A180" t="s">
        <v>24</v>
      </c>
      <c r="B180">
        <v>1</v>
      </c>
      <c r="C180" t="s">
        <v>11</v>
      </c>
      <c r="D180">
        <v>3</v>
      </c>
      <c r="E180" t="s">
        <v>12</v>
      </c>
      <c r="F180" t="s">
        <v>14</v>
      </c>
      <c r="G180" s="2">
        <v>13</v>
      </c>
      <c r="H180" s="2">
        <v>112</v>
      </c>
      <c r="I180" s="2">
        <v>333</v>
      </c>
      <c r="J180" s="1">
        <f t="shared" si="16"/>
        <v>1.9732142857142858</v>
      </c>
      <c r="K180" s="3">
        <v>7.3720529079437203</v>
      </c>
    </row>
    <row r="181" spans="1:11" outlineLevel="4" x14ac:dyDescent="0.2">
      <c r="A181" t="s">
        <v>24</v>
      </c>
      <c r="B181">
        <v>1</v>
      </c>
      <c r="C181" t="s">
        <v>11</v>
      </c>
      <c r="D181">
        <v>3</v>
      </c>
      <c r="E181" t="s">
        <v>12</v>
      </c>
      <c r="F181" t="s">
        <v>14</v>
      </c>
      <c r="G181" s="2">
        <v>12</v>
      </c>
      <c r="H181" s="2">
        <v>109</v>
      </c>
      <c r="I181" s="2">
        <v>313</v>
      </c>
      <c r="J181" s="1">
        <f t="shared" si="16"/>
        <v>1.871559633027523</v>
      </c>
      <c r="K181" s="3">
        <v>5.4649319648742596</v>
      </c>
    </row>
    <row r="182" spans="1:11" outlineLevel="4" x14ac:dyDescent="0.2">
      <c r="A182" t="s">
        <v>24</v>
      </c>
      <c r="B182">
        <v>1</v>
      </c>
      <c r="C182" t="s">
        <v>11</v>
      </c>
      <c r="D182">
        <v>3</v>
      </c>
      <c r="E182" t="s">
        <v>12</v>
      </c>
      <c r="F182" t="s">
        <v>14</v>
      </c>
      <c r="G182" s="2">
        <v>10</v>
      </c>
      <c r="H182" s="2">
        <v>162</v>
      </c>
      <c r="I182" s="2">
        <v>221</v>
      </c>
      <c r="J182" s="1">
        <f t="shared" si="16"/>
        <v>0.36419753086419754</v>
      </c>
      <c r="K182" s="3">
        <v>1.5643227100372299</v>
      </c>
    </row>
    <row r="183" spans="1:11" outlineLevel="4" x14ac:dyDescent="0.2">
      <c r="A183" t="s">
        <v>24</v>
      </c>
      <c r="B183">
        <v>1</v>
      </c>
      <c r="C183" t="s">
        <v>11</v>
      </c>
      <c r="D183">
        <v>3</v>
      </c>
      <c r="E183" t="s">
        <v>12</v>
      </c>
      <c r="F183" t="s">
        <v>14</v>
      </c>
      <c r="G183" s="2">
        <v>13</v>
      </c>
      <c r="H183" s="2">
        <v>137</v>
      </c>
      <c r="I183" s="2">
        <v>348</v>
      </c>
      <c r="J183" s="1">
        <f t="shared" si="16"/>
        <v>1.5401459854014599</v>
      </c>
      <c r="K183" s="3">
        <v>6.6643576622009197</v>
      </c>
    </row>
    <row r="184" spans="1:11" outlineLevel="4" x14ac:dyDescent="0.2">
      <c r="A184" t="s">
        <v>24</v>
      </c>
      <c r="B184">
        <v>1</v>
      </c>
      <c r="C184" t="s">
        <v>11</v>
      </c>
      <c r="D184">
        <v>3</v>
      </c>
      <c r="E184" t="s">
        <v>12</v>
      </c>
      <c r="F184" t="s">
        <v>14</v>
      </c>
      <c r="G184" s="2">
        <v>14</v>
      </c>
      <c r="H184" s="2">
        <v>159</v>
      </c>
      <c r="I184" s="2">
        <v>310</v>
      </c>
      <c r="J184" s="1">
        <f t="shared" si="16"/>
        <v>0.94968553459119498</v>
      </c>
      <c r="K184" s="3">
        <v>7.2528359889984104</v>
      </c>
    </row>
    <row r="185" spans="1:11" outlineLevel="4" x14ac:dyDescent="0.2">
      <c r="A185" t="s">
        <v>24</v>
      </c>
      <c r="B185">
        <v>1</v>
      </c>
      <c r="C185" t="s">
        <v>11</v>
      </c>
      <c r="D185">
        <v>3</v>
      </c>
      <c r="E185" t="s">
        <v>12</v>
      </c>
      <c r="F185" t="s">
        <v>14</v>
      </c>
      <c r="G185" s="2">
        <v>13</v>
      </c>
      <c r="H185" s="2">
        <v>87</v>
      </c>
      <c r="I185" s="2">
        <v>320</v>
      </c>
      <c r="J185" s="1">
        <f t="shared" si="16"/>
        <v>2.6781609195402298</v>
      </c>
      <c r="K185" s="3">
        <v>4.3805787563323904</v>
      </c>
    </row>
    <row r="186" spans="1:11" outlineLevel="4" x14ac:dyDescent="0.2">
      <c r="A186" t="s">
        <v>24</v>
      </c>
      <c r="B186">
        <v>1</v>
      </c>
      <c r="C186" t="s">
        <v>11</v>
      </c>
      <c r="D186">
        <v>3</v>
      </c>
      <c r="E186" t="s">
        <v>12</v>
      </c>
      <c r="F186" t="s">
        <v>14</v>
      </c>
      <c r="G186" s="2">
        <v>13</v>
      </c>
      <c r="H186" s="2">
        <v>97</v>
      </c>
      <c r="I186" s="2">
        <v>321</v>
      </c>
      <c r="J186" s="1">
        <f t="shared" si="16"/>
        <v>2.3092783505154637</v>
      </c>
      <c r="K186" s="3">
        <v>3.9017541408538801</v>
      </c>
    </row>
    <row r="187" spans="1:11" outlineLevel="4" x14ac:dyDescent="0.2">
      <c r="A187" t="s">
        <v>24</v>
      </c>
      <c r="B187">
        <v>1</v>
      </c>
      <c r="C187" t="s">
        <v>11</v>
      </c>
      <c r="D187">
        <v>3</v>
      </c>
      <c r="E187" t="s">
        <v>12</v>
      </c>
      <c r="F187" t="s">
        <v>14</v>
      </c>
      <c r="G187" s="2">
        <v>12</v>
      </c>
      <c r="H187" s="2">
        <v>129</v>
      </c>
      <c r="I187" s="2">
        <v>286</v>
      </c>
      <c r="J187" s="1">
        <f t="shared" si="16"/>
        <v>1.2170542635658914</v>
      </c>
      <c r="K187" s="3">
        <v>3.4821088314056299</v>
      </c>
    </row>
    <row r="188" spans="1:11" outlineLevel="4" x14ac:dyDescent="0.2">
      <c r="A188" t="s">
        <v>24</v>
      </c>
      <c r="B188">
        <v>1</v>
      </c>
      <c r="C188" t="s">
        <v>11</v>
      </c>
      <c r="D188">
        <v>3</v>
      </c>
      <c r="E188" t="s">
        <v>12</v>
      </c>
      <c r="F188" t="s">
        <v>14</v>
      </c>
      <c r="G188" s="2">
        <v>11</v>
      </c>
      <c r="H188" s="2">
        <v>64</v>
      </c>
      <c r="I188" s="2">
        <v>330</v>
      </c>
      <c r="J188" s="1">
        <f t="shared" si="16"/>
        <v>4.15625</v>
      </c>
      <c r="K188" s="3">
        <v>6.1237170696258501</v>
      </c>
    </row>
    <row r="189" spans="1:11" outlineLevel="4" x14ac:dyDescent="0.2">
      <c r="A189" t="s">
        <v>24</v>
      </c>
      <c r="B189">
        <v>1</v>
      </c>
      <c r="C189" t="s">
        <v>11</v>
      </c>
      <c r="D189">
        <v>3</v>
      </c>
      <c r="E189" t="s">
        <v>12</v>
      </c>
      <c r="F189" t="s">
        <v>14</v>
      </c>
      <c r="G189" s="2">
        <v>12</v>
      </c>
      <c r="H189" s="2">
        <v>84</v>
      </c>
      <c r="I189" s="2">
        <v>319</v>
      </c>
      <c r="J189" s="1">
        <f t="shared" si="16"/>
        <v>2.7976190476190474</v>
      </c>
      <c r="K189" s="3">
        <v>6.9863572120666504</v>
      </c>
    </row>
    <row r="190" spans="1:11" outlineLevel="3" x14ac:dyDescent="0.2">
      <c r="A190" s="4" t="s">
        <v>42</v>
      </c>
      <c r="G190" s="2">
        <f t="shared" ref="G190:K190" si="17">SUBTOTAL(1,G170:G189)</f>
        <v>12.2</v>
      </c>
      <c r="H190" s="2">
        <f t="shared" si="17"/>
        <v>112.9</v>
      </c>
      <c r="I190" s="2">
        <f t="shared" si="17"/>
        <v>304</v>
      </c>
      <c r="J190" s="1">
        <f t="shared" si="17"/>
        <v>1.8777405773783187</v>
      </c>
      <c r="K190" s="3">
        <f t="shared" si="17"/>
        <v>6.5747508883476176</v>
      </c>
    </row>
    <row r="191" spans="1:11" outlineLevel="4" x14ac:dyDescent="0.2">
      <c r="A191" t="s">
        <v>16</v>
      </c>
      <c r="B191">
        <v>1</v>
      </c>
      <c r="C191" t="s">
        <v>11</v>
      </c>
      <c r="D191">
        <v>3</v>
      </c>
      <c r="E191" t="s">
        <v>12</v>
      </c>
      <c r="F191" t="s">
        <v>14</v>
      </c>
      <c r="G191" s="2">
        <v>12</v>
      </c>
      <c r="H191" s="2">
        <v>107</v>
      </c>
      <c r="I191" s="2">
        <v>288</v>
      </c>
      <c r="J191" s="1">
        <f t="shared" ref="J191:J210" si="18">(I191-H191)/H191</f>
        <v>1.691588785046729</v>
      </c>
      <c r="K191" s="3">
        <v>3.5636823177337602</v>
      </c>
    </row>
    <row r="192" spans="1:11" outlineLevel="4" x14ac:dyDescent="0.2">
      <c r="A192" t="s">
        <v>16</v>
      </c>
      <c r="B192">
        <v>1</v>
      </c>
      <c r="C192" t="s">
        <v>11</v>
      </c>
      <c r="D192">
        <v>3</v>
      </c>
      <c r="E192" t="s">
        <v>12</v>
      </c>
      <c r="F192" t="s">
        <v>14</v>
      </c>
      <c r="G192" s="2">
        <v>14</v>
      </c>
      <c r="H192" s="2">
        <v>132</v>
      </c>
      <c r="I192" s="2">
        <v>346</v>
      </c>
      <c r="J192" s="1">
        <f t="shared" si="18"/>
        <v>1.6212121212121211</v>
      </c>
      <c r="K192" s="3">
        <v>5.9439611434936497</v>
      </c>
    </row>
    <row r="193" spans="1:11" outlineLevel="4" x14ac:dyDescent="0.2">
      <c r="A193" t="s">
        <v>16</v>
      </c>
      <c r="B193">
        <v>1</v>
      </c>
      <c r="C193" t="s">
        <v>11</v>
      </c>
      <c r="D193">
        <v>3</v>
      </c>
      <c r="E193" t="s">
        <v>12</v>
      </c>
      <c r="F193" t="s">
        <v>14</v>
      </c>
      <c r="G193" s="2">
        <v>12</v>
      </c>
      <c r="H193" s="2">
        <v>139</v>
      </c>
      <c r="I193" s="2">
        <v>333</v>
      </c>
      <c r="J193" s="1">
        <f t="shared" si="18"/>
        <v>1.3956834532374101</v>
      </c>
      <c r="K193" s="3">
        <v>9.1589338779449392</v>
      </c>
    </row>
    <row r="194" spans="1:11" outlineLevel="4" x14ac:dyDescent="0.2">
      <c r="A194" t="s">
        <v>16</v>
      </c>
      <c r="B194">
        <v>1</v>
      </c>
      <c r="C194" t="s">
        <v>11</v>
      </c>
      <c r="D194">
        <v>3</v>
      </c>
      <c r="E194" t="s">
        <v>12</v>
      </c>
      <c r="F194" t="s">
        <v>14</v>
      </c>
      <c r="G194" s="2">
        <v>12</v>
      </c>
      <c r="H194" s="2">
        <v>155</v>
      </c>
      <c r="I194" s="2">
        <v>297</v>
      </c>
      <c r="J194" s="1">
        <f t="shared" si="18"/>
        <v>0.91612903225806452</v>
      </c>
      <c r="K194" s="3">
        <v>5.8447806835174498</v>
      </c>
    </row>
    <row r="195" spans="1:11" outlineLevel="4" x14ac:dyDescent="0.2">
      <c r="A195" t="s">
        <v>16</v>
      </c>
      <c r="B195">
        <v>1</v>
      </c>
      <c r="C195" t="s">
        <v>11</v>
      </c>
      <c r="D195">
        <v>3</v>
      </c>
      <c r="E195" t="s">
        <v>12</v>
      </c>
      <c r="F195" t="s">
        <v>14</v>
      </c>
      <c r="G195" s="2">
        <v>11</v>
      </c>
      <c r="H195" s="2">
        <v>104</v>
      </c>
      <c r="I195" s="2">
        <v>268</v>
      </c>
      <c r="J195" s="1">
        <f t="shared" si="18"/>
        <v>1.5769230769230769</v>
      </c>
      <c r="K195" s="3">
        <v>4.6376810073852504</v>
      </c>
    </row>
    <row r="196" spans="1:11" outlineLevel="4" x14ac:dyDescent="0.2">
      <c r="A196" t="s">
        <v>16</v>
      </c>
      <c r="B196">
        <v>1</v>
      </c>
      <c r="C196" t="s">
        <v>11</v>
      </c>
      <c r="D196">
        <v>3</v>
      </c>
      <c r="E196" t="s">
        <v>12</v>
      </c>
      <c r="F196" t="s">
        <v>14</v>
      </c>
      <c r="G196" s="2">
        <v>12</v>
      </c>
      <c r="H196" s="2">
        <v>141</v>
      </c>
      <c r="I196" s="2">
        <v>304</v>
      </c>
      <c r="J196" s="1">
        <f t="shared" si="18"/>
        <v>1.1560283687943262</v>
      </c>
      <c r="K196" s="3">
        <v>5.2377161979675204</v>
      </c>
    </row>
    <row r="197" spans="1:11" outlineLevel="4" x14ac:dyDescent="0.2">
      <c r="A197" t="s">
        <v>16</v>
      </c>
      <c r="B197">
        <v>1</v>
      </c>
      <c r="C197" t="s">
        <v>11</v>
      </c>
      <c r="D197">
        <v>3</v>
      </c>
      <c r="E197" t="s">
        <v>12</v>
      </c>
      <c r="F197" t="s">
        <v>14</v>
      </c>
      <c r="G197" s="2">
        <v>12</v>
      </c>
      <c r="H197" s="2">
        <v>91</v>
      </c>
      <c r="I197" s="2">
        <v>256</v>
      </c>
      <c r="J197" s="1">
        <f t="shared" si="18"/>
        <v>1.8131868131868132</v>
      </c>
      <c r="K197" s="3">
        <v>5.3215301036834699</v>
      </c>
    </row>
    <row r="198" spans="1:11" outlineLevel="4" x14ac:dyDescent="0.2">
      <c r="A198" t="s">
        <v>16</v>
      </c>
      <c r="B198">
        <v>1</v>
      </c>
      <c r="C198" t="s">
        <v>11</v>
      </c>
      <c r="D198">
        <v>3</v>
      </c>
      <c r="E198" t="s">
        <v>12</v>
      </c>
      <c r="F198" t="s">
        <v>14</v>
      </c>
      <c r="G198" s="2">
        <v>12</v>
      </c>
      <c r="H198" s="2">
        <v>147</v>
      </c>
      <c r="I198" s="2">
        <v>317</v>
      </c>
      <c r="J198" s="1">
        <f t="shared" si="18"/>
        <v>1.1564625850340136</v>
      </c>
      <c r="K198" s="3">
        <v>7.7975044250488201</v>
      </c>
    </row>
    <row r="199" spans="1:11" outlineLevel="4" x14ac:dyDescent="0.2">
      <c r="A199" t="s">
        <v>16</v>
      </c>
      <c r="B199">
        <v>1</v>
      </c>
      <c r="C199" t="s">
        <v>11</v>
      </c>
      <c r="D199">
        <v>3</v>
      </c>
      <c r="E199" t="s">
        <v>12</v>
      </c>
      <c r="F199" t="s">
        <v>14</v>
      </c>
      <c r="G199" s="2">
        <v>12</v>
      </c>
      <c r="H199" s="2">
        <v>77</v>
      </c>
      <c r="I199" s="2">
        <v>314</v>
      </c>
      <c r="J199" s="1">
        <f t="shared" si="18"/>
        <v>3.0779220779220777</v>
      </c>
      <c r="K199" s="3">
        <v>6.24535679817199</v>
      </c>
    </row>
    <row r="200" spans="1:11" outlineLevel="4" x14ac:dyDescent="0.2">
      <c r="A200" t="s">
        <v>16</v>
      </c>
      <c r="B200">
        <v>1</v>
      </c>
      <c r="C200" t="s">
        <v>11</v>
      </c>
      <c r="D200">
        <v>3</v>
      </c>
      <c r="E200" t="s">
        <v>12</v>
      </c>
      <c r="F200" t="s">
        <v>14</v>
      </c>
      <c r="G200" s="2">
        <v>11</v>
      </c>
      <c r="H200" s="2">
        <v>118</v>
      </c>
      <c r="I200" s="2">
        <v>277</v>
      </c>
      <c r="J200" s="1">
        <f t="shared" si="18"/>
        <v>1.347457627118644</v>
      </c>
      <c r="K200" s="3">
        <v>6.79323029518127</v>
      </c>
    </row>
    <row r="201" spans="1:11" outlineLevel="4" x14ac:dyDescent="0.2">
      <c r="A201" t="s">
        <v>16</v>
      </c>
      <c r="B201">
        <v>1</v>
      </c>
      <c r="C201" t="s">
        <v>11</v>
      </c>
      <c r="D201">
        <v>3</v>
      </c>
      <c r="E201" t="s">
        <v>12</v>
      </c>
      <c r="F201" t="s">
        <v>14</v>
      </c>
      <c r="G201" s="2">
        <v>13</v>
      </c>
      <c r="H201" s="2">
        <v>151</v>
      </c>
      <c r="I201" s="2">
        <v>327</v>
      </c>
      <c r="J201" s="1">
        <f t="shared" si="18"/>
        <v>1.1655629139072847</v>
      </c>
      <c r="K201" s="3">
        <v>6.4499368667602504</v>
      </c>
    </row>
    <row r="202" spans="1:11" outlineLevel="4" x14ac:dyDescent="0.2">
      <c r="A202" t="s">
        <v>16</v>
      </c>
      <c r="B202">
        <v>1</v>
      </c>
      <c r="C202" t="s">
        <v>11</v>
      </c>
      <c r="D202">
        <v>3</v>
      </c>
      <c r="E202" t="s">
        <v>12</v>
      </c>
      <c r="F202" t="s">
        <v>14</v>
      </c>
      <c r="G202" s="2">
        <v>13</v>
      </c>
      <c r="H202" s="2">
        <v>83</v>
      </c>
      <c r="I202" s="2">
        <v>321</v>
      </c>
      <c r="J202" s="1">
        <f t="shared" si="18"/>
        <v>2.8674698795180724</v>
      </c>
      <c r="K202" s="3">
        <v>4.4709370136260898</v>
      </c>
    </row>
    <row r="203" spans="1:11" outlineLevel="4" x14ac:dyDescent="0.2">
      <c r="A203" t="s">
        <v>16</v>
      </c>
      <c r="B203">
        <v>1</v>
      </c>
      <c r="C203" t="s">
        <v>11</v>
      </c>
      <c r="D203">
        <v>3</v>
      </c>
      <c r="E203" t="s">
        <v>12</v>
      </c>
      <c r="F203" t="s">
        <v>14</v>
      </c>
      <c r="G203" s="2">
        <v>11</v>
      </c>
      <c r="H203" s="2">
        <v>83</v>
      </c>
      <c r="I203" s="2">
        <v>289</v>
      </c>
      <c r="J203" s="1">
        <f t="shared" si="18"/>
        <v>2.4819277108433737</v>
      </c>
      <c r="K203" s="3">
        <v>4.1596660614013601</v>
      </c>
    </row>
    <row r="204" spans="1:11" outlineLevel="4" x14ac:dyDescent="0.2">
      <c r="A204" t="s">
        <v>16</v>
      </c>
      <c r="B204">
        <v>1</v>
      </c>
      <c r="C204" t="s">
        <v>11</v>
      </c>
      <c r="D204">
        <v>3</v>
      </c>
      <c r="E204" t="s">
        <v>12</v>
      </c>
      <c r="F204" t="s">
        <v>14</v>
      </c>
      <c r="G204" s="2">
        <v>10</v>
      </c>
      <c r="H204" s="2">
        <v>142</v>
      </c>
      <c r="I204" s="2">
        <v>286</v>
      </c>
      <c r="J204" s="1">
        <f t="shared" si="18"/>
        <v>1.0140845070422535</v>
      </c>
      <c r="K204" s="3">
        <v>2.4355592727661102</v>
      </c>
    </row>
    <row r="205" spans="1:11" outlineLevel="4" x14ac:dyDescent="0.2">
      <c r="A205" t="s">
        <v>16</v>
      </c>
      <c r="B205">
        <v>1</v>
      </c>
      <c r="C205" t="s">
        <v>11</v>
      </c>
      <c r="D205">
        <v>3</v>
      </c>
      <c r="E205" t="s">
        <v>12</v>
      </c>
      <c r="F205" t="s">
        <v>14</v>
      </c>
      <c r="G205" s="2">
        <v>13</v>
      </c>
      <c r="H205" s="2">
        <v>163</v>
      </c>
      <c r="I205" s="2">
        <v>301</v>
      </c>
      <c r="J205" s="1">
        <f t="shared" si="18"/>
        <v>0.84662576687116564</v>
      </c>
      <c r="K205" s="3">
        <v>4.6708207130432102</v>
      </c>
    </row>
    <row r="206" spans="1:11" outlineLevel="4" x14ac:dyDescent="0.2">
      <c r="A206" t="s">
        <v>16</v>
      </c>
      <c r="B206">
        <v>1</v>
      </c>
      <c r="C206" t="s">
        <v>11</v>
      </c>
      <c r="D206">
        <v>3</v>
      </c>
      <c r="E206" t="s">
        <v>12</v>
      </c>
      <c r="F206" t="s">
        <v>14</v>
      </c>
      <c r="G206" s="2">
        <v>13</v>
      </c>
      <c r="H206" s="2">
        <v>103</v>
      </c>
      <c r="I206" s="2">
        <v>256</v>
      </c>
      <c r="J206" s="1">
        <f t="shared" si="18"/>
        <v>1.4854368932038835</v>
      </c>
      <c r="K206" s="3">
        <v>5.7127993106841997</v>
      </c>
    </row>
    <row r="207" spans="1:11" outlineLevel="4" x14ac:dyDescent="0.2">
      <c r="A207" t="s">
        <v>16</v>
      </c>
      <c r="B207">
        <v>1</v>
      </c>
      <c r="C207" t="s">
        <v>11</v>
      </c>
      <c r="D207">
        <v>3</v>
      </c>
      <c r="E207" t="s">
        <v>12</v>
      </c>
      <c r="F207" t="s">
        <v>14</v>
      </c>
      <c r="G207" s="2">
        <v>13</v>
      </c>
      <c r="H207" s="2">
        <v>82</v>
      </c>
      <c r="I207" s="2">
        <v>327</v>
      </c>
      <c r="J207" s="1">
        <f t="shared" si="18"/>
        <v>2.9878048780487805</v>
      </c>
      <c r="K207" s="3">
        <v>4.4559850692748997</v>
      </c>
    </row>
    <row r="208" spans="1:11" outlineLevel="4" x14ac:dyDescent="0.2">
      <c r="A208" t="s">
        <v>16</v>
      </c>
      <c r="B208">
        <v>1</v>
      </c>
      <c r="C208" t="s">
        <v>11</v>
      </c>
      <c r="D208">
        <v>3</v>
      </c>
      <c r="E208" t="s">
        <v>12</v>
      </c>
      <c r="F208" t="s">
        <v>14</v>
      </c>
      <c r="G208" s="2">
        <v>13</v>
      </c>
      <c r="H208" s="2">
        <v>159</v>
      </c>
      <c r="I208" s="2">
        <v>332</v>
      </c>
      <c r="J208" s="1">
        <f t="shared" si="18"/>
        <v>1.0880503144654088</v>
      </c>
      <c r="K208" s="3">
        <v>4.75850009918212</v>
      </c>
    </row>
    <row r="209" spans="1:11" outlineLevel="4" x14ac:dyDescent="0.2">
      <c r="A209" t="s">
        <v>16</v>
      </c>
      <c r="B209">
        <v>1</v>
      </c>
      <c r="C209" t="s">
        <v>11</v>
      </c>
      <c r="D209">
        <v>3</v>
      </c>
      <c r="E209" t="s">
        <v>12</v>
      </c>
      <c r="F209" t="s">
        <v>14</v>
      </c>
      <c r="G209" s="2">
        <v>14</v>
      </c>
      <c r="H209" s="2">
        <v>137</v>
      </c>
      <c r="I209" s="2">
        <v>326</v>
      </c>
      <c r="J209" s="1">
        <f t="shared" si="18"/>
        <v>1.3795620437956204</v>
      </c>
      <c r="K209" s="3">
        <v>5.03961086273193</v>
      </c>
    </row>
    <row r="210" spans="1:11" outlineLevel="4" x14ac:dyDescent="0.2">
      <c r="A210" t="s">
        <v>16</v>
      </c>
      <c r="B210">
        <v>1</v>
      </c>
      <c r="C210" t="s">
        <v>11</v>
      </c>
      <c r="D210">
        <v>3</v>
      </c>
      <c r="E210" t="s">
        <v>12</v>
      </c>
      <c r="F210" t="s">
        <v>14</v>
      </c>
      <c r="G210" s="2">
        <v>10</v>
      </c>
      <c r="H210" s="2">
        <v>115</v>
      </c>
      <c r="I210" s="2">
        <v>276</v>
      </c>
      <c r="J210" s="1">
        <f t="shared" si="18"/>
        <v>1.4</v>
      </c>
      <c r="K210" s="3">
        <v>3.7684738636016801</v>
      </c>
    </row>
    <row r="211" spans="1:11" outlineLevel="3" x14ac:dyDescent="0.2">
      <c r="A211" s="4" t="s">
        <v>43</v>
      </c>
      <c r="G211" s="2">
        <f t="shared" ref="G211:K211" si="19">SUBTOTAL(1,G191:G210)</f>
        <v>12.15</v>
      </c>
      <c r="H211" s="2">
        <f t="shared" si="19"/>
        <v>121.45</v>
      </c>
      <c r="I211" s="2">
        <f t="shared" si="19"/>
        <v>302.05</v>
      </c>
      <c r="J211" s="1">
        <f t="shared" si="19"/>
        <v>1.6234559424214559</v>
      </c>
      <c r="K211" s="3">
        <f t="shared" si="19"/>
        <v>5.3233332991599989</v>
      </c>
    </row>
    <row r="212" spans="1:11" outlineLevel="4" x14ac:dyDescent="0.2">
      <c r="A212" t="s">
        <v>10</v>
      </c>
      <c r="B212">
        <v>1</v>
      </c>
      <c r="C212" t="s">
        <v>11</v>
      </c>
      <c r="D212">
        <v>3</v>
      </c>
      <c r="E212" t="s">
        <v>12</v>
      </c>
      <c r="F212" t="s">
        <v>14</v>
      </c>
      <c r="G212" s="2">
        <v>14</v>
      </c>
      <c r="H212" s="2">
        <v>114</v>
      </c>
      <c r="I212" s="2">
        <v>366</v>
      </c>
      <c r="J212" s="1">
        <f t="shared" ref="J212:J231" si="20">(I212-H212)/H212</f>
        <v>2.2105263157894739</v>
      </c>
      <c r="K212" s="3">
        <v>7.3641762733459402</v>
      </c>
    </row>
    <row r="213" spans="1:11" outlineLevel="4" x14ac:dyDescent="0.2">
      <c r="A213" t="s">
        <v>10</v>
      </c>
      <c r="B213">
        <v>1</v>
      </c>
      <c r="C213" t="s">
        <v>11</v>
      </c>
      <c r="D213">
        <v>3</v>
      </c>
      <c r="E213" t="s">
        <v>12</v>
      </c>
      <c r="F213" t="s">
        <v>14</v>
      </c>
      <c r="G213" s="2">
        <v>14</v>
      </c>
      <c r="H213" s="2">
        <v>77</v>
      </c>
      <c r="I213" s="2">
        <v>375</v>
      </c>
      <c r="J213" s="1">
        <f t="shared" si="20"/>
        <v>3.8701298701298703</v>
      </c>
      <c r="K213" s="3">
        <v>13.020948886871301</v>
      </c>
    </row>
    <row r="214" spans="1:11" outlineLevel="4" x14ac:dyDescent="0.2">
      <c r="A214" t="s">
        <v>10</v>
      </c>
      <c r="B214">
        <v>1</v>
      </c>
      <c r="C214" t="s">
        <v>11</v>
      </c>
      <c r="D214">
        <v>3</v>
      </c>
      <c r="E214" t="s">
        <v>12</v>
      </c>
      <c r="F214" t="s">
        <v>14</v>
      </c>
      <c r="G214" s="2">
        <v>12</v>
      </c>
      <c r="H214" s="2">
        <v>120</v>
      </c>
      <c r="I214" s="2">
        <v>316</v>
      </c>
      <c r="J214" s="1">
        <f t="shared" si="20"/>
        <v>1.6333333333333333</v>
      </c>
      <c r="K214" s="3">
        <v>4.3367738723754803</v>
      </c>
    </row>
    <row r="215" spans="1:11" outlineLevel="4" x14ac:dyDescent="0.2">
      <c r="A215" t="s">
        <v>10</v>
      </c>
      <c r="B215">
        <v>1</v>
      </c>
      <c r="C215" t="s">
        <v>11</v>
      </c>
      <c r="D215">
        <v>3</v>
      </c>
      <c r="E215" t="s">
        <v>12</v>
      </c>
      <c r="F215" t="s">
        <v>14</v>
      </c>
      <c r="G215" s="2">
        <v>12</v>
      </c>
      <c r="H215" s="2">
        <v>134</v>
      </c>
      <c r="I215" s="2">
        <v>325</v>
      </c>
      <c r="J215" s="1">
        <f t="shared" si="20"/>
        <v>1.4253731343283582</v>
      </c>
      <c r="K215" s="3">
        <v>7.2228043079376203</v>
      </c>
    </row>
    <row r="216" spans="1:11" outlineLevel="4" x14ac:dyDescent="0.2">
      <c r="A216" t="s">
        <v>10</v>
      </c>
      <c r="B216">
        <v>1</v>
      </c>
      <c r="C216" t="s">
        <v>11</v>
      </c>
      <c r="D216">
        <v>3</v>
      </c>
      <c r="E216" t="s">
        <v>12</v>
      </c>
      <c r="F216" t="s">
        <v>14</v>
      </c>
      <c r="G216" s="2">
        <v>14</v>
      </c>
      <c r="H216" s="2">
        <v>112</v>
      </c>
      <c r="I216" s="2">
        <v>341</v>
      </c>
      <c r="J216" s="1">
        <f t="shared" si="20"/>
        <v>2.0446428571428572</v>
      </c>
      <c r="K216" s="3">
        <v>6.5284500122070304</v>
      </c>
    </row>
    <row r="217" spans="1:11" outlineLevel="4" x14ac:dyDescent="0.2">
      <c r="A217" t="s">
        <v>10</v>
      </c>
      <c r="B217">
        <v>1</v>
      </c>
      <c r="C217" t="s">
        <v>11</v>
      </c>
      <c r="D217">
        <v>3</v>
      </c>
      <c r="E217" t="s">
        <v>12</v>
      </c>
      <c r="F217" t="s">
        <v>14</v>
      </c>
      <c r="G217" s="2">
        <v>16</v>
      </c>
      <c r="H217" s="2">
        <v>69</v>
      </c>
      <c r="I217" s="2">
        <v>414</v>
      </c>
      <c r="J217" s="1">
        <f t="shared" si="20"/>
        <v>5</v>
      </c>
      <c r="K217" s="3">
        <v>14.883817911148</v>
      </c>
    </row>
    <row r="218" spans="1:11" outlineLevel="4" x14ac:dyDescent="0.2">
      <c r="A218" t="s">
        <v>10</v>
      </c>
      <c r="B218">
        <v>1</v>
      </c>
      <c r="C218" t="s">
        <v>11</v>
      </c>
      <c r="D218">
        <v>3</v>
      </c>
      <c r="E218" t="s">
        <v>12</v>
      </c>
      <c r="F218" t="s">
        <v>14</v>
      </c>
      <c r="G218" s="2">
        <v>15</v>
      </c>
      <c r="H218" s="2">
        <v>119</v>
      </c>
      <c r="I218" s="2">
        <v>338</v>
      </c>
      <c r="J218" s="1">
        <f t="shared" si="20"/>
        <v>1.8403361344537814</v>
      </c>
      <c r="K218" s="3">
        <v>11.9641990661621</v>
      </c>
    </row>
    <row r="219" spans="1:11" outlineLevel="4" x14ac:dyDescent="0.2">
      <c r="A219" t="s">
        <v>10</v>
      </c>
      <c r="B219">
        <v>1</v>
      </c>
      <c r="C219" t="s">
        <v>11</v>
      </c>
      <c r="D219">
        <v>3</v>
      </c>
      <c r="E219" t="s">
        <v>12</v>
      </c>
      <c r="F219" t="s">
        <v>14</v>
      </c>
      <c r="G219" s="2">
        <v>16</v>
      </c>
      <c r="H219" s="2">
        <v>58</v>
      </c>
      <c r="I219" s="2">
        <v>356</v>
      </c>
      <c r="J219" s="1">
        <f t="shared" si="20"/>
        <v>5.1379310344827589</v>
      </c>
      <c r="K219" s="3">
        <v>11.0641021728515</v>
      </c>
    </row>
    <row r="220" spans="1:11" outlineLevel="4" x14ac:dyDescent="0.2">
      <c r="A220" t="s">
        <v>10</v>
      </c>
      <c r="B220">
        <v>1</v>
      </c>
      <c r="C220" t="s">
        <v>11</v>
      </c>
      <c r="D220">
        <v>3</v>
      </c>
      <c r="E220" t="s">
        <v>12</v>
      </c>
      <c r="F220" t="s">
        <v>14</v>
      </c>
      <c r="G220" s="2">
        <v>12</v>
      </c>
      <c r="H220" s="2">
        <v>105</v>
      </c>
      <c r="I220" s="2">
        <v>313</v>
      </c>
      <c r="J220" s="1">
        <f t="shared" si="20"/>
        <v>1.980952380952381</v>
      </c>
      <c r="K220" s="3">
        <v>4.2719688415527299</v>
      </c>
    </row>
    <row r="221" spans="1:11" outlineLevel="4" x14ac:dyDescent="0.2">
      <c r="A221" t="s">
        <v>10</v>
      </c>
      <c r="B221">
        <v>1</v>
      </c>
      <c r="C221" t="s">
        <v>11</v>
      </c>
      <c r="D221">
        <v>3</v>
      </c>
      <c r="E221" t="s">
        <v>12</v>
      </c>
      <c r="F221" t="s">
        <v>14</v>
      </c>
      <c r="G221" s="2">
        <v>15</v>
      </c>
      <c r="H221" s="2">
        <v>80</v>
      </c>
      <c r="I221" s="2">
        <v>390</v>
      </c>
      <c r="J221" s="1">
        <f t="shared" si="20"/>
        <v>3.875</v>
      </c>
      <c r="K221" s="3">
        <v>7.1742169857025102</v>
      </c>
    </row>
    <row r="222" spans="1:11" outlineLevel="4" x14ac:dyDescent="0.2">
      <c r="A222" t="s">
        <v>10</v>
      </c>
      <c r="B222">
        <v>1</v>
      </c>
      <c r="C222" t="s">
        <v>11</v>
      </c>
      <c r="D222">
        <v>3</v>
      </c>
      <c r="E222" t="s">
        <v>12</v>
      </c>
      <c r="F222" t="s">
        <v>14</v>
      </c>
      <c r="G222" s="2">
        <v>13</v>
      </c>
      <c r="H222" s="2">
        <v>91</v>
      </c>
      <c r="I222" s="2">
        <v>299</v>
      </c>
      <c r="J222" s="1">
        <f t="shared" si="20"/>
        <v>2.2857142857142856</v>
      </c>
      <c r="K222" s="3">
        <v>7.0083627700805602</v>
      </c>
    </row>
    <row r="223" spans="1:11" outlineLevel="4" x14ac:dyDescent="0.2">
      <c r="A223" t="s">
        <v>10</v>
      </c>
      <c r="B223">
        <v>1</v>
      </c>
      <c r="C223" t="s">
        <v>11</v>
      </c>
      <c r="D223">
        <v>3</v>
      </c>
      <c r="E223" t="s">
        <v>12</v>
      </c>
      <c r="F223" t="s">
        <v>14</v>
      </c>
      <c r="G223" s="2">
        <v>12</v>
      </c>
      <c r="H223" s="2">
        <v>137</v>
      </c>
      <c r="I223" s="2">
        <v>273</v>
      </c>
      <c r="J223" s="1">
        <f t="shared" si="20"/>
        <v>0.99270072992700731</v>
      </c>
      <c r="K223" s="3">
        <v>3.46258020401</v>
      </c>
    </row>
    <row r="224" spans="1:11" outlineLevel="4" x14ac:dyDescent="0.2">
      <c r="A224" t="s">
        <v>10</v>
      </c>
      <c r="B224">
        <v>1</v>
      </c>
      <c r="C224" t="s">
        <v>11</v>
      </c>
      <c r="D224">
        <v>3</v>
      </c>
      <c r="E224" t="s">
        <v>12</v>
      </c>
      <c r="F224" t="s">
        <v>14</v>
      </c>
      <c r="G224" s="2">
        <v>11</v>
      </c>
      <c r="H224" s="2">
        <v>106</v>
      </c>
      <c r="I224" s="2">
        <v>269</v>
      </c>
      <c r="J224" s="1">
        <f t="shared" si="20"/>
        <v>1.5377358490566038</v>
      </c>
      <c r="K224" s="3">
        <v>4.7589221000671298</v>
      </c>
    </row>
    <row r="225" spans="1:11" outlineLevel="4" x14ac:dyDescent="0.2">
      <c r="A225" t="s">
        <v>10</v>
      </c>
      <c r="B225">
        <v>1</v>
      </c>
      <c r="C225" t="s">
        <v>11</v>
      </c>
      <c r="D225">
        <v>3</v>
      </c>
      <c r="E225" t="s">
        <v>12</v>
      </c>
      <c r="F225" t="s">
        <v>14</v>
      </c>
      <c r="G225" s="2">
        <v>14</v>
      </c>
      <c r="H225" s="2">
        <v>149</v>
      </c>
      <c r="I225" s="2">
        <v>378</v>
      </c>
      <c r="J225" s="1">
        <f t="shared" si="20"/>
        <v>1.5369127516778522</v>
      </c>
      <c r="K225" s="3">
        <v>7.1938951015472403</v>
      </c>
    </row>
    <row r="226" spans="1:11" outlineLevel="4" x14ac:dyDescent="0.2">
      <c r="A226" t="s">
        <v>10</v>
      </c>
      <c r="B226">
        <v>1</v>
      </c>
      <c r="C226" t="s">
        <v>11</v>
      </c>
      <c r="D226">
        <v>3</v>
      </c>
      <c r="E226" t="s">
        <v>12</v>
      </c>
      <c r="F226" t="s">
        <v>14</v>
      </c>
      <c r="G226" s="2">
        <v>11</v>
      </c>
      <c r="H226" s="2">
        <v>94</v>
      </c>
      <c r="I226" s="2">
        <v>257</v>
      </c>
      <c r="J226" s="1">
        <f t="shared" si="20"/>
        <v>1.7340425531914894</v>
      </c>
      <c r="K226" s="3">
        <v>1.9291508197784399</v>
      </c>
    </row>
    <row r="227" spans="1:11" outlineLevel="4" x14ac:dyDescent="0.2">
      <c r="A227" t="s">
        <v>10</v>
      </c>
      <c r="B227">
        <v>1</v>
      </c>
      <c r="C227" t="s">
        <v>11</v>
      </c>
      <c r="D227">
        <v>3</v>
      </c>
      <c r="E227" t="s">
        <v>12</v>
      </c>
      <c r="F227" t="s">
        <v>14</v>
      </c>
      <c r="G227" s="2">
        <v>12</v>
      </c>
      <c r="H227" s="2">
        <v>68</v>
      </c>
      <c r="I227" s="2">
        <v>290</v>
      </c>
      <c r="J227" s="1">
        <f t="shared" si="20"/>
        <v>3.2647058823529411</v>
      </c>
      <c r="K227" s="3">
        <v>2.7380340099334699</v>
      </c>
    </row>
    <row r="228" spans="1:11" outlineLevel="4" x14ac:dyDescent="0.2">
      <c r="A228" t="s">
        <v>10</v>
      </c>
      <c r="B228">
        <v>1</v>
      </c>
      <c r="C228" t="s">
        <v>11</v>
      </c>
      <c r="D228">
        <v>3</v>
      </c>
      <c r="E228" t="s">
        <v>12</v>
      </c>
      <c r="F228" t="s">
        <v>14</v>
      </c>
      <c r="G228" s="2">
        <v>14</v>
      </c>
      <c r="H228" s="2">
        <v>172</v>
      </c>
      <c r="I228" s="2">
        <v>312</v>
      </c>
      <c r="J228" s="1">
        <f t="shared" si="20"/>
        <v>0.81395348837209303</v>
      </c>
      <c r="K228" s="3">
        <v>4.6411929130554199</v>
      </c>
    </row>
    <row r="229" spans="1:11" outlineLevel="4" x14ac:dyDescent="0.2">
      <c r="A229" t="s">
        <v>10</v>
      </c>
      <c r="B229">
        <v>1</v>
      </c>
      <c r="C229" t="s">
        <v>11</v>
      </c>
      <c r="D229">
        <v>3</v>
      </c>
      <c r="E229" t="s">
        <v>12</v>
      </c>
      <c r="F229" t="s">
        <v>14</v>
      </c>
      <c r="G229" s="2">
        <v>14</v>
      </c>
      <c r="H229" s="2">
        <v>151</v>
      </c>
      <c r="I229" s="2">
        <v>345</v>
      </c>
      <c r="J229" s="1">
        <f t="shared" si="20"/>
        <v>1.2847682119205297</v>
      </c>
      <c r="K229" s="3">
        <v>7.1940433979034397</v>
      </c>
    </row>
    <row r="230" spans="1:11" outlineLevel="4" x14ac:dyDescent="0.2">
      <c r="A230" t="s">
        <v>10</v>
      </c>
      <c r="B230">
        <v>1</v>
      </c>
      <c r="C230" t="s">
        <v>11</v>
      </c>
      <c r="D230">
        <v>3</v>
      </c>
      <c r="E230" t="s">
        <v>12</v>
      </c>
      <c r="F230" t="s">
        <v>14</v>
      </c>
      <c r="G230" s="2">
        <v>15</v>
      </c>
      <c r="H230" s="2">
        <v>101</v>
      </c>
      <c r="I230" s="2">
        <v>360</v>
      </c>
      <c r="J230" s="1">
        <f t="shared" si="20"/>
        <v>2.5643564356435644</v>
      </c>
      <c r="K230" s="3">
        <v>8.1954188346862793</v>
      </c>
    </row>
    <row r="231" spans="1:11" outlineLevel="4" x14ac:dyDescent="0.2">
      <c r="A231" t="s">
        <v>10</v>
      </c>
      <c r="B231">
        <v>1</v>
      </c>
      <c r="C231" t="s">
        <v>11</v>
      </c>
      <c r="D231">
        <v>3</v>
      </c>
      <c r="E231" t="s">
        <v>12</v>
      </c>
      <c r="F231" t="s">
        <v>14</v>
      </c>
      <c r="G231" s="2">
        <v>15</v>
      </c>
      <c r="H231" s="2">
        <v>121</v>
      </c>
      <c r="I231" s="2">
        <v>397</v>
      </c>
      <c r="J231" s="1">
        <f t="shared" si="20"/>
        <v>2.28099173553719</v>
      </c>
      <c r="K231" s="3">
        <v>11.3667569160461</v>
      </c>
    </row>
    <row r="232" spans="1:11" outlineLevel="3" x14ac:dyDescent="0.2">
      <c r="A232" s="4" t="s">
        <v>44</v>
      </c>
      <c r="G232" s="2">
        <f t="shared" ref="G232:K232" si="21">SUBTOTAL(1,G212:G231)</f>
        <v>13.55</v>
      </c>
      <c r="H232" s="2">
        <f t="shared" si="21"/>
        <v>108.9</v>
      </c>
      <c r="I232" s="2">
        <f t="shared" si="21"/>
        <v>335.7</v>
      </c>
      <c r="J232" s="1">
        <f t="shared" si="21"/>
        <v>2.3657053492003186</v>
      </c>
      <c r="K232" s="3">
        <f t="shared" si="21"/>
        <v>7.3159907698631148</v>
      </c>
    </row>
    <row r="233" spans="1:11" outlineLevel="4" x14ac:dyDescent="0.2">
      <c r="A233" t="s">
        <v>15</v>
      </c>
      <c r="B233">
        <v>1</v>
      </c>
      <c r="C233" t="s">
        <v>11</v>
      </c>
      <c r="D233">
        <v>3</v>
      </c>
      <c r="E233" t="s">
        <v>12</v>
      </c>
      <c r="F233" t="s">
        <v>14</v>
      </c>
      <c r="G233" s="2">
        <v>9</v>
      </c>
      <c r="H233" s="2">
        <v>100</v>
      </c>
      <c r="I233" s="2">
        <v>202</v>
      </c>
      <c r="J233" s="1">
        <f t="shared" ref="J233:J252" si="22">(I233-H233)/H233</f>
        <v>1.02</v>
      </c>
      <c r="K233" s="3">
        <v>3.4688117504119802</v>
      </c>
    </row>
    <row r="234" spans="1:11" outlineLevel="4" x14ac:dyDescent="0.2">
      <c r="A234" t="s">
        <v>15</v>
      </c>
      <c r="B234">
        <v>1</v>
      </c>
      <c r="C234" t="s">
        <v>11</v>
      </c>
      <c r="D234">
        <v>3</v>
      </c>
      <c r="E234" t="s">
        <v>12</v>
      </c>
      <c r="F234" t="s">
        <v>14</v>
      </c>
      <c r="G234" s="2">
        <v>12</v>
      </c>
      <c r="H234" s="2">
        <v>125</v>
      </c>
      <c r="I234" s="2">
        <v>339</v>
      </c>
      <c r="J234" s="1">
        <f t="shared" si="22"/>
        <v>1.712</v>
      </c>
      <c r="K234" s="3">
        <v>8.4007980823516792</v>
      </c>
    </row>
    <row r="235" spans="1:11" outlineLevel="4" x14ac:dyDescent="0.2">
      <c r="A235" t="s">
        <v>15</v>
      </c>
      <c r="B235">
        <v>1</v>
      </c>
      <c r="C235" t="s">
        <v>11</v>
      </c>
      <c r="D235">
        <v>3</v>
      </c>
      <c r="E235" t="s">
        <v>12</v>
      </c>
      <c r="F235" t="s">
        <v>14</v>
      </c>
      <c r="G235" s="2">
        <v>11</v>
      </c>
      <c r="H235" s="2">
        <v>112</v>
      </c>
      <c r="I235" s="2">
        <v>249</v>
      </c>
      <c r="J235" s="1">
        <f t="shared" si="22"/>
        <v>1.2232142857142858</v>
      </c>
      <c r="K235" s="3">
        <v>3.8321232795715301</v>
      </c>
    </row>
    <row r="236" spans="1:11" outlineLevel="4" x14ac:dyDescent="0.2">
      <c r="A236" t="s">
        <v>15</v>
      </c>
      <c r="B236">
        <v>1</v>
      </c>
      <c r="C236" t="s">
        <v>11</v>
      </c>
      <c r="D236">
        <v>3</v>
      </c>
      <c r="E236" t="s">
        <v>12</v>
      </c>
      <c r="F236" t="s">
        <v>14</v>
      </c>
      <c r="G236" s="2">
        <v>13</v>
      </c>
      <c r="H236" s="2">
        <v>73</v>
      </c>
      <c r="I236" s="2">
        <v>368</v>
      </c>
      <c r="J236" s="1">
        <f t="shared" si="22"/>
        <v>4.0410958904109586</v>
      </c>
      <c r="K236" s="3">
        <v>4.7480399608611998</v>
      </c>
    </row>
    <row r="237" spans="1:11" outlineLevel="4" x14ac:dyDescent="0.2">
      <c r="A237" t="s">
        <v>15</v>
      </c>
      <c r="B237">
        <v>1</v>
      </c>
      <c r="C237" t="s">
        <v>11</v>
      </c>
      <c r="D237">
        <v>3</v>
      </c>
      <c r="E237" t="s">
        <v>12</v>
      </c>
      <c r="F237" t="s">
        <v>14</v>
      </c>
      <c r="G237" s="2">
        <v>13</v>
      </c>
      <c r="H237" s="2">
        <v>116</v>
      </c>
      <c r="I237" s="2">
        <v>368</v>
      </c>
      <c r="J237" s="1">
        <f t="shared" si="22"/>
        <v>2.1724137931034484</v>
      </c>
      <c r="K237" s="3">
        <v>15.4838578701019</v>
      </c>
    </row>
    <row r="238" spans="1:11" outlineLevel="4" x14ac:dyDescent="0.2">
      <c r="A238" t="s">
        <v>15</v>
      </c>
      <c r="B238">
        <v>1</v>
      </c>
      <c r="C238" t="s">
        <v>11</v>
      </c>
      <c r="D238">
        <v>3</v>
      </c>
      <c r="E238" t="s">
        <v>12</v>
      </c>
      <c r="F238" t="s">
        <v>14</v>
      </c>
      <c r="G238" s="2">
        <v>14</v>
      </c>
      <c r="H238" s="2">
        <v>86</v>
      </c>
      <c r="I238" s="2">
        <v>350</v>
      </c>
      <c r="J238" s="1">
        <f t="shared" si="22"/>
        <v>3.0697674418604652</v>
      </c>
      <c r="K238" s="3">
        <v>9.5482640266418404</v>
      </c>
    </row>
    <row r="239" spans="1:11" outlineLevel="4" x14ac:dyDescent="0.2">
      <c r="A239" t="s">
        <v>15</v>
      </c>
      <c r="B239">
        <v>1</v>
      </c>
      <c r="C239" t="s">
        <v>11</v>
      </c>
      <c r="D239">
        <v>3</v>
      </c>
      <c r="E239" t="s">
        <v>12</v>
      </c>
      <c r="F239" t="s">
        <v>14</v>
      </c>
      <c r="G239" s="2">
        <v>11</v>
      </c>
      <c r="H239" s="2">
        <v>144</v>
      </c>
      <c r="I239" s="2">
        <v>278</v>
      </c>
      <c r="J239" s="1">
        <f t="shared" si="22"/>
        <v>0.93055555555555558</v>
      </c>
      <c r="K239" s="3">
        <v>4.4901015758514404</v>
      </c>
    </row>
    <row r="240" spans="1:11" outlineLevel="4" x14ac:dyDescent="0.2">
      <c r="A240" t="s">
        <v>15</v>
      </c>
      <c r="B240">
        <v>1</v>
      </c>
      <c r="C240" t="s">
        <v>11</v>
      </c>
      <c r="D240">
        <v>3</v>
      </c>
      <c r="E240" t="s">
        <v>12</v>
      </c>
      <c r="F240" t="s">
        <v>14</v>
      </c>
      <c r="G240" s="2">
        <v>14</v>
      </c>
      <c r="H240" s="2">
        <v>173</v>
      </c>
      <c r="I240" s="2">
        <v>349</v>
      </c>
      <c r="J240" s="1">
        <f t="shared" si="22"/>
        <v>1.0173410404624277</v>
      </c>
      <c r="K240" s="3">
        <v>8.7939710617065394</v>
      </c>
    </row>
    <row r="241" spans="1:11" outlineLevel="4" x14ac:dyDescent="0.2">
      <c r="A241" t="s">
        <v>15</v>
      </c>
      <c r="B241">
        <v>1</v>
      </c>
      <c r="C241" t="s">
        <v>11</v>
      </c>
      <c r="D241">
        <v>3</v>
      </c>
      <c r="E241" t="s">
        <v>12</v>
      </c>
      <c r="F241" t="s">
        <v>14</v>
      </c>
      <c r="G241" s="2">
        <v>13</v>
      </c>
      <c r="H241" s="2">
        <v>97</v>
      </c>
      <c r="I241" s="2">
        <v>379</v>
      </c>
      <c r="J241" s="1">
        <f t="shared" si="22"/>
        <v>2.9072164948453607</v>
      </c>
      <c r="K241" s="3">
        <v>8.4995982646942103</v>
      </c>
    </row>
    <row r="242" spans="1:11" outlineLevel="4" x14ac:dyDescent="0.2">
      <c r="A242" t="s">
        <v>15</v>
      </c>
      <c r="B242">
        <v>1</v>
      </c>
      <c r="C242" t="s">
        <v>11</v>
      </c>
      <c r="D242">
        <v>3</v>
      </c>
      <c r="E242" t="s">
        <v>12</v>
      </c>
      <c r="F242" t="s">
        <v>14</v>
      </c>
      <c r="G242" s="2">
        <v>11</v>
      </c>
      <c r="H242" s="2">
        <v>63</v>
      </c>
      <c r="I242" s="2">
        <v>302</v>
      </c>
      <c r="J242" s="1">
        <f t="shared" si="22"/>
        <v>3.7936507936507935</v>
      </c>
      <c r="K242" s="3">
        <v>3.81658506393432</v>
      </c>
    </row>
    <row r="243" spans="1:11" outlineLevel="4" x14ac:dyDescent="0.2">
      <c r="A243" t="s">
        <v>15</v>
      </c>
      <c r="B243">
        <v>1</v>
      </c>
      <c r="C243" t="s">
        <v>11</v>
      </c>
      <c r="D243">
        <v>3</v>
      </c>
      <c r="E243" t="s">
        <v>12</v>
      </c>
      <c r="F243" t="s">
        <v>14</v>
      </c>
      <c r="G243" s="2">
        <v>13</v>
      </c>
      <c r="H243" s="2">
        <v>96</v>
      </c>
      <c r="I243" s="2">
        <v>375</v>
      </c>
      <c r="J243" s="1">
        <f t="shared" si="22"/>
        <v>2.90625</v>
      </c>
      <c r="K243" s="3">
        <v>8.7082290649413991</v>
      </c>
    </row>
    <row r="244" spans="1:11" outlineLevel="4" x14ac:dyDescent="0.2">
      <c r="A244" t="s">
        <v>15</v>
      </c>
      <c r="B244">
        <v>1</v>
      </c>
      <c r="C244" t="s">
        <v>11</v>
      </c>
      <c r="D244">
        <v>3</v>
      </c>
      <c r="E244" t="s">
        <v>12</v>
      </c>
      <c r="F244" t="s">
        <v>14</v>
      </c>
      <c r="G244" s="2">
        <v>13</v>
      </c>
      <c r="H244" s="2">
        <v>168</v>
      </c>
      <c r="I244" s="2">
        <v>411</v>
      </c>
      <c r="J244" s="1">
        <f t="shared" si="22"/>
        <v>1.4464285714285714</v>
      </c>
      <c r="K244" s="3">
        <v>6.7233357429504297</v>
      </c>
    </row>
    <row r="245" spans="1:11" outlineLevel="4" x14ac:dyDescent="0.2">
      <c r="A245" t="s">
        <v>15</v>
      </c>
      <c r="B245">
        <v>1</v>
      </c>
      <c r="C245" t="s">
        <v>11</v>
      </c>
      <c r="D245">
        <v>3</v>
      </c>
      <c r="E245" t="s">
        <v>12</v>
      </c>
      <c r="F245" t="s">
        <v>14</v>
      </c>
      <c r="G245" s="2">
        <v>13</v>
      </c>
      <c r="H245" s="2">
        <v>76</v>
      </c>
      <c r="I245" s="2">
        <v>351</v>
      </c>
      <c r="J245" s="1">
        <f t="shared" si="22"/>
        <v>3.6184210526315788</v>
      </c>
      <c r="K245" s="3">
        <v>4.6312611103057799</v>
      </c>
    </row>
    <row r="246" spans="1:11" outlineLevel="4" x14ac:dyDescent="0.2">
      <c r="A246" t="s">
        <v>15</v>
      </c>
      <c r="B246">
        <v>1</v>
      </c>
      <c r="C246" t="s">
        <v>11</v>
      </c>
      <c r="D246">
        <v>3</v>
      </c>
      <c r="E246" t="s">
        <v>12</v>
      </c>
      <c r="F246" t="s">
        <v>14</v>
      </c>
      <c r="G246" s="2">
        <v>11</v>
      </c>
      <c r="H246" s="2">
        <v>30</v>
      </c>
      <c r="I246" s="2">
        <v>286</v>
      </c>
      <c r="J246" s="1">
        <f t="shared" si="22"/>
        <v>8.5333333333333332</v>
      </c>
      <c r="K246" s="3">
        <v>2.8050799369811998</v>
      </c>
    </row>
    <row r="247" spans="1:11" outlineLevel="4" x14ac:dyDescent="0.2">
      <c r="A247" t="s">
        <v>15</v>
      </c>
      <c r="B247">
        <v>1</v>
      </c>
      <c r="C247" t="s">
        <v>11</v>
      </c>
      <c r="D247">
        <v>3</v>
      </c>
      <c r="E247" t="s">
        <v>12</v>
      </c>
      <c r="F247" t="s">
        <v>14</v>
      </c>
      <c r="G247" s="2">
        <v>13</v>
      </c>
      <c r="H247" s="2">
        <v>88</v>
      </c>
      <c r="I247" s="2">
        <v>387</v>
      </c>
      <c r="J247" s="1">
        <f t="shared" si="22"/>
        <v>3.3977272727272729</v>
      </c>
      <c r="K247" s="3">
        <v>6.6878671646118102</v>
      </c>
    </row>
    <row r="248" spans="1:11" outlineLevel="4" x14ac:dyDescent="0.2">
      <c r="A248" t="s">
        <v>15</v>
      </c>
      <c r="B248">
        <v>1</v>
      </c>
      <c r="C248" t="s">
        <v>11</v>
      </c>
      <c r="D248">
        <v>3</v>
      </c>
      <c r="E248" t="s">
        <v>12</v>
      </c>
      <c r="F248" t="s">
        <v>14</v>
      </c>
      <c r="G248" s="2">
        <v>14</v>
      </c>
      <c r="H248" s="2">
        <v>156</v>
      </c>
      <c r="I248" s="2">
        <v>344</v>
      </c>
      <c r="J248" s="1">
        <f t="shared" si="22"/>
        <v>1.2051282051282051</v>
      </c>
      <c r="K248" s="3">
        <v>4.7553064823150599</v>
      </c>
    </row>
    <row r="249" spans="1:11" outlineLevel="4" x14ac:dyDescent="0.2">
      <c r="A249" t="s">
        <v>15</v>
      </c>
      <c r="B249">
        <v>1</v>
      </c>
      <c r="C249" t="s">
        <v>11</v>
      </c>
      <c r="D249">
        <v>3</v>
      </c>
      <c r="E249" t="s">
        <v>12</v>
      </c>
      <c r="F249" t="s">
        <v>14</v>
      </c>
      <c r="G249" s="2">
        <v>14</v>
      </c>
      <c r="H249" s="2">
        <v>81</v>
      </c>
      <c r="I249" s="2">
        <v>380</v>
      </c>
      <c r="J249" s="1">
        <f t="shared" si="22"/>
        <v>3.691358024691358</v>
      </c>
      <c r="K249" s="3">
        <v>11.6336781978607</v>
      </c>
    </row>
    <row r="250" spans="1:11" outlineLevel="4" x14ac:dyDescent="0.2">
      <c r="A250" t="s">
        <v>15</v>
      </c>
      <c r="B250">
        <v>1</v>
      </c>
      <c r="C250" t="s">
        <v>11</v>
      </c>
      <c r="D250">
        <v>3</v>
      </c>
      <c r="E250" t="s">
        <v>12</v>
      </c>
      <c r="F250" t="s">
        <v>14</v>
      </c>
      <c r="G250" s="2">
        <v>14</v>
      </c>
      <c r="H250" s="2">
        <v>148</v>
      </c>
      <c r="I250" s="2">
        <v>417</v>
      </c>
      <c r="J250" s="1">
        <f t="shared" si="22"/>
        <v>1.8175675675675675</v>
      </c>
      <c r="K250" s="3">
        <v>7.8375089168548504</v>
      </c>
    </row>
    <row r="251" spans="1:11" outlineLevel="4" x14ac:dyDescent="0.2">
      <c r="A251" t="s">
        <v>15</v>
      </c>
      <c r="B251">
        <v>1</v>
      </c>
      <c r="C251" t="s">
        <v>11</v>
      </c>
      <c r="D251">
        <v>3</v>
      </c>
      <c r="E251" t="s">
        <v>12</v>
      </c>
      <c r="F251" t="s">
        <v>14</v>
      </c>
      <c r="G251" s="2">
        <v>13</v>
      </c>
      <c r="H251" s="2">
        <v>99</v>
      </c>
      <c r="I251" s="2">
        <v>401</v>
      </c>
      <c r="J251" s="1">
        <f t="shared" si="22"/>
        <v>3.0505050505050506</v>
      </c>
      <c r="K251" s="3">
        <v>3.6838612556457502</v>
      </c>
    </row>
    <row r="252" spans="1:11" outlineLevel="4" x14ac:dyDescent="0.2">
      <c r="A252" t="s">
        <v>15</v>
      </c>
      <c r="B252">
        <v>1</v>
      </c>
      <c r="C252" t="s">
        <v>11</v>
      </c>
      <c r="D252">
        <v>3</v>
      </c>
      <c r="E252" t="s">
        <v>12</v>
      </c>
      <c r="F252" t="s">
        <v>14</v>
      </c>
      <c r="G252" s="2">
        <v>15</v>
      </c>
      <c r="H252" s="2">
        <v>169</v>
      </c>
      <c r="I252" s="2">
        <v>410</v>
      </c>
      <c r="J252" s="1">
        <f t="shared" si="22"/>
        <v>1.4260355029585798</v>
      </c>
      <c r="K252" s="3">
        <v>6.8647098541259703</v>
      </c>
    </row>
    <row r="253" spans="1:11" outlineLevel="3" x14ac:dyDescent="0.2">
      <c r="A253" s="4" t="s">
        <v>45</v>
      </c>
      <c r="G253" s="2">
        <f t="shared" ref="G253:K253" si="23">SUBTOTAL(1,G233:G252)</f>
        <v>12.7</v>
      </c>
      <c r="H253" s="2">
        <f t="shared" si="23"/>
        <v>110</v>
      </c>
      <c r="I253" s="2">
        <f t="shared" si="23"/>
        <v>347.3</v>
      </c>
      <c r="J253" s="1">
        <f t="shared" si="23"/>
        <v>2.6490004938287406</v>
      </c>
      <c r="K253" s="3">
        <f t="shared" si="23"/>
        <v>6.770649433135981</v>
      </c>
    </row>
    <row r="254" spans="1:11" outlineLevel="2" x14ac:dyDescent="0.2">
      <c r="F254" s="4" t="s">
        <v>32</v>
      </c>
      <c r="G254" s="2">
        <f t="shared" ref="G254:K254" si="24">SUBTOTAL(1,G2:G252)</f>
        <v>9.8291666666666675</v>
      </c>
      <c r="H254" s="2">
        <f t="shared" si="24"/>
        <v>101.28333333333333</v>
      </c>
      <c r="I254" s="2">
        <f t="shared" si="24"/>
        <v>254.52083333333334</v>
      </c>
      <c r="J254" s="1">
        <f t="shared" si="24"/>
        <v>1.7251850701300948</v>
      </c>
      <c r="K254" s="3">
        <f t="shared" si="24"/>
        <v>4.8384804725646946</v>
      </c>
    </row>
    <row r="255" spans="1:11" outlineLevel="4" x14ac:dyDescent="0.2">
      <c r="A255" t="s">
        <v>25</v>
      </c>
      <c r="B255">
        <v>1</v>
      </c>
      <c r="C255" t="s">
        <v>11</v>
      </c>
      <c r="D255">
        <v>3</v>
      </c>
      <c r="E255" t="s">
        <v>12</v>
      </c>
      <c r="F255" t="s">
        <v>13</v>
      </c>
      <c r="G255" s="2">
        <v>6</v>
      </c>
      <c r="H255" s="2">
        <v>120</v>
      </c>
      <c r="I255" s="2">
        <v>155</v>
      </c>
      <c r="J255" s="1">
        <f t="shared" ref="J255:J274" si="25">(I255-H255)/H255</f>
        <v>0.29166666666666669</v>
      </c>
      <c r="K255" s="3">
        <v>2.5923380851745601</v>
      </c>
    </row>
    <row r="256" spans="1:11" outlineLevel="4" x14ac:dyDescent="0.2">
      <c r="A256" t="s">
        <v>25</v>
      </c>
      <c r="B256">
        <v>1</v>
      </c>
      <c r="C256" t="s">
        <v>11</v>
      </c>
      <c r="D256">
        <v>3</v>
      </c>
      <c r="E256" t="s">
        <v>12</v>
      </c>
      <c r="F256" t="s">
        <v>13</v>
      </c>
      <c r="G256" s="2">
        <v>6</v>
      </c>
      <c r="H256" s="2">
        <v>40</v>
      </c>
      <c r="I256" s="2">
        <v>112</v>
      </c>
      <c r="J256" s="1">
        <f t="shared" si="25"/>
        <v>1.8</v>
      </c>
      <c r="K256" s="3">
        <v>3.4142222404479901</v>
      </c>
    </row>
    <row r="257" spans="1:11" outlineLevel="4" x14ac:dyDescent="0.2">
      <c r="A257" t="s">
        <v>25</v>
      </c>
      <c r="B257">
        <v>1</v>
      </c>
      <c r="C257" t="s">
        <v>11</v>
      </c>
      <c r="D257">
        <v>3</v>
      </c>
      <c r="E257" t="s">
        <v>12</v>
      </c>
      <c r="F257" t="s">
        <v>13</v>
      </c>
      <c r="G257" s="2">
        <v>8</v>
      </c>
      <c r="H257" s="2">
        <v>180</v>
      </c>
      <c r="I257" s="2">
        <v>206</v>
      </c>
      <c r="J257" s="1">
        <f t="shared" si="25"/>
        <v>0.14444444444444443</v>
      </c>
      <c r="K257" s="3">
        <v>3.7284510135650599</v>
      </c>
    </row>
    <row r="258" spans="1:11" outlineLevel="4" x14ac:dyDescent="0.2">
      <c r="A258" t="s">
        <v>25</v>
      </c>
      <c r="B258">
        <v>1</v>
      </c>
      <c r="C258" t="s">
        <v>11</v>
      </c>
      <c r="D258">
        <v>3</v>
      </c>
      <c r="E258" t="s">
        <v>12</v>
      </c>
      <c r="F258" t="s">
        <v>13</v>
      </c>
      <c r="G258" s="2">
        <v>6</v>
      </c>
      <c r="H258" s="2">
        <v>88</v>
      </c>
      <c r="I258" s="2">
        <v>163</v>
      </c>
      <c r="J258" s="1">
        <f t="shared" si="25"/>
        <v>0.85227272727272729</v>
      </c>
      <c r="K258" s="3">
        <v>3.6759860515594398</v>
      </c>
    </row>
    <row r="259" spans="1:11" outlineLevel="4" x14ac:dyDescent="0.2">
      <c r="A259" t="s">
        <v>25</v>
      </c>
      <c r="B259">
        <v>1</v>
      </c>
      <c r="C259" t="s">
        <v>11</v>
      </c>
      <c r="D259">
        <v>3</v>
      </c>
      <c r="E259" t="s">
        <v>12</v>
      </c>
      <c r="F259" t="s">
        <v>13</v>
      </c>
      <c r="G259" s="2">
        <v>8</v>
      </c>
      <c r="H259" s="2">
        <v>106</v>
      </c>
      <c r="I259" s="2">
        <v>176</v>
      </c>
      <c r="J259" s="1">
        <f t="shared" si="25"/>
        <v>0.660377358490566</v>
      </c>
      <c r="K259" s="3">
        <v>3.2773189544677699</v>
      </c>
    </row>
    <row r="260" spans="1:11" outlineLevel="4" x14ac:dyDescent="0.2">
      <c r="A260" t="s">
        <v>25</v>
      </c>
      <c r="B260">
        <v>1</v>
      </c>
      <c r="C260" t="s">
        <v>11</v>
      </c>
      <c r="D260">
        <v>3</v>
      </c>
      <c r="E260" t="s">
        <v>12</v>
      </c>
      <c r="F260" t="s">
        <v>13</v>
      </c>
      <c r="G260" s="2">
        <v>6</v>
      </c>
      <c r="H260" s="2">
        <v>82</v>
      </c>
      <c r="I260" s="2">
        <v>167</v>
      </c>
      <c r="J260" s="1">
        <f t="shared" si="25"/>
        <v>1.0365853658536586</v>
      </c>
      <c r="K260" s="3">
        <v>2.6896092891693102</v>
      </c>
    </row>
    <row r="261" spans="1:11" outlineLevel="4" x14ac:dyDescent="0.2">
      <c r="A261" t="s">
        <v>25</v>
      </c>
      <c r="B261">
        <v>1</v>
      </c>
      <c r="C261" t="s">
        <v>11</v>
      </c>
      <c r="D261">
        <v>3</v>
      </c>
      <c r="E261" t="s">
        <v>12</v>
      </c>
      <c r="F261" t="s">
        <v>13</v>
      </c>
      <c r="G261" s="2">
        <v>5</v>
      </c>
      <c r="H261" s="2">
        <v>99</v>
      </c>
      <c r="I261" s="2">
        <v>99</v>
      </c>
      <c r="J261" s="1">
        <f t="shared" si="25"/>
        <v>0</v>
      </c>
      <c r="K261" s="3">
        <v>1.9141330718994101</v>
      </c>
    </row>
    <row r="262" spans="1:11" outlineLevel="4" x14ac:dyDescent="0.2">
      <c r="A262" t="s">
        <v>25</v>
      </c>
      <c r="B262">
        <v>1</v>
      </c>
      <c r="C262" t="s">
        <v>11</v>
      </c>
      <c r="D262">
        <v>3</v>
      </c>
      <c r="E262" t="s">
        <v>12</v>
      </c>
      <c r="F262" t="s">
        <v>13</v>
      </c>
      <c r="G262" s="2">
        <v>5</v>
      </c>
      <c r="H262" s="2">
        <v>60</v>
      </c>
      <c r="I262" s="2">
        <v>108</v>
      </c>
      <c r="J262" s="1">
        <f t="shared" si="25"/>
        <v>0.8</v>
      </c>
      <c r="K262" s="3">
        <v>2.25870585441589</v>
      </c>
    </row>
    <row r="263" spans="1:11" outlineLevel="4" x14ac:dyDescent="0.2">
      <c r="A263" t="s">
        <v>25</v>
      </c>
      <c r="B263">
        <v>1</v>
      </c>
      <c r="C263" t="s">
        <v>11</v>
      </c>
      <c r="D263">
        <v>3</v>
      </c>
      <c r="E263" t="s">
        <v>12</v>
      </c>
      <c r="F263" t="s">
        <v>13</v>
      </c>
      <c r="G263" s="2">
        <v>6</v>
      </c>
      <c r="H263" s="2">
        <v>61</v>
      </c>
      <c r="I263" s="2">
        <v>147</v>
      </c>
      <c r="J263" s="1">
        <f t="shared" si="25"/>
        <v>1.4098360655737705</v>
      </c>
      <c r="K263" s="3">
        <v>2.72112989425659</v>
      </c>
    </row>
    <row r="264" spans="1:11" outlineLevel="4" x14ac:dyDescent="0.2">
      <c r="A264" t="s">
        <v>25</v>
      </c>
      <c r="B264">
        <v>1</v>
      </c>
      <c r="C264" t="s">
        <v>11</v>
      </c>
      <c r="D264">
        <v>3</v>
      </c>
      <c r="E264" t="s">
        <v>12</v>
      </c>
      <c r="F264" t="s">
        <v>13</v>
      </c>
      <c r="G264" s="2">
        <v>5</v>
      </c>
      <c r="H264" s="2">
        <v>94</v>
      </c>
      <c r="I264" s="2">
        <v>162</v>
      </c>
      <c r="J264" s="1">
        <f t="shared" si="25"/>
        <v>0.72340425531914898</v>
      </c>
      <c r="K264" s="3">
        <v>2.03219389915466</v>
      </c>
    </row>
    <row r="265" spans="1:11" outlineLevel="4" x14ac:dyDescent="0.2">
      <c r="A265" t="s">
        <v>25</v>
      </c>
      <c r="B265">
        <v>1</v>
      </c>
      <c r="C265" t="s">
        <v>11</v>
      </c>
      <c r="D265">
        <v>3</v>
      </c>
      <c r="E265" t="s">
        <v>12</v>
      </c>
      <c r="F265" t="s">
        <v>13</v>
      </c>
      <c r="G265" s="2">
        <v>6</v>
      </c>
      <c r="H265" s="2">
        <v>31</v>
      </c>
      <c r="I265" s="2">
        <v>165</v>
      </c>
      <c r="J265" s="1">
        <f t="shared" si="25"/>
        <v>4.32258064516129</v>
      </c>
      <c r="K265" s="3">
        <v>1.5302112102508501</v>
      </c>
    </row>
    <row r="266" spans="1:11" outlineLevel="4" x14ac:dyDescent="0.2">
      <c r="A266" t="s">
        <v>25</v>
      </c>
      <c r="B266">
        <v>1</v>
      </c>
      <c r="C266" t="s">
        <v>11</v>
      </c>
      <c r="D266">
        <v>3</v>
      </c>
      <c r="E266" t="s">
        <v>12</v>
      </c>
      <c r="F266" t="s">
        <v>13</v>
      </c>
      <c r="G266" s="2">
        <v>5</v>
      </c>
      <c r="H266" s="2">
        <v>95</v>
      </c>
      <c r="I266" s="2">
        <v>146</v>
      </c>
      <c r="J266" s="1">
        <f t="shared" si="25"/>
        <v>0.5368421052631579</v>
      </c>
      <c r="K266" s="3">
        <v>1.46418976783752</v>
      </c>
    </row>
    <row r="267" spans="1:11" outlineLevel="4" x14ac:dyDescent="0.2">
      <c r="A267" t="s">
        <v>25</v>
      </c>
      <c r="B267">
        <v>1</v>
      </c>
      <c r="C267" t="s">
        <v>11</v>
      </c>
      <c r="D267">
        <v>3</v>
      </c>
      <c r="E267" t="s">
        <v>12</v>
      </c>
      <c r="F267" t="s">
        <v>13</v>
      </c>
      <c r="G267" s="2">
        <v>7</v>
      </c>
      <c r="H267" s="2">
        <v>115</v>
      </c>
      <c r="I267" s="2">
        <v>164</v>
      </c>
      <c r="J267" s="1">
        <f t="shared" si="25"/>
        <v>0.42608695652173911</v>
      </c>
      <c r="K267" s="3">
        <v>2.55419826507568</v>
      </c>
    </row>
    <row r="268" spans="1:11" outlineLevel="4" x14ac:dyDescent="0.2">
      <c r="A268" t="s">
        <v>25</v>
      </c>
      <c r="B268">
        <v>1</v>
      </c>
      <c r="C268" t="s">
        <v>11</v>
      </c>
      <c r="D268">
        <v>3</v>
      </c>
      <c r="E268" t="s">
        <v>12</v>
      </c>
      <c r="F268" t="s">
        <v>13</v>
      </c>
      <c r="G268" s="2">
        <v>6</v>
      </c>
      <c r="H268" s="2">
        <v>62</v>
      </c>
      <c r="I268" s="2">
        <v>124</v>
      </c>
      <c r="J268" s="1">
        <f t="shared" si="25"/>
        <v>1</v>
      </c>
      <c r="K268" s="3">
        <v>1.66457796096801</v>
      </c>
    </row>
    <row r="269" spans="1:11" outlineLevel="4" x14ac:dyDescent="0.2">
      <c r="A269" t="s">
        <v>25</v>
      </c>
      <c r="B269">
        <v>1</v>
      </c>
      <c r="C269" t="s">
        <v>11</v>
      </c>
      <c r="D269">
        <v>3</v>
      </c>
      <c r="E269" t="s">
        <v>12</v>
      </c>
      <c r="F269" t="s">
        <v>13</v>
      </c>
      <c r="G269" s="2">
        <v>7</v>
      </c>
      <c r="H269" s="2">
        <v>88</v>
      </c>
      <c r="I269" s="2">
        <v>200</v>
      </c>
      <c r="J269" s="1">
        <f t="shared" si="25"/>
        <v>1.2727272727272727</v>
      </c>
      <c r="K269" s="3">
        <v>4.1291048526763898</v>
      </c>
    </row>
    <row r="270" spans="1:11" outlineLevel="4" x14ac:dyDescent="0.2">
      <c r="A270" t="s">
        <v>25</v>
      </c>
      <c r="B270">
        <v>1</v>
      </c>
      <c r="C270" t="s">
        <v>11</v>
      </c>
      <c r="D270">
        <v>3</v>
      </c>
      <c r="E270" t="s">
        <v>12</v>
      </c>
      <c r="F270" t="s">
        <v>13</v>
      </c>
      <c r="G270" s="2">
        <v>6</v>
      </c>
      <c r="H270" s="2">
        <v>74</v>
      </c>
      <c r="I270" s="2">
        <v>150</v>
      </c>
      <c r="J270" s="1">
        <f t="shared" si="25"/>
        <v>1.027027027027027</v>
      </c>
      <c r="K270" s="3">
        <v>1.4504764080047601</v>
      </c>
    </row>
    <row r="271" spans="1:11" outlineLevel="4" x14ac:dyDescent="0.2">
      <c r="A271" t="s">
        <v>25</v>
      </c>
      <c r="B271">
        <v>1</v>
      </c>
      <c r="C271" t="s">
        <v>11</v>
      </c>
      <c r="D271">
        <v>3</v>
      </c>
      <c r="E271" t="s">
        <v>12</v>
      </c>
      <c r="F271" t="s">
        <v>13</v>
      </c>
      <c r="G271" s="2">
        <v>6</v>
      </c>
      <c r="H271" s="2">
        <v>86</v>
      </c>
      <c r="I271" s="2">
        <v>102</v>
      </c>
      <c r="J271" s="1">
        <f t="shared" si="25"/>
        <v>0.18604651162790697</v>
      </c>
      <c r="K271" s="3">
        <v>1.51940464973449</v>
      </c>
    </row>
    <row r="272" spans="1:11" outlineLevel="4" x14ac:dyDescent="0.2">
      <c r="A272" t="s">
        <v>25</v>
      </c>
      <c r="B272">
        <v>1</v>
      </c>
      <c r="C272" t="s">
        <v>11</v>
      </c>
      <c r="D272">
        <v>3</v>
      </c>
      <c r="E272" t="s">
        <v>12</v>
      </c>
      <c r="F272" t="s">
        <v>13</v>
      </c>
      <c r="G272" s="2">
        <v>6</v>
      </c>
      <c r="H272" s="2">
        <v>73</v>
      </c>
      <c r="I272" s="2">
        <v>187</v>
      </c>
      <c r="J272" s="1">
        <f t="shared" si="25"/>
        <v>1.5616438356164384</v>
      </c>
      <c r="K272" s="3">
        <v>1.5525269508361801</v>
      </c>
    </row>
    <row r="273" spans="1:11" outlineLevel="4" x14ac:dyDescent="0.2">
      <c r="A273" t="s">
        <v>25</v>
      </c>
      <c r="B273">
        <v>1</v>
      </c>
      <c r="C273" t="s">
        <v>11</v>
      </c>
      <c r="D273">
        <v>3</v>
      </c>
      <c r="E273" t="s">
        <v>12</v>
      </c>
      <c r="F273" t="s">
        <v>13</v>
      </c>
      <c r="G273" s="2">
        <v>6</v>
      </c>
      <c r="H273" s="2">
        <v>137</v>
      </c>
      <c r="I273" s="2">
        <v>183</v>
      </c>
      <c r="J273" s="1">
        <f t="shared" si="25"/>
        <v>0.33576642335766421</v>
      </c>
      <c r="K273" s="3">
        <v>1.65324187278747</v>
      </c>
    </row>
    <row r="274" spans="1:11" outlineLevel="4" x14ac:dyDescent="0.2">
      <c r="A274" t="s">
        <v>25</v>
      </c>
      <c r="B274">
        <v>1</v>
      </c>
      <c r="C274" t="s">
        <v>11</v>
      </c>
      <c r="D274">
        <v>3</v>
      </c>
      <c r="E274" t="s">
        <v>12</v>
      </c>
      <c r="F274" t="s">
        <v>13</v>
      </c>
      <c r="G274" s="2">
        <v>5</v>
      </c>
      <c r="H274" s="2">
        <v>41</v>
      </c>
      <c r="I274" s="2">
        <v>147</v>
      </c>
      <c r="J274" s="1">
        <f t="shared" si="25"/>
        <v>2.5853658536585367</v>
      </c>
      <c r="K274" s="3">
        <v>1.7034718990325901</v>
      </c>
    </row>
    <row r="275" spans="1:11" outlineLevel="3" x14ac:dyDescent="0.2">
      <c r="A275" s="4" t="s">
        <v>34</v>
      </c>
      <c r="G275" s="2">
        <f t="shared" ref="G275:K275" si="26">SUBTOTAL(1,G255:G274)</f>
        <v>6.05</v>
      </c>
      <c r="H275" s="2">
        <f t="shared" si="26"/>
        <v>86.6</v>
      </c>
      <c r="I275" s="2">
        <f t="shared" si="26"/>
        <v>153.15</v>
      </c>
      <c r="J275" s="1">
        <f t="shared" si="26"/>
        <v>1.0486336757291008</v>
      </c>
      <c r="K275" s="3">
        <f t="shared" si="26"/>
        <v>2.3762746095657312</v>
      </c>
    </row>
    <row r="276" spans="1:11" outlineLevel="4" x14ac:dyDescent="0.2">
      <c r="A276" t="s">
        <v>22</v>
      </c>
      <c r="B276">
        <v>1</v>
      </c>
      <c r="C276" t="s">
        <v>11</v>
      </c>
      <c r="D276">
        <v>3</v>
      </c>
      <c r="E276" t="s">
        <v>12</v>
      </c>
      <c r="F276" t="s">
        <v>13</v>
      </c>
      <c r="G276" s="2">
        <v>7</v>
      </c>
      <c r="H276" s="2">
        <v>90</v>
      </c>
      <c r="I276" s="2">
        <v>189</v>
      </c>
      <c r="J276" s="1">
        <f t="shared" ref="J276:J295" si="27">(I276-H276)/H276</f>
        <v>1.1000000000000001</v>
      </c>
      <c r="K276" s="3">
        <v>2.4000358581542902</v>
      </c>
    </row>
    <row r="277" spans="1:11" outlineLevel="4" x14ac:dyDescent="0.2">
      <c r="A277" t="s">
        <v>22</v>
      </c>
      <c r="B277">
        <v>1</v>
      </c>
      <c r="C277" t="s">
        <v>11</v>
      </c>
      <c r="D277">
        <v>3</v>
      </c>
      <c r="E277" t="s">
        <v>12</v>
      </c>
      <c r="F277" t="s">
        <v>13</v>
      </c>
      <c r="G277" s="2">
        <v>7</v>
      </c>
      <c r="H277" s="2">
        <v>90</v>
      </c>
      <c r="I277" s="2">
        <v>200</v>
      </c>
      <c r="J277" s="1">
        <f t="shared" si="27"/>
        <v>1.2222222222222223</v>
      </c>
      <c r="K277" s="3">
        <v>8.1616480350494296</v>
      </c>
    </row>
    <row r="278" spans="1:11" outlineLevel="4" x14ac:dyDescent="0.2">
      <c r="A278" t="s">
        <v>22</v>
      </c>
      <c r="B278">
        <v>1</v>
      </c>
      <c r="C278" t="s">
        <v>11</v>
      </c>
      <c r="D278">
        <v>3</v>
      </c>
      <c r="E278" t="s">
        <v>12</v>
      </c>
      <c r="F278" t="s">
        <v>13</v>
      </c>
      <c r="G278" s="2">
        <v>6</v>
      </c>
      <c r="H278" s="2">
        <v>95</v>
      </c>
      <c r="I278" s="2">
        <v>95</v>
      </c>
      <c r="J278" s="1">
        <f t="shared" si="27"/>
        <v>0</v>
      </c>
      <c r="K278" s="3">
        <v>1.96754527091979</v>
      </c>
    </row>
    <row r="279" spans="1:11" outlineLevel="4" x14ac:dyDescent="0.2">
      <c r="A279" t="s">
        <v>22</v>
      </c>
      <c r="B279">
        <v>1</v>
      </c>
      <c r="C279" t="s">
        <v>11</v>
      </c>
      <c r="D279">
        <v>3</v>
      </c>
      <c r="E279" t="s">
        <v>12</v>
      </c>
      <c r="F279" t="s">
        <v>13</v>
      </c>
      <c r="G279" s="2">
        <v>7</v>
      </c>
      <c r="H279" s="2">
        <v>47</v>
      </c>
      <c r="I279" s="2">
        <v>190</v>
      </c>
      <c r="J279" s="1">
        <f t="shared" si="27"/>
        <v>3.0425531914893615</v>
      </c>
      <c r="K279" s="3">
        <v>2.8429067134857098</v>
      </c>
    </row>
    <row r="280" spans="1:11" outlineLevel="4" x14ac:dyDescent="0.2">
      <c r="A280" t="s">
        <v>22</v>
      </c>
      <c r="B280">
        <v>1</v>
      </c>
      <c r="C280" t="s">
        <v>11</v>
      </c>
      <c r="D280">
        <v>3</v>
      </c>
      <c r="E280" t="s">
        <v>12</v>
      </c>
      <c r="F280" t="s">
        <v>13</v>
      </c>
      <c r="G280" s="2">
        <v>8</v>
      </c>
      <c r="H280" s="2">
        <v>97</v>
      </c>
      <c r="I280" s="2">
        <v>173</v>
      </c>
      <c r="J280" s="1">
        <f t="shared" si="27"/>
        <v>0.78350515463917525</v>
      </c>
      <c r="K280" s="3">
        <v>3.1631441116332999</v>
      </c>
    </row>
    <row r="281" spans="1:11" outlineLevel="4" x14ac:dyDescent="0.2">
      <c r="A281" t="s">
        <v>22</v>
      </c>
      <c r="B281">
        <v>1</v>
      </c>
      <c r="C281" t="s">
        <v>11</v>
      </c>
      <c r="D281">
        <v>3</v>
      </c>
      <c r="E281" t="s">
        <v>12</v>
      </c>
      <c r="F281" t="s">
        <v>13</v>
      </c>
      <c r="G281" s="2">
        <v>6</v>
      </c>
      <c r="H281" s="2">
        <v>55</v>
      </c>
      <c r="I281" s="2">
        <v>175</v>
      </c>
      <c r="J281" s="1">
        <f t="shared" si="27"/>
        <v>2.1818181818181817</v>
      </c>
      <c r="K281" s="3">
        <v>5.3980782032012904</v>
      </c>
    </row>
    <row r="282" spans="1:11" outlineLevel="4" x14ac:dyDescent="0.2">
      <c r="A282" t="s">
        <v>22</v>
      </c>
      <c r="B282">
        <v>1</v>
      </c>
      <c r="C282" t="s">
        <v>11</v>
      </c>
      <c r="D282">
        <v>3</v>
      </c>
      <c r="E282" t="s">
        <v>12</v>
      </c>
      <c r="F282" t="s">
        <v>13</v>
      </c>
      <c r="G282" s="2">
        <v>7</v>
      </c>
      <c r="H282" s="2">
        <v>45</v>
      </c>
      <c r="I282" s="2">
        <v>133</v>
      </c>
      <c r="J282" s="1">
        <f t="shared" si="27"/>
        <v>1.9555555555555555</v>
      </c>
      <c r="K282" s="3">
        <v>2.99313116073608</v>
      </c>
    </row>
    <row r="283" spans="1:11" outlineLevel="4" x14ac:dyDescent="0.2">
      <c r="A283" t="s">
        <v>22</v>
      </c>
      <c r="B283">
        <v>1</v>
      </c>
      <c r="C283" t="s">
        <v>11</v>
      </c>
      <c r="D283">
        <v>3</v>
      </c>
      <c r="E283" t="s">
        <v>12</v>
      </c>
      <c r="F283" t="s">
        <v>13</v>
      </c>
      <c r="G283" s="2">
        <v>6</v>
      </c>
      <c r="H283" s="2">
        <v>100</v>
      </c>
      <c r="I283" s="2">
        <v>164</v>
      </c>
      <c r="J283" s="1">
        <f t="shared" si="27"/>
        <v>0.64</v>
      </c>
      <c r="K283" s="3">
        <v>5.4629306793212802</v>
      </c>
    </row>
    <row r="284" spans="1:11" outlineLevel="4" x14ac:dyDescent="0.2">
      <c r="A284" t="s">
        <v>22</v>
      </c>
      <c r="B284">
        <v>1</v>
      </c>
      <c r="C284" t="s">
        <v>11</v>
      </c>
      <c r="D284">
        <v>3</v>
      </c>
      <c r="E284" t="s">
        <v>12</v>
      </c>
      <c r="F284" t="s">
        <v>13</v>
      </c>
      <c r="G284" s="2">
        <v>7</v>
      </c>
      <c r="H284" s="2">
        <v>58</v>
      </c>
      <c r="I284" s="2">
        <v>181</v>
      </c>
      <c r="J284" s="1">
        <f t="shared" si="27"/>
        <v>2.1206896551724137</v>
      </c>
      <c r="K284" s="3">
        <v>3.1483991146087602</v>
      </c>
    </row>
    <row r="285" spans="1:11" outlineLevel="4" x14ac:dyDescent="0.2">
      <c r="A285" t="s">
        <v>22</v>
      </c>
      <c r="B285">
        <v>1</v>
      </c>
      <c r="C285" t="s">
        <v>11</v>
      </c>
      <c r="D285">
        <v>3</v>
      </c>
      <c r="E285" t="s">
        <v>12</v>
      </c>
      <c r="F285" t="s">
        <v>13</v>
      </c>
      <c r="G285" s="2">
        <v>6</v>
      </c>
      <c r="H285" s="2">
        <v>57</v>
      </c>
      <c r="I285" s="2">
        <v>172</v>
      </c>
      <c r="J285" s="1">
        <f t="shared" si="27"/>
        <v>2.0175438596491229</v>
      </c>
      <c r="K285" s="3">
        <v>2.3951537609100302</v>
      </c>
    </row>
    <row r="286" spans="1:11" outlineLevel="4" x14ac:dyDescent="0.2">
      <c r="A286" t="s">
        <v>22</v>
      </c>
      <c r="B286">
        <v>1</v>
      </c>
      <c r="C286" t="s">
        <v>11</v>
      </c>
      <c r="D286">
        <v>3</v>
      </c>
      <c r="E286" t="s">
        <v>12</v>
      </c>
      <c r="F286" t="s">
        <v>13</v>
      </c>
      <c r="G286" s="2">
        <v>8</v>
      </c>
      <c r="H286" s="2">
        <v>98</v>
      </c>
      <c r="I286" s="2">
        <v>208</v>
      </c>
      <c r="J286" s="1">
        <f t="shared" si="27"/>
        <v>1.1224489795918366</v>
      </c>
      <c r="K286" s="3">
        <v>5.8233017921447701</v>
      </c>
    </row>
    <row r="287" spans="1:11" outlineLevel="4" x14ac:dyDescent="0.2">
      <c r="A287" t="s">
        <v>22</v>
      </c>
      <c r="B287">
        <v>1</v>
      </c>
      <c r="C287" t="s">
        <v>11</v>
      </c>
      <c r="D287">
        <v>3</v>
      </c>
      <c r="E287" t="s">
        <v>12</v>
      </c>
      <c r="F287" t="s">
        <v>13</v>
      </c>
      <c r="G287" s="2">
        <v>6</v>
      </c>
      <c r="H287" s="2">
        <v>78</v>
      </c>
      <c r="I287" s="2">
        <v>157</v>
      </c>
      <c r="J287" s="1">
        <f t="shared" si="27"/>
        <v>1.0128205128205128</v>
      </c>
      <c r="K287" s="3">
        <v>2.5513677597045898</v>
      </c>
    </row>
    <row r="288" spans="1:11" outlineLevel="4" x14ac:dyDescent="0.2">
      <c r="A288" t="s">
        <v>22</v>
      </c>
      <c r="B288">
        <v>1</v>
      </c>
      <c r="C288" t="s">
        <v>11</v>
      </c>
      <c r="D288">
        <v>3</v>
      </c>
      <c r="E288" t="s">
        <v>12</v>
      </c>
      <c r="F288" t="s">
        <v>13</v>
      </c>
      <c r="G288" s="2">
        <v>6</v>
      </c>
      <c r="H288" s="2">
        <v>27</v>
      </c>
      <c r="I288" s="2">
        <v>188</v>
      </c>
      <c r="J288" s="1">
        <f t="shared" si="27"/>
        <v>5.9629629629629628</v>
      </c>
      <c r="K288" s="3">
        <v>5.34291291236877</v>
      </c>
    </row>
    <row r="289" spans="1:11" outlineLevel="4" x14ac:dyDescent="0.2">
      <c r="A289" t="s">
        <v>22</v>
      </c>
      <c r="B289">
        <v>1</v>
      </c>
      <c r="C289" t="s">
        <v>11</v>
      </c>
      <c r="D289">
        <v>3</v>
      </c>
      <c r="E289" t="s">
        <v>12</v>
      </c>
      <c r="F289" t="s">
        <v>13</v>
      </c>
      <c r="G289" s="2">
        <v>7</v>
      </c>
      <c r="H289" s="2">
        <v>84</v>
      </c>
      <c r="I289" s="2">
        <v>146</v>
      </c>
      <c r="J289" s="1">
        <f t="shared" si="27"/>
        <v>0.73809523809523814</v>
      </c>
      <c r="K289" s="3">
        <v>5.1009628772735596</v>
      </c>
    </row>
    <row r="290" spans="1:11" outlineLevel="4" x14ac:dyDescent="0.2">
      <c r="A290" t="s">
        <v>22</v>
      </c>
      <c r="B290">
        <v>1</v>
      </c>
      <c r="C290" t="s">
        <v>11</v>
      </c>
      <c r="D290">
        <v>3</v>
      </c>
      <c r="E290" t="s">
        <v>12</v>
      </c>
      <c r="F290" t="s">
        <v>13</v>
      </c>
      <c r="G290" s="2">
        <v>7</v>
      </c>
      <c r="H290" s="2">
        <v>23</v>
      </c>
      <c r="I290" s="2">
        <v>201</v>
      </c>
      <c r="J290" s="1">
        <f t="shared" si="27"/>
        <v>7.7391304347826084</v>
      </c>
      <c r="K290" s="3">
        <v>4.1550309658050502</v>
      </c>
    </row>
    <row r="291" spans="1:11" outlineLevel="4" x14ac:dyDescent="0.2">
      <c r="A291" t="s">
        <v>22</v>
      </c>
      <c r="B291">
        <v>1</v>
      </c>
      <c r="C291" t="s">
        <v>11</v>
      </c>
      <c r="D291">
        <v>3</v>
      </c>
      <c r="E291" t="s">
        <v>12</v>
      </c>
      <c r="F291" t="s">
        <v>13</v>
      </c>
      <c r="G291" s="2">
        <v>7</v>
      </c>
      <c r="H291" s="2">
        <v>60</v>
      </c>
      <c r="I291" s="2">
        <v>184</v>
      </c>
      <c r="J291" s="1">
        <f t="shared" si="27"/>
        <v>2.0666666666666669</v>
      </c>
      <c r="K291" s="3">
        <v>2.6328978538513099</v>
      </c>
    </row>
    <row r="292" spans="1:11" outlineLevel="4" x14ac:dyDescent="0.2">
      <c r="A292" t="s">
        <v>22</v>
      </c>
      <c r="B292">
        <v>1</v>
      </c>
      <c r="C292" t="s">
        <v>11</v>
      </c>
      <c r="D292">
        <v>3</v>
      </c>
      <c r="E292" t="s">
        <v>12</v>
      </c>
      <c r="F292" t="s">
        <v>13</v>
      </c>
      <c r="G292" s="2">
        <v>7</v>
      </c>
      <c r="H292" s="2">
        <v>58</v>
      </c>
      <c r="I292" s="2">
        <v>218</v>
      </c>
      <c r="J292" s="1">
        <f t="shared" si="27"/>
        <v>2.7586206896551726</v>
      </c>
      <c r="K292" s="3">
        <v>4.05173516273498</v>
      </c>
    </row>
    <row r="293" spans="1:11" outlineLevel="4" x14ac:dyDescent="0.2">
      <c r="A293" t="s">
        <v>22</v>
      </c>
      <c r="B293">
        <v>1</v>
      </c>
      <c r="C293" t="s">
        <v>11</v>
      </c>
      <c r="D293">
        <v>3</v>
      </c>
      <c r="E293" t="s">
        <v>12</v>
      </c>
      <c r="F293" t="s">
        <v>13</v>
      </c>
      <c r="G293" s="2">
        <v>8</v>
      </c>
      <c r="H293" s="2">
        <v>66</v>
      </c>
      <c r="I293" s="2">
        <v>209</v>
      </c>
      <c r="J293" s="1">
        <f t="shared" si="27"/>
        <v>2.1666666666666665</v>
      </c>
      <c r="K293" s="3">
        <v>2.3485589027404701</v>
      </c>
    </row>
    <row r="294" spans="1:11" outlineLevel="4" x14ac:dyDescent="0.2">
      <c r="A294" t="s">
        <v>22</v>
      </c>
      <c r="B294">
        <v>1</v>
      </c>
      <c r="C294" t="s">
        <v>11</v>
      </c>
      <c r="D294">
        <v>3</v>
      </c>
      <c r="E294" t="s">
        <v>12</v>
      </c>
      <c r="F294" t="s">
        <v>13</v>
      </c>
      <c r="G294" s="2">
        <v>8</v>
      </c>
      <c r="H294" s="2">
        <v>70</v>
      </c>
      <c r="I294" s="2">
        <v>208</v>
      </c>
      <c r="J294" s="1">
        <f t="shared" si="27"/>
        <v>1.9714285714285715</v>
      </c>
      <c r="K294" s="3">
        <v>4.2855186462402299</v>
      </c>
    </row>
    <row r="295" spans="1:11" outlineLevel="4" x14ac:dyDescent="0.2">
      <c r="A295" t="s">
        <v>22</v>
      </c>
      <c r="B295">
        <v>1</v>
      </c>
      <c r="C295" t="s">
        <v>11</v>
      </c>
      <c r="D295">
        <v>3</v>
      </c>
      <c r="E295" t="s">
        <v>12</v>
      </c>
      <c r="F295" t="s">
        <v>13</v>
      </c>
      <c r="G295" s="2">
        <v>8</v>
      </c>
      <c r="H295" s="2">
        <v>104</v>
      </c>
      <c r="I295" s="2">
        <v>197</v>
      </c>
      <c r="J295" s="1">
        <f t="shared" si="27"/>
        <v>0.89423076923076927</v>
      </c>
      <c r="K295" s="3">
        <v>3.3387463092803902</v>
      </c>
    </row>
    <row r="296" spans="1:11" outlineLevel="3" x14ac:dyDescent="0.2">
      <c r="A296" s="4" t="s">
        <v>35</v>
      </c>
      <c r="G296" s="2">
        <f t="shared" ref="G296:K296" si="28">SUBTOTAL(1,G276:G295)</f>
        <v>6.95</v>
      </c>
      <c r="H296" s="2">
        <f t="shared" si="28"/>
        <v>70.099999999999994</v>
      </c>
      <c r="I296" s="2">
        <f t="shared" si="28"/>
        <v>179.4</v>
      </c>
      <c r="J296" s="1">
        <f t="shared" si="28"/>
        <v>2.074847965622352</v>
      </c>
      <c r="K296" s="3">
        <f t="shared" si="28"/>
        <v>3.8782003045082036</v>
      </c>
    </row>
    <row r="297" spans="1:11" outlineLevel="4" x14ac:dyDescent="0.2">
      <c r="A297" t="s">
        <v>20</v>
      </c>
      <c r="B297">
        <v>1</v>
      </c>
      <c r="C297" t="s">
        <v>11</v>
      </c>
      <c r="D297">
        <v>3</v>
      </c>
      <c r="E297" t="s">
        <v>12</v>
      </c>
      <c r="F297" t="s">
        <v>13</v>
      </c>
      <c r="G297" s="2">
        <v>9</v>
      </c>
      <c r="H297" s="2">
        <v>112</v>
      </c>
      <c r="I297" s="2">
        <v>267</v>
      </c>
      <c r="J297" s="1">
        <f t="shared" ref="J297:J316" si="29">(I297-H297)/H297</f>
        <v>1.3839285714285714</v>
      </c>
      <c r="K297" s="3">
        <v>4.1173527240753103</v>
      </c>
    </row>
    <row r="298" spans="1:11" outlineLevel="4" x14ac:dyDescent="0.2">
      <c r="A298" t="s">
        <v>20</v>
      </c>
      <c r="B298">
        <v>1</v>
      </c>
      <c r="C298" t="s">
        <v>11</v>
      </c>
      <c r="D298">
        <v>3</v>
      </c>
      <c r="E298" t="s">
        <v>12</v>
      </c>
      <c r="F298" t="s">
        <v>13</v>
      </c>
      <c r="G298" s="2">
        <v>8</v>
      </c>
      <c r="H298" s="2">
        <v>103</v>
      </c>
      <c r="I298" s="2">
        <v>190</v>
      </c>
      <c r="J298" s="1">
        <f t="shared" si="29"/>
        <v>0.84466019417475724</v>
      </c>
      <c r="K298" s="3">
        <v>5.2636640071868896</v>
      </c>
    </row>
    <row r="299" spans="1:11" outlineLevel="4" x14ac:dyDescent="0.2">
      <c r="A299" t="s">
        <v>20</v>
      </c>
      <c r="B299">
        <v>1</v>
      </c>
      <c r="C299" t="s">
        <v>11</v>
      </c>
      <c r="D299">
        <v>3</v>
      </c>
      <c r="E299" t="s">
        <v>12</v>
      </c>
      <c r="F299" t="s">
        <v>13</v>
      </c>
      <c r="G299" s="2">
        <v>7</v>
      </c>
      <c r="H299" s="2">
        <v>101</v>
      </c>
      <c r="I299" s="2">
        <v>194</v>
      </c>
      <c r="J299" s="1">
        <f t="shared" si="29"/>
        <v>0.92079207920792083</v>
      </c>
      <c r="K299" s="3">
        <v>3.4169108867645201</v>
      </c>
    </row>
    <row r="300" spans="1:11" outlineLevel="4" x14ac:dyDescent="0.2">
      <c r="A300" t="s">
        <v>20</v>
      </c>
      <c r="B300">
        <v>1</v>
      </c>
      <c r="C300" t="s">
        <v>11</v>
      </c>
      <c r="D300">
        <v>3</v>
      </c>
      <c r="E300" t="s">
        <v>12</v>
      </c>
      <c r="F300" t="s">
        <v>13</v>
      </c>
      <c r="G300" s="2">
        <v>7</v>
      </c>
      <c r="H300" s="2">
        <v>100</v>
      </c>
      <c r="I300" s="2">
        <v>185</v>
      </c>
      <c r="J300" s="1">
        <f t="shared" si="29"/>
        <v>0.85</v>
      </c>
      <c r="K300" s="3">
        <v>4.1479620933532697</v>
      </c>
    </row>
    <row r="301" spans="1:11" outlineLevel="4" x14ac:dyDescent="0.2">
      <c r="A301" t="s">
        <v>20</v>
      </c>
      <c r="B301">
        <v>1</v>
      </c>
      <c r="C301" t="s">
        <v>11</v>
      </c>
      <c r="D301">
        <v>3</v>
      </c>
      <c r="E301" t="s">
        <v>12</v>
      </c>
      <c r="F301" t="s">
        <v>13</v>
      </c>
      <c r="G301" s="2">
        <v>8</v>
      </c>
      <c r="H301" s="2">
        <v>87</v>
      </c>
      <c r="I301" s="2">
        <v>226</v>
      </c>
      <c r="J301" s="1">
        <f t="shared" si="29"/>
        <v>1.5977011494252873</v>
      </c>
      <c r="K301" s="3">
        <v>5.4909586906433097</v>
      </c>
    </row>
    <row r="302" spans="1:11" outlineLevel="4" x14ac:dyDescent="0.2">
      <c r="A302" t="s">
        <v>20</v>
      </c>
      <c r="B302">
        <v>1</v>
      </c>
      <c r="C302" t="s">
        <v>11</v>
      </c>
      <c r="D302">
        <v>3</v>
      </c>
      <c r="E302" t="s">
        <v>12</v>
      </c>
      <c r="F302" t="s">
        <v>13</v>
      </c>
      <c r="G302" s="2">
        <v>8</v>
      </c>
      <c r="H302" s="2">
        <v>98</v>
      </c>
      <c r="I302" s="2">
        <v>255</v>
      </c>
      <c r="J302" s="1">
        <f t="shared" si="29"/>
        <v>1.6020408163265305</v>
      </c>
      <c r="K302" s="3">
        <v>4.1753032207488996</v>
      </c>
    </row>
    <row r="303" spans="1:11" outlineLevel="4" x14ac:dyDescent="0.2">
      <c r="A303" t="s">
        <v>20</v>
      </c>
      <c r="B303">
        <v>1</v>
      </c>
      <c r="C303" t="s">
        <v>11</v>
      </c>
      <c r="D303">
        <v>3</v>
      </c>
      <c r="E303" t="s">
        <v>12</v>
      </c>
      <c r="F303" t="s">
        <v>13</v>
      </c>
      <c r="G303" s="2">
        <v>7</v>
      </c>
      <c r="H303" s="2">
        <v>75</v>
      </c>
      <c r="I303" s="2">
        <v>139</v>
      </c>
      <c r="J303" s="1">
        <f t="shared" si="29"/>
        <v>0.85333333333333339</v>
      </c>
      <c r="K303" s="3">
        <v>2.3049356937408398</v>
      </c>
    </row>
    <row r="304" spans="1:11" outlineLevel="4" x14ac:dyDescent="0.2">
      <c r="A304" t="s">
        <v>20</v>
      </c>
      <c r="B304">
        <v>1</v>
      </c>
      <c r="C304" t="s">
        <v>11</v>
      </c>
      <c r="D304">
        <v>3</v>
      </c>
      <c r="E304" t="s">
        <v>12</v>
      </c>
      <c r="F304" t="s">
        <v>13</v>
      </c>
      <c r="G304" s="2">
        <v>8</v>
      </c>
      <c r="H304" s="2">
        <v>84</v>
      </c>
      <c r="I304" s="2">
        <v>235</v>
      </c>
      <c r="J304" s="1">
        <f t="shared" si="29"/>
        <v>1.7976190476190477</v>
      </c>
      <c r="K304" s="3">
        <v>4.3115332126617396</v>
      </c>
    </row>
    <row r="305" spans="1:11" outlineLevel="4" x14ac:dyDescent="0.2">
      <c r="A305" t="s">
        <v>20</v>
      </c>
      <c r="B305">
        <v>1</v>
      </c>
      <c r="C305" t="s">
        <v>11</v>
      </c>
      <c r="D305">
        <v>3</v>
      </c>
      <c r="E305" t="s">
        <v>12</v>
      </c>
      <c r="F305" t="s">
        <v>13</v>
      </c>
      <c r="G305" s="2">
        <v>8</v>
      </c>
      <c r="H305" s="2">
        <v>87</v>
      </c>
      <c r="I305" s="2">
        <v>225</v>
      </c>
      <c r="J305" s="1">
        <f t="shared" si="29"/>
        <v>1.5862068965517242</v>
      </c>
      <c r="K305" s="3">
        <v>3.8435578346252401</v>
      </c>
    </row>
    <row r="306" spans="1:11" outlineLevel="4" x14ac:dyDescent="0.2">
      <c r="A306" t="s">
        <v>20</v>
      </c>
      <c r="B306">
        <v>1</v>
      </c>
      <c r="C306" t="s">
        <v>11</v>
      </c>
      <c r="D306">
        <v>3</v>
      </c>
      <c r="E306" t="s">
        <v>12</v>
      </c>
      <c r="F306" t="s">
        <v>13</v>
      </c>
      <c r="G306" s="2">
        <v>7</v>
      </c>
      <c r="H306" s="2">
        <v>64</v>
      </c>
      <c r="I306" s="2">
        <v>147</v>
      </c>
      <c r="J306" s="1">
        <f t="shared" si="29"/>
        <v>1.296875</v>
      </c>
      <c r="K306" s="3">
        <v>3.1273419857025102</v>
      </c>
    </row>
    <row r="307" spans="1:11" outlineLevel="4" x14ac:dyDescent="0.2">
      <c r="A307" t="s">
        <v>20</v>
      </c>
      <c r="B307">
        <v>1</v>
      </c>
      <c r="C307" t="s">
        <v>11</v>
      </c>
      <c r="D307">
        <v>3</v>
      </c>
      <c r="E307" t="s">
        <v>12</v>
      </c>
      <c r="F307" t="s">
        <v>13</v>
      </c>
      <c r="G307" s="2">
        <v>9</v>
      </c>
      <c r="H307" s="2">
        <v>72</v>
      </c>
      <c r="I307" s="2">
        <v>259</v>
      </c>
      <c r="J307" s="1">
        <f t="shared" si="29"/>
        <v>2.5972222222222223</v>
      </c>
      <c r="K307" s="3">
        <v>5.0686581134796098</v>
      </c>
    </row>
    <row r="308" spans="1:11" outlineLevel="4" x14ac:dyDescent="0.2">
      <c r="A308" t="s">
        <v>20</v>
      </c>
      <c r="B308">
        <v>1</v>
      </c>
      <c r="C308" t="s">
        <v>11</v>
      </c>
      <c r="D308">
        <v>3</v>
      </c>
      <c r="E308" t="s">
        <v>12</v>
      </c>
      <c r="F308" t="s">
        <v>13</v>
      </c>
      <c r="G308" s="2">
        <v>6</v>
      </c>
      <c r="H308" s="2">
        <v>69</v>
      </c>
      <c r="I308" s="2">
        <v>212</v>
      </c>
      <c r="J308" s="1">
        <f t="shared" si="29"/>
        <v>2.0724637681159419</v>
      </c>
      <c r="K308" s="3">
        <v>2.3725271224975502</v>
      </c>
    </row>
    <row r="309" spans="1:11" outlineLevel="4" x14ac:dyDescent="0.2">
      <c r="A309" t="s">
        <v>20</v>
      </c>
      <c r="B309">
        <v>1</v>
      </c>
      <c r="C309" t="s">
        <v>11</v>
      </c>
      <c r="D309">
        <v>3</v>
      </c>
      <c r="E309" t="s">
        <v>12</v>
      </c>
      <c r="F309" t="s">
        <v>13</v>
      </c>
      <c r="G309" s="2">
        <v>6</v>
      </c>
      <c r="H309" s="2">
        <v>27</v>
      </c>
      <c r="I309" s="2">
        <v>214</v>
      </c>
      <c r="J309" s="1">
        <f t="shared" si="29"/>
        <v>6.9259259259259256</v>
      </c>
      <c r="K309" s="3">
        <v>3.2422118186950599</v>
      </c>
    </row>
    <row r="310" spans="1:11" outlineLevel="4" x14ac:dyDescent="0.2">
      <c r="A310" t="s">
        <v>20</v>
      </c>
      <c r="B310">
        <v>1</v>
      </c>
      <c r="C310" t="s">
        <v>11</v>
      </c>
      <c r="D310">
        <v>3</v>
      </c>
      <c r="E310" t="s">
        <v>12</v>
      </c>
      <c r="F310" t="s">
        <v>13</v>
      </c>
      <c r="G310" s="2">
        <v>7</v>
      </c>
      <c r="H310" s="2">
        <v>107</v>
      </c>
      <c r="I310" s="2">
        <v>217</v>
      </c>
      <c r="J310" s="1">
        <f t="shared" si="29"/>
        <v>1.02803738317757</v>
      </c>
      <c r="K310" s="3">
        <v>3.0296609401702801</v>
      </c>
    </row>
    <row r="311" spans="1:11" outlineLevel="4" x14ac:dyDescent="0.2">
      <c r="A311" t="s">
        <v>20</v>
      </c>
      <c r="B311">
        <v>1</v>
      </c>
      <c r="C311" t="s">
        <v>11</v>
      </c>
      <c r="D311">
        <v>3</v>
      </c>
      <c r="E311" t="s">
        <v>12</v>
      </c>
      <c r="F311" t="s">
        <v>13</v>
      </c>
      <c r="G311" s="2">
        <v>7</v>
      </c>
      <c r="H311" s="2">
        <v>65</v>
      </c>
      <c r="I311" s="2">
        <v>188</v>
      </c>
      <c r="J311" s="1">
        <f t="shared" si="29"/>
        <v>1.8923076923076922</v>
      </c>
      <c r="K311" s="3">
        <v>1.77297616004943</v>
      </c>
    </row>
    <row r="312" spans="1:11" outlineLevel="4" x14ac:dyDescent="0.2">
      <c r="A312" t="s">
        <v>20</v>
      </c>
      <c r="B312">
        <v>1</v>
      </c>
      <c r="C312" t="s">
        <v>11</v>
      </c>
      <c r="D312">
        <v>3</v>
      </c>
      <c r="E312" t="s">
        <v>12</v>
      </c>
      <c r="F312" t="s">
        <v>13</v>
      </c>
      <c r="G312" s="2">
        <v>10</v>
      </c>
      <c r="H312" s="2">
        <v>103</v>
      </c>
      <c r="I312" s="2">
        <v>172</v>
      </c>
      <c r="J312" s="1">
        <f t="shared" si="29"/>
        <v>0.66990291262135926</v>
      </c>
      <c r="K312" s="3">
        <v>4.3208942413329998</v>
      </c>
    </row>
    <row r="313" spans="1:11" outlineLevel="4" x14ac:dyDescent="0.2">
      <c r="A313" t="s">
        <v>20</v>
      </c>
      <c r="B313">
        <v>1</v>
      </c>
      <c r="C313" t="s">
        <v>11</v>
      </c>
      <c r="D313">
        <v>3</v>
      </c>
      <c r="E313" t="s">
        <v>12</v>
      </c>
      <c r="F313" t="s">
        <v>13</v>
      </c>
      <c r="G313" s="2">
        <v>9</v>
      </c>
      <c r="H313" s="2">
        <v>101</v>
      </c>
      <c r="I313" s="2">
        <v>225</v>
      </c>
      <c r="J313" s="1">
        <f t="shared" si="29"/>
        <v>1.2277227722772277</v>
      </c>
      <c r="K313" s="3">
        <v>5.7707281112670898</v>
      </c>
    </row>
    <row r="314" spans="1:11" outlineLevel="4" x14ac:dyDescent="0.2">
      <c r="A314" t="s">
        <v>20</v>
      </c>
      <c r="B314">
        <v>1</v>
      </c>
      <c r="C314" t="s">
        <v>11</v>
      </c>
      <c r="D314">
        <v>3</v>
      </c>
      <c r="E314" t="s">
        <v>12</v>
      </c>
      <c r="F314" t="s">
        <v>13</v>
      </c>
      <c r="G314" s="2">
        <v>7</v>
      </c>
      <c r="H314" s="2">
        <v>45</v>
      </c>
      <c r="I314" s="2">
        <v>206</v>
      </c>
      <c r="J314" s="1">
        <f t="shared" si="29"/>
        <v>3.5777777777777779</v>
      </c>
      <c r="K314" s="3">
        <v>1.9134280681610101</v>
      </c>
    </row>
    <row r="315" spans="1:11" outlineLevel="4" x14ac:dyDescent="0.2">
      <c r="A315" t="s">
        <v>20</v>
      </c>
      <c r="B315">
        <v>1</v>
      </c>
      <c r="C315" t="s">
        <v>11</v>
      </c>
      <c r="D315">
        <v>3</v>
      </c>
      <c r="E315" t="s">
        <v>12</v>
      </c>
      <c r="F315" t="s">
        <v>13</v>
      </c>
      <c r="G315" s="2">
        <v>8</v>
      </c>
      <c r="H315" s="2">
        <v>68</v>
      </c>
      <c r="I315" s="2">
        <v>215</v>
      </c>
      <c r="J315" s="1">
        <f t="shared" si="29"/>
        <v>2.1617647058823528</v>
      </c>
      <c r="K315" s="3">
        <v>2.9476790428161599</v>
      </c>
    </row>
    <row r="316" spans="1:11" outlineLevel="4" x14ac:dyDescent="0.2">
      <c r="A316" t="s">
        <v>20</v>
      </c>
      <c r="B316">
        <v>1</v>
      </c>
      <c r="C316" t="s">
        <v>11</v>
      </c>
      <c r="D316">
        <v>3</v>
      </c>
      <c r="E316" t="s">
        <v>12</v>
      </c>
      <c r="F316" t="s">
        <v>13</v>
      </c>
      <c r="G316" s="2">
        <v>8</v>
      </c>
      <c r="H316" s="2">
        <v>86</v>
      </c>
      <c r="I316" s="2">
        <v>191</v>
      </c>
      <c r="J316" s="1">
        <f t="shared" si="29"/>
        <v>1.2209302325581395</v>
      </c>
      <c r="K316" s="3">
        <v>3.0697894096374498</v>
      </c>
    </row>
    <row r="317" spans="1:11" outlineLevel="3" x14ac:dyDescent="0.2">
      <c r="A317" s="4" t="s">
        <v>36</v>
      </c>
      <c r="G317" s="2">
        <f t="shared" ref="G317:K317" si="30">SUBTOTAL(1,G297:G316)</f>
        <v>7.7</v>
      </c>
      <c r="H317" s="2">
        <f t="shared" si="30"/>
        <v>82.7</v>
      </c>
      <c r="I317" s="2">
        <f t="shared" si="30"/>
        <v>208.1</v>
      </c>
      <c r="J317" s="1">
        <f t="shared" si="30"/>
        <v>1.8053606240466693</v>
      </c>
      <c r="K317" s="3">
        <f t="shared" si="30"/>
        <v>3.6854036688804586</v>
      </c>
    </row>
    <row r="318" spans="1:11" outlineLevel="4" x14ac:dyDescent="0.2">
      <c r="A318" t="s">
        <v>19</v>
      </c>
      <c r="B318">
        <v>1</v>
      </c>
      <c r="C318" t="s">
        <v>11</v>
      </c>
      <c r="D318">
        <v>3</v>
      </c>
      <c r="E318" t="s">
        <v>12</v>
      </c>
      <c r="F318" t="s">
        <v>13</v>
      </c>
      <c r="G318" s="2">
        <v>8</v>
      </c>
      <c r="H318" s="2">
        <v>85</v>
      </c>
      <c r="I318" s="2">
        <v>234</v>
      </c>
      <c r="J318" s="1">
        <f t="shared" ref="J318:J337" si="31">(I318-H318)/H318</f>
        <v>1.7529411764705882</v>
      </c>
      <c r="K318" s="3">
        <v>4.6252679824829102</v>
      </c>
    </row>
    <row r="319" spans="1:11" outlineLevel="4" x14ac:dyDescent="0.2">
      <c r="A319" t="s">
        <v>19</v>
      </c>
      <c r="B319">
        <v>1</v>
      </c>
      <c r="C319" t="s">
        <v>11</v>
      </c>
      <c r="D319">
        <v>3</v>
      </c>
      <c r="E319" t="s">
        <v>12</v>
      </c>
      <c r="F319" t="s">
        <v>13</v>
      </c>
      <c r="G319" s="2">
        <v>6</v>
      </c>
      <c r="H319" s="2">
        <v>87</v>
      </c>
      <c r="I319" s="2">
        <v>92</v>
      </c>
      <c r="J319" s="1">
        <f t="shared" si="31"/>
        <v>5.7471264367816091E-2</v>
      </c>
      <c r="K319" s="3">
        <v>3.14059209823608</v>
      </c>
    </row>
    <row r="320" spans="1:11" outlineLevel="4" x14ac:dyDescent="0.2">
      <c r="A320" t="s">
        <v>19</v>
      </c>
      <c r="B320">
        <v>1</v>
      </c>
      <c r="C320" t="s">
        <v>11</v>
      </c>
      <c r="D320">
        <v>3</v>
      </c>
      <c r="E320" t="s">
        <v>12</v>
      </c>
      <c r="F320" t="s">
        <v>13</v>
      </c>
      <c r="G320" s="2">
        <v>7</v>
      </c>
      <c r="H320" s="2">
        <v>168</v>
      </c>
      <c r="I320" s="2">
        <v>222</v>
      </c>
      <c r="J320" s="1">
        <f t="shared" si="31"/>
        <v>0.32142857142857145</v>
      </c>
      <c r="K320" s="3">
        <v>6.2152409553527797</v>
      </c>
    </row>
    <row r="321" spans="1:11" outlineLevel="4" x14ac:dyDescent="0.2">
      <c r="A321" t="s">
        <v>19</v>
      </c>
      <c r="B321">
        <v>1</v>
      </c>
      <c r="C321" t="s">
        <v>11</v>
      </c>
      <c r="D321">
        <v>3</v>
      </c>
      <c r="E321" t="s">
        <v>12</v>
      </c>
      <c r="F321" t="s">
        <v>13</v>
      </c>
      <c r="G321" s="2">
        <v>10</v>
      </c>
      <c r="H321" s="2">
        <v>86</v>
      </c>
      <c r="I321" s="2">
        <v>263</v>
      </c>
      <c r="J321" s="1">
        <f t="shared" si="31"/>
        <v>2.058139534883721</v>
      </c>
      <c r="K321" s="3">
        <v>5.1957142353057799</v>
      </c>
    </row>
    <row r="322" spans="1:11" outlineLevel="4" x14ac:dyDescent="0.2">
      <c r="A322" t="s">
        <v>19</v>
      </c>
      <c r="B322">
        <v>1</v>
      </c>
      <c r="C322" t="s">
        <v>11</v>
      </c>
      <c r="D322">
        <v>3</v>
      </c>
      <c r="E322" t="s">
        <v>12</v>
      </c>
      <c r="F322" t="s">
        <v>13</v>
      </c>
      <c r="G322" s="2">
        <v>9</v>
      </c>
      <c r="H322" s="2">
        <v>85</v>
      </c>
      <c r="I322" s="2">
        <v>228</v>
      </c>
      <c r="J322" s="1">
        <f t="shared" si="31"/>
        <v>1.6823529411764706</v>
      </c>
      <c r="K322" s="3">
        <v>6.0631573200225803</v>
      </c>
    </row>
    <row r="323" spans="1:11" outlineLevel="4" x14ac:dyDescent="0.2">
      <c r="A323" t="s">
        <v>19</v>
      </c>
      <c r="B323">
        <v>1</v>
      </c>
      <c r="C323" t="s">
        <v>11</v>
      </c>
      <c r="D323">
        <v>3</v>
      </c>
      <c r="E323" t="s">
        <v>12</v>
      </c>
      <c r="F323" t="s">
        <v>13</v>
      </c>
      <c r="G323" s="2">
        <v>9</v>
      </c>
      <c r="H323" s="2">
        <v>110</v>
      </c>
      <c r="I323" s="2">
        <v>240</v>
      </c>
      <c r="J323" s="1">
        <f t="shared" si="31"/>
        <v>1.1818181818181819</v>
      </c>
      <c r="K323" s="3">
        <v>4.1015021800994802</v>
      </c>
    </row>
    <row r="324" spans="1:11" outlineLevel="4" x14ac:dyDescent="0.2">
      <c r="A324" t="s">
        <v>19</v>
      </c>
      <c r="B324">
        <v>1</v>
      </c>
      <c r="C324" t="s">
        <v>11</v>
      </c>
      <c r="D324">
        <v>3</v>
      </c>
      <c r="E324" t="s">
        <v>12</v>
      </c>
      <c r="F324" t="s">
        <v>13</v>
      </c>
      <c r="G324" s="2">
        <v>12</v>
      </c>
      <c r="H324" s="2">
        <v>123</v>
      </c>
      <c r="I324" s="2">
        <v>292</v>
      </c>
      <c r="J324" s="1">
        <f t="shared" si="31"/>
        <v>1.3739837398373984</v>
      </c>
      <c r="K324" s="3">
        <v>10.8443508148193</v>
      </c>
    </row>
    <row r="325" spans="1:11" outlineLevel="4" x14ac:dyDescent="0.2">
      <c r="A325" t="s">
        <v>19</v>
      </c>
      <c r="B325">
        <v>1</v>
      </c>
      <c r="C325" t="s">
        <v>11</v>
      </c>
      <c r="D325">
        <v>3</v>
      </c>
      <c r="E325" t="s">
        <v>12</v>
      </c>
      <c r="F325" t="s">
        <v>13</v>
      </c>
      <c r="G325" s="2">
        <v>11</v>
      </c>
      <c r="H325" s="2">
        <v>69</v>
      </c>
      <c r="I325" s="2">
        <v>258</v>
      </c>
      <c r="J325" s="1">
        <f t="shared" si="31"/>
        <v>2.7391304347826089</v>
      </c>
      <c r="K325" s="3">
        <v>5.9358236789703298</v>
      </c>
    </row>
    <row r="326" spans="1:11" outlineLevel="4" x14ac:dyDescent="0.2">
      <c r="A326" t="s">
        <v>19</v>
      </c>
      <c r="B326">
        <v>1</v>
      </c>
      <c r="C326" t="s">
        <v>11</v>
      </c>
      <c r="D326">
        <v>3</v>
      </c>
      <c r="E326" t="s">
        <v>12</v>
      </c>
      <c r="F326" t="s">
        <v>13</v>
      </c>
      <c r="G326" s="2">
        <v>9</v>
      </c>
      <c r="H326" s="2">
        <v>89</v>
      </c>
      <c r="I326" s="2">
        <v>245</v>
      </c>
      <c r="J326" s="1">
        <f t="shared" si="31"/>
        <v>1.752808988764045</v>
      </c>
      <c r="K326" s="3">
        <v>4.40089607238769</v>
      </c>
    </row>
    <row r="327" spans="1:11" outlineLevel="4" x14ac:dyDescent="0.2">
      <c r="A327" t="s">
        <v>19</v>
      </c>
      <c r="B327">
        <v>1</v>
      </c>
      <c r="C327" t="s">
        <v>11</v>
      </c>
      <c r="D327">
        <v>3</v>
      </c>
      <c r="E327" t="s">
        <v>12</v>
      </c>
      <c r="F327" t="s">
        <v>13</v>
      </c>
      <c r="G327" s="2">
        <v>8</v>
      </c>
      <c r="H327" s="2">
        <v>111</v>
      </c>
      <c r="I327" s="2">
        <v>209</v>
      </c>
      <c r="J327" s="1">
        <f t="shared" si="31"/>
        <v>0.88288288288288286</v>
      </c>
      <c r="K327" s="3">
        <v>4.9518508911132804</v>
      </c>
    </row>
    <row r="328" spans="1:11" outlineLevel="4" x14ac:dyDescent="0.2">
      <c r="A328" t="s">
        <v>19</v>
      </c>
      <c r="B328">
        <v>1</v>
      </c>
      <c r="C328" t="s">
        <v>11</v>
      </c>
      <c r="D328">
        <v>3</v>
      </c>
      <c r="E328" t="s">
        <v>12</v>
      </c>
      <c r="F328" t="s">
        <v>13</v>
      </c>
      <c r="G328" s="2">
        <v>10</v>
      </c>
      <c r="H328" s="2">
        <v>55</v>
      </c>
      <c r="I328" s="2">
        <v>220</v>
      </c>
      <c r="J328" s="1">
        <f t="shared" si="31"/>
        <v>3</v>
      </c>
      <c r="K328" s="3">
        <v>3.19791507720947</v>
      </c>
    </row>
    <row r="329" spans="1:11" outlineLevel="4" x14ac:dyDescent="0.2">
      <c r="A329" t="s">
        <v>19</v>
      </c>
      <c r="B329">
        <v>1</v>
      </c>
      <c r="C329" t="s">
        <v>11</v>
      </c>
      <c r="D329">
        <v>3</v>
      </c>
      <c r="E329" t="s">
        <v>12</v>
      </c>
      <c r="F329" t="s">
        <v>13</v>
      </c>
      <c r="G329" s="2">
        <v>9</v>
      </c>
      <c r="H329" s="2">
        <v>92</v>
      </c>
      <c r="I329" s="2">
        <v>238</v>
      </c>
      <c r="J329" s="1">
        <f t="shared" si="31"/>
        <v>1.5869565217391304</v>
      </c>
      <c r="K329" s="3">
        <v>4.1673688888549796</v>
      </c>
    </row>
    <row r="330" spans="1:11" outlineLevel="4" x14ac:dyDescent="0.2">
      <c r="A330" t="s">
        <v>19</v>
      </c>
      <c r="B330">
        <v>1</v>
      </c>
      <c r="C330" t="s">
        <v>11</v>
      </c>
      <c r="D330">
        <v>3</v>
      </c>
      <c r="E330" t="s">
        <v>12</v>
      </c>
      <c r="F330" t="s">
        <v>13</v>
      </c>
      <c r="G330" s="2">
        <v>10</v>
      </c>
      <c r="H330" s="2">
        <v>88</v>
      </c>
      <c r="I330" s="2">
        <v>219</v>
      </c>
      <c r="J330" s="1">
        <f t="shared" si="31"/>
        <v>1.4886363636363635</v>
      </c>
      <c r="K330" s="3">
        <v>4.44754886627197</v>
      </c>
    </row>
    <row r="331" spans="1:11" outlineLevel="4" x14ac:dyDescent="0.2">
      <c r="A331" t="s">
        <v>19</v>
      </c>
      <c r="B331">
        <v>1</v>
      </c>
      <c r="C331" t="s">
        <v>11</v>
      </c>
      <c r="D331">
        <v>3</v>
      </c>
      <c r="E331" t="s">
        <v>12</v>
      </c>
      <c r="F331" t="s">
        <v>13</v>
      </c>
      <c r="G331" s="2">
        <v>11</v>
      </c>
      <c r="H331" s="2">
        <v>140</v>
      </c>
      <c r="I331" s="2">
        <v>286</v>
      </c>
      <c r="J331" s="1">
        <f t="shared" si="31"/>
        <v>1.0428571428571429</v>
      </c>
      <c r="K331" s="3">
        <v>5.51989293098449</v>
      </c>
    </row>
    <row r="332" spans="1:11" outlineLevel="4" x14ac:dyDescent="0.2">
      <c r="A332" t="s">
        <v>19</v>
      </c>
      <c r="B332">
        <v>1</v>
      </c>
      <c r="C332" t="s">
        <v>11</v>
      </c>
      <c r="D332">
        <v>3</v>
      </c>
      <c r="E332" t="s">
        <v>12</v>
      </c>
      <c r="F332" t="s">
        <v>13</v>
      </c>
      <c r="G332" s="2">
        <v>11</v>
      </c>
      <c r="H332" s="2">
        <v>96</v>
      </c>
      <c r="I332" s="2">
        <v>238</v>
      </c>
      <c r="J332" s="1">
        <f t="shared" si="31"/>
        <v>1.4791666666666667</v>
      </c>
      <c r="K332" s="3">
        <v>7.1371717453002903</v>
      </c>
    </row>
    <row r="333" spans="1:11" outlineLevel="4" x14ac:dyDescent="0.2">
      <c r="A333" t="s">
        <v>19</v>
      </c>
      <c r="B333">
        <v>1</v>
      </c>
      <c r="C333" t="s">
        <v>11</v>
      </c>
      <c r="D333">
        <v>3</v>
      </c>
      <c r="E333" t="s">
        <v>12</v>
      </c>
      <c r="F333" t="s">
        <v>13</v>
      </c>
      <c r="G333" s="2">
        <v>11</v>
      </c>
      <c r="H333" s="2">
        <v>163</v>
      </c>
      <c r="I333" s="2">
        <v>279</v>
      </c>
      <c r="J333" s="1">
        <f t="shared" si="31"/>
        <v>0.71165644171779141</v>
      </c>
      <c r="K333" s="3">
        <v>4.6149842739105198</v>
      </c>
    </row>
    <row r="334" spans="1:11" outlineLevel="4" x14ac:dyDescent="0.2">
      <c r="A334" t="s">
        <v>19</v>
      </c>
      <c r="B334">
        <v>1</v>
      </c>
      <c r="C334" t="s">
        <v>11</v>
      </c>
      <c r="D334">
        <v>3</v>
      </c>
      <c r="E334" t="s">
        <v>12</v>
      </c>
      <c r="F334" t="s">
        <v>13</v>
      </c>
      <c r="G334" s="2">
        <v>8</v>
      </c>
      <c r="H334" s="2">
        <v>86</v>
      </c>
      <c r="I334" s="2">
        <v>198</v>
      </c>
      <c r="J334" s="1">
        <f t="shared" si="31"/>
        <v>1.3023255813953489</v>
      </c>
      <c r="K334" s="3">
        <v>3.2225029468536301</v>
      </c>
    </row>
    <row r="335" spans="1:11" outlineLevel="4" x14ac:dyDescent="0.2">
      <c r="A335" t="s">
        <v>19</v>
      </c>
      <c r="B335">
        <v>1</v>
      </c>
      <c r="C335" t="s">
        <v>11</v>
      </c>
      <c r="D335">
        <v>3</v>
      </c>
      <c r="E335" t="s">
        <v>12</v>
      </c>
      <c r="F335" t="s">
        <v>13</v>
      </c>
      <c r="G335" s="2">
        <v>9</v>
      </c>
      <c r="H335" s="2">
        <v>88</v>
      </c>
      <c r="I335" s="2">
        <v>272</v>
      </c>
      <c r="J335" s="1">
        <f t="shared" si="31"/>
        <v>2.0909090909090908</v>
      </c>
      <c r="K335" s="3">
        <v>6.9076991081237704</v>
      </c>
    </row>
    <row r="336" spans="1:11" outlineLevel="4" x14ac:dyDescent="0.2">
      <c r="A336" t="s">
        <v>19</v>
      </c>
      <c r="B336">
        <v>1</v>
      </c>
      <c r="C336" t="s">
        <v>11</v>
      </c>
      <c r="D336">
        <v>3</v>
      </c>
      <c r="E336" t="s">
        <v>12</v>
      </c>
      <c r="F336" t="s">
        <v>13</v>
      </c>
      <c r="G336" s="2">
        <v>8</v>
      </c>
      <c r="H336" s="2">
        <v>70</v>
      </c>
      <c r="I336" s="2">
        <v>188</v>
      </c>
      <c r="J336" s="1">
        <f t="shared" si="31"/>
        <v>1.6857142857142857</v>
      </c>
      <c r="K336" s="3">
        <v>3.1362941265106201</v>
      </c>
    </row>
    <row r="337" spans="1:11" outlineLevel="4" x14ac:dyDescent="0.2">
      <c r="A337" t="s">
        <v>19</v>
      </c>
      <c r="B337">
        <v>1</v>
      </c>
      <c r="C337" t="s">
        <v>11</v>
      </c>
      <c r="D337">
        <v>3</v>
      </c>
      <c r="E337" t="s">
        <v>12</v>
      </c>
      <c r="F337" t="s">
        <v>13</v>
      </c>
      <c r="G337" s="2">
        <v>7</v>
      </c>
      <c r="H337" s="2">
        <v>132</v>
      </c>
      <c r="I337" s="2">
        <v>158</v>
      </c>
      <c r="J337" s="1">
        <f t="shared" si="31"/>
        <v>0.19696969696969696</v>
      </c>
      <c r="K337" s="3">
        <v>1.4739863872528001</v>
      </c>
    </row>
    <row r="338" spans="1:11" outlineLevel="3" x14ac:dyDescent="0.2">
      <c r="A338" s="4" t="s">
        <v>37</v>
      </c>
      <c r="G338" s="2">
        <f t="shared" ref="G338:K338" si="32">SUBTOTAL(1,G318:G337)</f>
        <v>9.15</v>
      </c>
      <c r="H338" s="2">
        <f t="shared" si="32"/>
        <v>101.15</v>
      </c>
      <c r="I338" s="2">
        <f t="shared" si="32"/>
        <v>228.95</v>
      </c>
      <c r="J338" s="1">
        <f t="shared" si="32"/>
        <v>1.4194074754008903</v>
      </c>
      <c r="K338" s="3">
        <f t="shared" si="32"/>
        <v>4.9649880290031367</v>
      </c>
    </row>
    <row r="339" spans="1:11" outlineLevel="4" x14ac:dyDescent="0.2">
      <c r="A339" t="s">
        <v>17</v>
      </c>
      <c r="B339">
        <v>1</v>
      </c>
      <c r="C339" t="s">
        <v>11</v>
      </c>
      <c r="D339">
        <v>3</v>
      </c>
      <c r="E339" t="s">
        <v>12</v>
      </c>
      <c r="F339" t="s">
        <v>13</v>
      </c>
      <c r="G339" s="2">
        <v>9</v>
      </c>
      <c r="H339" s="2">
        <v>70</v>
      </c>
      <c r="I339" s="2">
        <v>234</v>
      </c>
      <c r="J339" s="1">
        <f t="shared" ref="J339:J358" si="33">(I339-H339)/H339</f>
        <v>2.342857142857143</v>
      </c>
      <c r="K339" s="3">
        <v>5.1337511539459202</v>
      </c>
    </row>
    <row r="340" spans="1:11" outlineLevel="4" x14ac:dyDescent="0.2">
      <c r="A340" t="s">
        <v>17</v>
      </c>
      <c r="B340">
        <v>1</v>
      </c>
      <c r="C340" t="s">
        <v>11</v>
      </c>
      <c r="D340">
        <v>3</v>
      </c>
      <c r="E340" t="s">
        <v>12</v>
      </c>
      <c r="F340" t="s">
        <v>13</v>
      </c>
      <c r="G340" s="2">
        <v>8</v>
      </c>
      <c r="H340" s="2">
        <v>127</v>
      </c>
      <c r="I340" s="2">
        <v>174</v>
      </c>
      <c r="J340" s="1">
        <f t="shared" si="33"/>
        <v>0.37007874015748032</v>
      </c>
      <c r="K340" s="3">
        <v>4.0255172252655003</v>
      </c>
    </row>
    <row r="341" spans="1:11" outlineLevel="4" x14ac:dyDescent="0.2">
      <c r="A341" t="s">
        <v>17</v>
      </c>
      <c r="B341">
        <v>1</v>
      </c>
      <c r="C341" t="s">
        <v>11</v>
      </c>
      <c r="D341">
        <v>3</v>
      </c>
      <c r="E341" t="s">
        <v>12</v>
      </c>
      <c r="F341" t="s">
        <v>13</v>
      </c>
      <c r="G341" s="2">
        <v>10</v>
      </c>
      <c r="H341" s="2">
        <v>61</v>
      </c>
      <c r="I341" s="2">
        <v>286</v>
      </c>
      <c r="J341" s="1">
        <f t="shared" si="33"/>
        <v>3.6885245901639343</v>
      </c>
      <c r="K341" s="3">
        <v>6.2389528751373202</v>
      </c>
    </row>
    <row r="342" spans="1:11" outlineLevel="4" x14ac:dyDescent="0.2">
      <c r="A342" t="s">
        <v>17</v>
      </c>
      <c r="B342">
        <v>1</v>
      </c>
      <c r="C342" t="s">
        <v>11</v>
      </c>
      <c r="D342">
        <v>3</v>
      </c>
      <c r="E342" t="s">
        <v>12</v>
      </c>
      <c r="F342" t="s">
        <v>13</v>
      </c>
      <c r="G342" s="2">
        <v>8</v>
      </c>
      <c r="H342" s="2">
        <v>67</v>
      </c>
      <c r="I342" s="2">
        <v>193</v>
      </c>
      <c r="J342" s="1">
        <f t="shared" si="33"/>
        <v>1.8805970149253732</v>
      </c>
      <c r="K342" s="3">
        <v>4.2987160682678196</v>
      </c>
    </row>
    <row r="343" spans="1:11" outlineLevel="4" x14ac:dyDescent="0.2">
      <c r="A343" t="s">
        <v>17</v>
      </c>
      <c r="B343">
        <v>1</v>
      </c>
      <c r="C343" t="s">
        <v>11</v>
      </c>
      <c r="D343">
        <v>3</v>
      </c>
      <c r="E343" t="s">
        <v>12</v>
      </c>
      <c r="F343" t="s">
        <v>13</v>
      </c>
      <c r="G343" s="2">
        <v>8</v>
      </c>
      <c r="H343" s="2">
        <v>115</v>
      </c>
      <c r="I343" s="2">
        <v>210</v>
      </c>
      <c r="J343" s="1">
        <f t="shared" si="33"/>
        <v>0.82608695652173914</v>
      </c>
      <c r="K343" s="3">
        <v>2.9454166889190598</v>
      </c>
    </row>
    <row r="344" spans="1:11" outlineLevel="4" x14ac:dyDescent="0.2">
      <c r="A344" t="s">
        <v>17</v>
      </c>
      <c r="B344">
        <v>1</v>
      </c>
      <c r="C344" t="s">
        <v>11</v>
      </c>
      <c r="D344">
        <v>3</v>
      </c>
      <c r="E344" t="s">
        <v>12</v>
      </c>
      <c r="F344" t="s">
        <v>13</v>
      </c>
      <c r="G344" s="2">
        <v>8</v>
      </c>
      <c r="H344" s="2">
        <v>94</v>
      </c>
      <c r="I344" s="2">
        <v>264</v>
      </c>
      <c r="J344" s="1">
        <f t="shared" si="33"/>
        <v>1.8085106382978724</v>
      </c>
      <c r="K344" s="3">
        <v>3.2698678970336901</v>
      </c>
    </row>
    <row r="345" spans="1:11" outlineLevel="4" x14ac:dyDescent="0.2">
      <c r="A345" t="s">
        <v>17</v>
      </c>
      <c r="B345">
        <v>1</v>
      </c>
      <c r="C345" t="s">
        <v>11</v>
      </c>
      <c r="D345">
        <v>3</v>
      </c>
      <c r="E345" t="s">
        <v>12</v>
      </c>
      <c r="F345" t="s">
        <v>13</v>
      </c>
      <c r="G345" s="2">
        <v>10</v>
      </c>
      <c r="H345" s="2">
        <v>135</v>
      </c>
      <c r="I345" s="2">
        <v>264</v>
      </c>
      <c r="J345" s="1">
        <f t="shared" si="33"/>
        <v>0.9555555555555556</v>
      </c>
      <c r="K345" s="3">
        <v>8.2052731513976997</v>
      </c>
    </row>
    <row r="346" spans="1:11" outlineLevel="4" x14ac:dyDescent="0.2">
      <c r="A346" t="s">
        <v>17</v>
      </c>
      <c r="B346">
        <v>1</v>
      </c>
      <c r="C346" t="s">
        <v>11</v>
      </c>
      <c r="D346">
        <v>3</v>
      </c>
      <c r="E346" t="s">
        <v>12</v>
      </c>
      <c r="F346" t="s">
        <v>13</v>
      </c>
      <c r="G346" s="2">
        <v>8</v>
      </c>
      <c r="H346" s="2">
        <v>93</v>
      </c>
      <c r="I346" s="2">
        <v>217</v>
      </c>
      <c r="J346" s="1">
        <f t="shared" si="33"/>
        <v>1.3333333333333333</v>
      </c>
      <c r="K346" s="3">
        <v>3.01446080207824</v>
      </c>
    </row>
    <row r="347" spans="1:11" outlineLevel="4" x14ac:dyDescent="0.2">
      <c r="A347" t="s">
        <v>17</v>
      </c>
      <c r="B347">
        <v>1</v>
      </c>
      <c r="C347" t="s">
        <v>11</v>
      </c>
      <c r="D347">
        <v>3</v>
      </c>
      <c r="E347" t="s">
        <v>12</v>
      </c>
      <c r="F347" t="s">
        <v>13</v>
      </c>
      <c r="G347" s="2">
        <v>8</v>
      </c>
      <c r="H347" s="2">
        <v>91</v>
      </c>
      <c r="I347" s="2">
        <v>245</v>
      </c>
      <c r="J347" s="1">
        <f t="shared" si="33"/>
        <v>1.6923076923076923</v>
      </c>
      <c r="K347" s="3">
        <v>3.43191170692443</v>
      </c>
    </row>
    <row r="348" spans="1:11" outlineLevel="4" x14ac:dyDescent="0.2">
      <c r="A348" t="s">
        <v>17</v>
      </c>
      <c r="B348">
        <v>1</v>
      </c>
      <c r="C348" t="s">
        <v>11</v>
      </c>
      <c r="D348">
        <v>3</v>
      </c>
      <c r="E348" t="s">
        <v>12</v>
      </c>
      <c r="F348" t="s">
        <v>13</v>
      </c>
      <c r="G348" s="2">
        <v>9</v>
      </c>
      <c r="H348" s="2">
        <v>133</v>
      </c>
      <c r="I348" s="2">
        <v>250</v>
      </c>
      <c r="J348" s="1">
        <f t="shared" si="33"/>
        <v>0.87969924812030076</v>
      </c>
      <c r="K348" s="3">
        <v>2.8545451164245601</v>
      </c>
    </row>
    <row r="349" spans="1:11" outlineLevel="4" x14ac:dyDescent="0.2">
      <c r="A349" t="s">
        <v>17</v>
      </c>
      <c r="B349">
        <v>1</v>
      </c>
      <c r="C349" t="s">
        <v>11</v>
      </c>
      <c r="D349">
        <v>3</v>
      </c>
      <c r="E349" t="s">
        <v>12</v>
      </c>
      <c r="F349" t="s">
        <v>13</v>
      </c>
      <c r="G349" s="2">
        <v>9</v>
      </c>
      <c r="H349" s="2">
        <v>49</v>
      </c>
      <c r="I349" s="2">
        <v>201</v>
      </c>
      <c r="J349" s="1">
        <f t="shared" si="33"/>
        <v>3.1020408163265305</v>
      </c>
      <c r="K349" s="3">
        <v>2.3893296718597399</v>
      </c>
    </row>
    <row r="350" spans="1:11" outlineLevel="4" x14ac:dyDescent="0.2">
      <c r="A350" t="s">
        <v>17</v>
      </c>
      <c r="B350">
        <v>1</v>
      </c>
      <c r="C350" t="s">
        <v>11</v>
      </c>
      <c r="D350">
        <v>3</v>
      </c>
      <c r="E350" t="s">
        <v>12</v>
      </c>
      <c r="F350" t="s">
        <v>13</v>
      </c>
      <c r="G350" s="2">
        <v>8</v>
      </c>
      <c r="H350" s="2">
        <v>54</v>
      </c>
      <c r="I350" s="2">
        <v>214</v>
      </c>
      <c r="J350" s="1">
        <f t="shared" si="33"/>
        <v>2.9629629629629628</v>
      </c>
      <c r="K350" s="3">
        <v>1.71550965309143</v>
      </c>
    </row>
    <row r="351" spans="1:11" outlineLevel="4" x14ac:dyDescent="0.2">
      <c r="A351" t="s">
        <v>17</v>
      </c>
      <c r="B351">
        <v>1</v>
      </c>
      <c r="C351" t="s">
        <v>11</v>
      </c>
      <c r="D351">
        <v>3</v>
      </c>
      <c r="E351" t="s">
        <v>12</v>
      </c>
      <c r="F351" t="s">
        <v>13</v>
      </c>
      <c r="G351" s="2">
        <v>10</v>
      </c>
      <c r="H351" s="2">
        <v>119</v>
      </c>
      <c r="I351" s="2">
        <v>282</v>
      </c>
      <c r="J351" s="1">
        <f t="shared" si="33"/>
        <v>1.3697478991596639</v>
      </c>
      <c r="K351" s="3">
        <v>3.9639184474945002</v>
      </c>
    </row>
    <row r="352" spans="1:11" outlineLevel="4" x14ac:dyDescent="0.2">
      <c r="A352" t="s">
        <v>17</v>
      </c>
      <c r="B352">
        <v>1</v>
      </c>
      <c r="C352" t="s">
        <v>11</v>
      </c>
      <c r="D352">
        <v>3</v>
      </c>
      <c r="E352" t="s">
        <v>12</v>
      </c>
      <c r="F352" t="s">
        <v>13</v>
      </c>
      <c r="G352" s="2">
        <v>8</v>
      </c>
      <c r="H352" s="2">
        <v>83</v>
      </c>
      <c r="I352" s="2">
        <v>197</v>
      </c>
      <c r="J352" s="1">
        <f t="shared" si="33"/>
        <v>1.3734939759036144</v>
      </c>
      <c r="K352" s="3">
        <v>2.7585101127624498</v>
      </c>
    </row>
    <row r="353" spans="1:11" outlineLevel="4" x14ac:dyDescent="0.2">
      <c r="A353" t="s">
        <v>17</v>
      </c>
      <c r="B353">
        <v>1</v>
      </c>
      <c r="C353" t="s">
        <v>11</v>
      </c>
      <c r="D353">
        <v>3</v>
      </c>
      <c r="E353" t="s">
        <v>12</v>
      </c>
      <c r="F353" t="s">
        <v>13</v>
      </c>
      <c r="G353" s="2">
        <v>8</v>
      </c>
      <c r="H353" s="2">
        <v>70</v>
      </c>
      <c r="I353" s="2">
        <v>185</v>
      </c>
      <c r="J353" s="1">
        <f t="shared" si="33"/>
        <v>1.6428571428571428</v>
      </c>
      <c r="K353" s="3">
        <v>2.0812907218933101</v>
      </c>
    </row>
    <row r="354" spans="1:11" outlineLevel="4" x14ac:dyDescent="0.2">
      <c r="A354" t="s">
        <v>17</v>
      </c>
      <c r="B354">
        <v>1</v>
      </c>
      <c r="C354" t="s">
        <v>11</v>
      </c>
      <c r="D354">
        <v>3</v>
      </c>
      <c r="E354" t="s">
        <v>12</v>
      </c>
      <c r="F354" t="s">
        <v>13</v>
      </c>
      <c r="G354" s="2">
        <v>7</v>
      </c>
      <c r="H354" s="2">
        <v>77</v>
      </c>
      <c r="I354" s="2">
        <v>174</v>
      </c>
      <c r="J354" s="1">
        <f t="shared" si="33"/>
        <v>1.2597402597402598</v>
      </c>
      <c r="K354" s="3">
        <v>2.1053829193115199</v>
      </c>
    </row>
    <row r="355" spans="1:11" outlineLevel="4" x14ac:dyDescent="0.2">
      <c r="A355" t="s">
        <v>17</v>
      </c>
      <c r="B355">
        <v>1</v>
      </c>
      <c r="C355" t="s">
        <v>11</v>
      </c>
      <c r="D355">
        <v>3</v>
      </c>
      <c r="E355" t="s">
        <v>12</v>
      </c>
      <c r="F355" t="s">
        <v>13</v>
      </c>
      <c r="G355" s="2">
        <v>8</v>
      </c>
      <c r="H355" s="2">
        <v>89</v>
      </c>
      <c r="I355" s="2">
        <v>219</v>
      </c>
      <c r="J355" s="1">
        <f t="shared" si="33"/>
        <v>1.4606741573033708</v>
      </c>
      <c r="K355" s="3">
        <v>2.80837082862854</v>
      </c>
    </row>
    <row r="356" spans="1:11" outlineLevel="4" x14ac:dyDescent="0.2">
      <c r="A356" t="s">
        <v>17</v>
      </c>
      <c r="B356">
        <v>1</v>
      </c>
      <c r="C356" t="s">
        <v>11</v>
      </c>
      <c r="D356">
        <v>3</v>
      </c>
      <c r="E356" t="s">
        <v>12</v>
      </c>
      <c r="F356" t="s">
        <v>13</v>
      </c>
      <c r="G356" s="2">
        <v>10</v>
      </c>
      <c r="H356" s="2">
        <v>102</v>
      </c>
      <c r="I356" s="2">
        <v>259</v>
      </c>
      <c r="J356" s="1">
        <f t="shared" si="33"/>
        <v>1.5392156862745099</v>
      </c>
      <c r="K356" s="3">
        <v>5.2251439094543404</v>
      </c>
    </row>
    <row r="357" spans="1:11" outlineLevel="4" x14ac:dyDescent="0.2">
      <c r="A357" t="s">
        <v>17</v>
      </c>
      <c r="B357">
        <v>1</v>
      </c>
      <c r="C357" t="s">
        <v>11</v>
      </c>
      <c r="D357">
        <v>3</v>
      </c>
      <c r="E357" t="s">
        <v>12</v>
      </c>
      <c r="F357" t="s">
        <v>13</v>
      </c>
      <c r="G357" s="2">
        <v>9</v>
      </c>
      <c r="H357" s="2">
        <v>105</v>
      </c>
      <c r="I357" s="2">
        <v>280</v>
      </c>
      <c r="J357" s="1">
        <f t="shared" si="33"/>
        <v>1.6666666666666667</v>
      </c>
      <c r="K357" s="3">
        <v>3.1394271850585902</v>
      </c>
    </row>
    <row r="358" spans="1:11" outlineLevel="4" x14ac:dyDescent="0.2">
      <c r="A358" t="s">
        <v>17</v>
      </c>
      <c r="B358">
        <v>1</v>
      </c>
      <c r="C358" t="s">
        <v>11</v>
      </c>
      <c r="D358">
        <v>3</v>
      </c>
      <c r="E358" t="s">
        <v>12</v>
      </c>
      <c r="F358" t="s">
        <v>13</v>
      </c>
      <c r="G358" s="2">
        <v>9</v>
      </c>
      <c r="H358" s="2">
        <v>73</v>
      </c>
      <c r="I358" s="2">
        <v>213</v>
      </c>
      <c r="J358" s="1">
        <f t="shared" si="33"/>
        <v>1.9178082191780821</v>
      </c>
      <c r="K358" s="3">
        <v>4.2340090274810702</v>
      </c>
    </row>
    <row r="359" spans="1:11" outlineLevel="3" x14ac:dyDescent="0.2">
      <c r="A359" s="4" t="s">
        <v>38</v>
      </c>
      <c r="G359" s="2">
        <f t="shared" ref="G359:K359" si="34">SUBTOTAL(1,G339:G358)</f>
        <v>8.6</v>
      </c>
      <c r="H359" s="2">
        <f t="shared" si="34"/>
        <v>90.35</v>
      </c>
      <c r="I359" s="2">
        <f t="shared" si="34"/>
        <v>228.05</v>
      </c>
      <c r="J359" s="1">
        <f t="shared" si="34"/>
        <v>1.703637934930661</v>
      </c>
      <c r="K359" s="3">
        <f t="shared" si="34"/>
        <v>3.691965258121487</v>
      </c>
    </row>
    <row r="360" spans="1:11" outlineLevel="4" x14ac:dyDescent="0.2">
      <c r="A360" t="s">
        <v>18</v>
      </c>
      <c r="B360">
        <v>1</v>
      </c>
      <c r="C360" t="s">
        <v>11</v>
      </c>
      <c r="D360">
        <v>3</v>
      </c>
      <c r="E360" t="s">
        <v>12</v>
      </c>
      <c r="F360" t="s">
        <v>13</v>
      </c>
      <c r="G360" s="2">
        <v>8</v>
      </c>
      <c r="H360" s="2">
        <v>41</v>
      </c>
      <c r="I360" s="2">
        <v>209</v>
      </c>
      <c r="J360" s="1">
        <f t="shared" ref="J360:J379" si="35">(I360-H360)/H360</f>
        <v>4.0975609756097562</v>
      </c>
      <c r="K360" s="3">
        <v>3.3213231563568102</v>
      </c>
    </row>
    <row r="361" spans="1:11" outlineLevel="4" x14ac:dyDescent="0.2">
      <c r="A361" t="s">
        <v>18</v>
      </c>
      <c r="B361">
        <v>1</v>
      </c>
      <c r="C361" t="s">
        <v>11</v>
      </c>
      <c r="D361">
        <v>3</v>
      </c>
      <c r="E361" t="s">
        <v>12</v>
      </c>
      <c r="F361" t="s">
        <v>13</v>
      </c>
      <c r="G361" s="2">
        <v>10</v>
      </c>
      <c r="H361" s="2">
        <v>106</v>
      </c>
      <c r="I361" s="2">
        <v>235</v>
      </c>
      <c r="J361" s="1">
        <f t="shared" si="35"/>
        <v>1.2169811320754718</v>
      </c>
      <c r="K361" s="3">
        <v>7.0602288246154696</v>
      </c>
    </row>
    <row r="362" spans="1:11" outlineLevel="4" x14ac:dyDescent="0.2">
      <c r="A362" t="s">
        <v>18</v>
      </c>
      <c r="B362">
        <v>1</v>
      </c>
      <c r="C362" t="s">
        <v>11</v>
      </c>
      <c r="D362">
        <v>3</v>
      </c>
      <c r="E362" t="s">
        <v>12</v>
      </c>
      <c r="F362" t="s">
        <v>13</v>
      </c>
      <c r="G362" s="2">
        <v>9</v>
      </c>
      <c r="H362" s="2">
        <v>90</v>
      </c>
      <c r="I362" s="2">
        <v>223</v>
      </c>
      <c r="J362" s="1">
        <f t="shared" si="35"/>
        <v>1.4777777777777779</v>
      </c>
      <c r="K362" s="3">
        <v>3.9104647636413499</v>
      </c>
    </row>
    <row r="363" spans="1:11" outlineLevel="4" x14ac:dyDescent="0.2">
      <c r="A363" t="s">
        <v>18</v>
      </c>
      <c r="B363">
        <v>1</v>
      </c>
      <c r="C363" t="s">
        <v>11</v>
      </c>
      <c r="D363">
        <v>3</v>
      </c>
      <c r="E363" t="s">
        <v>12</v>
      </c>
      <c r="F363" t="s">
        <v>13</v>
      </c>
      <c r="G363" s="2">
        <v>9</v>
      </c>
      <c r="H363" s="2">
        <v>145</v>
      </c>
      <c r="I363" s="2">
        <v>217</v>
      </c>
      <c r="J363" s="1">
        <f t="shared" si="35"/>
        <v>0.49655172413793103</v>
      </c>
      <c r="K363" s="3">
        <v>5.1440367698669398</v>
      </c>
    </row>
    <row r="364" spans="1:11" outlineLevel="4" x14ac:dyDescent="0.2">
      <c r="A364" t="s">
        <v>18</v>
      </c>
      <c r="B364">
        <v>1</v>
      </c>
      <c r="C364" t="s">
        <v>11</v>
      </c>
      <c r="D364">
        <v>3</v>
      </c>
      <c r="E364" t="s">
        <v>12</v>
      </c>
      <c r="F364" t="s">
        <v>13</v>
      </c>
      <c r="G364" s="2">
        <v>9</v>
      </c>
      <c r="H364" s="2">
        <v>98</v>
      </c>
      <c r="I364" s="2">
        <v>271</v>
      </c>
      <c r="J364" s="1">
        <f t="shared" si="35"/>
        <v>1.7653061224489797</v>
      </c>
      <c r="K364" s="3">
        <v>6.0007567405700604</v>
      </c>
    </row>
    <row r="365" spans="1:11" outlineLevel="4" x14ac:dyDescent="0.2">
      <c r="A365" t="s">
        <v>18</v>
      </c>
      <c r="B365">
        <v>1</v>
      </c>
      <c r="C365" t="s">
        <v>11</v>
      </c>
      <c r="D365">
        <v>3</v>
      </c>
      <c r="E365" t="s">
        <v>12</v>
      </c>
      <c r="F365" t="s">
        <v>13</v>
      </c>
      <c r="G365" s="2">
        <v>9</v>
      </c>
      <c r="H365" s="2">
        <v>83</v>
      </c>
      <c r="I365" s="2">
        <v>219</v>
      </c>
      <c r="J365" s="1">
        <f t="shared" si="35"/>
        <v>1.6385542168674698</v>
      </c>
      <c r="K365" s="3">
        <v>6.2064898014068604</v>
      </c>
    </row>
    <row r="366" spans="1:11" outlineLevel="4" x14ac:dyDescent="0.2">
      <c r="A366" t="s">
        <v>18</v>
      </c>
      <c r="B366">
        <v>1</v>
      </c>
      <c r="C366" t="s">
        <v>11</v>
      </c>
      <c r="D366">
        <v>3</v>
      </c>
      <c r="E366" t="s">
        <v>12</v>
      </c>
      <c r="F366" t="s">
        <v>13</v>
      </c>
      <c r="G366" s="2">
        <v>9</v>
      </c>
      <c r="H366" s="2">
        <v>69</v>
      </c>
      <c r="I366" s="2">
        <v>223</v>
      </c>
      <c r="J366" s="1">
        <f t="shared" si="35"/>
        <v>2.2318840579710146</v>
      </c>
      <c r="K366" s="3">
        <v>4.3086740970611501</v>
      </c>
    </row>
    <row r="367" spans="1:11" outlineLevel="4" x14ac:dyDescent="0.2">
      <c r="A367" t="s">
        <v>18</v>
      </c>
      <c r="B367">
        <v>1</v>
      </c>
      <c r="C367" t="s">
        <v>11</v>
      </c>
      <c r="D367">
        <v>3</v>
      </c>
      <c r="E367" t="s">
        <v>12</v>
      </c>
      <c r="F367" t="s">
        <v>13</v>
      </c>
      <c r="G367" s="2">
        <v>9</v>
      </c>
      <c r="H367" s="2">
        <v>72</v>
      </c>
      <c r="I367" s="2">
        <v>221</v>
      </c>
      <c r="J367" s="1">
        <f t="shared" si="35"/>
        <v>2.0694444444444446</v>
      </c>
      <c r="K367" s="3">
        <v>5.0550546646118102</v>
      </c>
    </row>
    <row r="368" spans="1:11" outlineLevel="4" x14ac:dyDescent="0.2">
      <c r="A368" t="s">
        <v>18</v>
      </c>
      <c r="B368">
        <v>1</v>
      </c>
      <c r="C368" t="s">
        <v>11</v>
      </c>
      <c r="D368">
        <v>3</v>
      </c>
      <c r="E368" t="s">
        <v>12</v>
      </c>
      <c r="F368" t="s">
        <v>13</v>
      </c>
      <c r="G368" s="2">
        <v>9</v>
      </c>
      <c r="H368" s="2">
        <v>115</v>
      </c>
      <c r="I368" s="2">
        <v>215</v>
      </c>
      <c r="J368" s="1">
        <f t="shared" si="35"/>
        <v>0.86956521739130432</v>
      </c>
      <c r="K368" s="3">
        <v>4.4179379940032897</v>
      </c>
    </row>
    <row r="369" spans="1:11" outlineLevel="4" x14ac:dyDescent="0.2">
      <c r="A369" t="s">
        <v>18</v>
      </c>
      <c r="B369">
        <v>1</v>
      </c>
      <c r="C369" t="s">
        <v>11</v>
      </c>
      <c r="D369">
        <v>3</v>
      </c>
      <c r="E369" t="s">
        <v>12</v>
      </c>
      <c r="F369" t="s">
        <v>13</v>
      </c>
      <c r="G369" s="2">
        <v>10</v>
      </c>
      <c r="H369" s="2">
        <v>147</v>
      </c>
      <c r="I369" s="2">
        <v>260</v>
      </c>
      <c r="J369" s="1">
        <f t="shared" si="35"/>
        <v>0.76870748299319724</v>
      </c>
      <c r="K369" s="3">
        <v>6.8237209320068297</v>
      </c>
    </row>
    <row r="370" spans="1:11" outlineLevel="4" x14ac:dyDescent="0.2">
      <c r="A370" t="s">
        <v>18</v>
      </c>
      <c r="B370">
        <v>1</v>
      </c>
      <c r="C370" t="s">
        <v>11</v>
      </c>
      <c r="D370">
        <v>3</v>
      </c>
      <c r="E370" t="s">
        <v>12</v>
      </c>
      <c r="F370" t="s">
        <v>13</v>
      </c>
      <c r="G370" s="2">
        <v>9</v>
      </c>
      <c r="H370" s="2">
        <v>112</v>
      </c>
      <c r="I370" s="2">
        <v>270</v>
      </c>
      <c r="J370" s="1">
        <f t="shared" si="35"/>
        <v>1.4107142857142858</v>
      </c>
      <c r="K370" s="3">
        <v>2.9849319458007799</v>
      </c>
    </row>
    <row r="371" spans="1:11" outlineLevel="4" x14ac:dyDescent="0.2">
      <c r="A371" t="s">
        <v>18</v>
      </c>
      <c r="B371">
        <v>1</v>
      </c>
      <c r="C371" t="s">
        <v>11</v>
      </c>
      <c r="D371">
        <v>3</v>
      </c>
      <c r="E371" t="s">
        <v>12</v>
      </c>
      <c r="F371" t="s">
        <v>13</v>
      </c>
      <c r="G371" s="2">
        <v>12</v>
      </c>
      <c r="H371" s="2">
        <v>117</v>
      </c>
      <c r="I371" s="2">
        <v>217</v>
      </c>
      <c r="J371" s="1">
        <f t="shared" si="35"/>
        <v>0.85470085470085466</v>
      </c>
      <c r="K371" s="3">
        <v>7.1429519653320304</v>
      </c>
    </row>
    <row r="372" spans="1:11" outlineLevel="4" x14ac:dyDescent="0.2">
      <c r="A372" t="s">
        <v>18</v>
      </c>
      <c r="B372">
        <v>1</v>
      </c>
      <c r="C372" t="s">
        <v>11</v>
      </c>
      <c r="D372">
        <v>3</v>
      </c>
      <c r="E372" t="s">
        <v>12</v>
      </c>
      <c r="F372" t="s">
        <v>13</v>
      </c>
      <c r="G372" s="2">
        <v>10</v>
      </c>
      <c r="H372" s="2">
        <v>119</v>
      </c>
      <c r="I372" s="2">
        <v>200</v>
      </c>
      <c r="J372" s="1">
        <f t="shared" si="35"/>
        <v>0.68067226890756305</v>
      </c>
      <c r="K372" s="3">
        <v>1.53401803970336</v>
      </c>
    </row>
    <row r="373" spans="1:11" outlineLevel="4" x14ac:dyDescent="0.2">
      <c r="A373" t="s">
        <v>18</v>
      </c>
      <c r="B373">
        <v>1</v>
      </c>
      <c r="C373" t="s">
        <v>11</v>
      </c>
      <c r="D373">
        <v>3</v>
      </c>
      <c r="E373" t="s">
        <v>12</v>
      </c>
      <c r="F373" t="s">
        <v>13</v>
      </c>
      <c r="G373" s="2">
        <v>10</v>
      </c>
      <c r="H373" s="2">
        <v>144</v>
      </c>
      <c r="I373" s="2">
        <v>250</v>
      </c>
      <c r="J373" s="1">
        <f t="shared" si="35"/>
        <v>0.73611111111111116</v>
      </c>
      <c r="K373" s="3">
        <v>4.7691941261291504</v>
      </c>
    </row>
    <row r="374" spans="1:11" outlineLevel="4" x14ac:dyDescent="0.2">
      <c r="A374" t="s">
        <v>18</v>
      </c>
      <c r="B374">
        <v>1</v>
      </c>
      <c r="C374" t="s">
        <v>11</v>
      </c>
      <c r="D374">
        <v>3</v>
      </c>
      <c r="E374" t="s">
        <v>12</v>
      </c>
      <c r="F374" t="s">
        <v>13</v>
      </c>
      <c r="G374" s="2">
        <v>9</v>
      </c>
      <c r="H374" s="2">
        <v>110</v>
      </c>
      <c r="I374" s="2">
        <v>255</v>
      </c>
      <c r="J374" s="1">
        <f t="shared" si="35"/>
        <v>1.3181818181818181</v>
      </c>
      <c r="K374" s="3">
        <v>5.4432411193847603</v>
      </c>
    </row>
    <row r="375" spans="1:11" outlineLevel="4" x14ac:dyDescent="0.2">
      <c r="A375" t="s">
        <v>18</v>
      </c>
      <c r="B375">
        <v>1</v>
      </c>
      <c r="C375" t="s">
        <v>11</v>
      </c>
      <c r="D375">
        <v>3</v>
      </c>
      <c r="E375" t="s">
        <v>12</v>
      </c>
      <c r="F375" t="s">
        <v>13</v>
      </c>
      <c r="G375" s="2">
        <v>9</v>
      </c>
      <c r="H375" s="2">
        <v>115</v>
      </c>
      <c r="I375" s="2">
        <v>253</v>
      </c>
      <c r="J375" s="1">
        <f t="shared" si="35"/>
        <v>1.2</v>
      </c>
      <c r="K375" s="3">
        <v>3.9274590015411301</v>
      </c>
    </row>
    <row r="376" spans="1:11" outlineLevel="4" x14ac:dyDescent="0.2">
      <c r="A376" t="s">
        <v>18</v>
      </c>
      <c r="B376">
        <v>1</v>
      </c>
      <c r="C376" t="s">
        <v>11</v>
      </c>
      <c r="D376">
        <v>3</v>
      </c>
      <c r="E376" t="s">
        <v>12</v>
      </c>
      <c r="F376" t="s">
        <v>13</v>
      </c>
      <c r="G376" s="2">
        <v>8</v>
      </c>
      <c r="H376" s="2">
        <v>98</v>
      </c>
      <c r="I376" s="2">
        <v>230</v>
      </c>
      <c r="J376" s="1">
        <f t="shared" si="35"/>
        <v>1.346938775510204</v>
      </c>
      <c r="K376" s="3">
        <v>2.672297000885</v>
      </c>
    </row>
    <row r="377" spans="1:11" outlineLevel="4" x14ac:dyDescent="0.2">
      <c r="A377" t="s">
        <v>18</v>
      </c>
      <c r="B377">
        <v>1</v>
      </c>
      <c r="C377" t="s">
        <v>11</v>
      </c>
      <c r="D377">
        <v>3</v>
      </c>
      <c r="E377" t="s">
        <v>12</v>
      </c>
      <c r="F377" t="s">
        <v>13</v>
      </c>
      <c r="G377" s="2">
        <v>10</v>
      </c>
      <c r="H377" s="2">
        <v>132</v>
      </c>
      <c r="I377" s="2">
        <v>269</v>
      </c>
      <c r="J377" s="1">
        <f t="shared" si="35"/>
        <v>1.0378787878787878</v>
      </c>
      <c r="K377" s="3">
        <v>4.4337131977081299</v>
      </c>
    </row>
    <row r="378" spans="1:11" outlineLevel="4" x14ac:dyDescent="0.2">
      <c r="A378" t="s">
        <v>18</v>
      </c>
      <c r="B378">
        <v>1</v>
      </c>
      <c r="C378" t="s">
        <v>11</v>
      </c>
      <c r="D378">
        <v>3</v>
      </c>
      <c r="E378" t="s">
        <v>12</v>
      </c>
      <c r="F378" t="s">
        <v>13</v>
      </c>
      <c r="G378" s="2">
        <v>9</v>
      </c>
      <c r="H378" s="2">
        <v>118</v>
      </c>
      <c r="I378" s="2">
        <v>203</v>
      </c>
      <c r="J378" s="1">
        <f t="shared" si="35"/>
        <v>0.72033898305084743</v>
      </c>
      <c r="K378" s="3">
        <v>2.13099908828735</v>
      </c>
    </row>
    <row r="379" spans="1:11" outlineLevel="4" x14ac:dyDescent="0.2">
      <c r="A379" t="s">
        <v>18</v>
      </c>
      <c r="B379">
        <v>1</v>
      </c>
      <c r="C379" t="s">
        <v>11</v>
      </c>
      <c r="D379">
        <v>3</v>
      </c>
      <c r="E379" t="s">
        <v>12</v>
      </c>
      <c r="F379" t="s">
        <v>13</v>
      </c>
      <c r="G379" s="2">
        <v>12</v>
      </c>
      <c r="H379" s="2">
        <v>153</v>
      </c>
      <c r="I379" s="2">
        <v>278</v>
      </c>
      <c r="J379" s="1">
        <f t="shared" si="35"/>
        <v>0.81699346405228757</v>
      </c>
      <c r="K379" s="3">
        <v>4.9399962425231898</v>
      </c>
    </row>
    <row r="380" spans="1:11" outlineLevel="3" x14ac:dyDescent="0.2">
      <c r="A380" s="4" t="s">
        <v>39</v>
      </c>
      <c r="G380" s="2">
        <f t="shared" ref="G380:K380" si="36">SUBTOTAL(1,G360:G379)</f>
        <v>9.4499999999999993</v>
      </c>
      <c r="H380" s="2">
        <f t="shared" si="36"/>
        <v>109.2</v>
      </c>
      <c r="I380" s="2">
        <f t="shared" si="36"/>
        <v>235.9</v>
      </c>
      <c r="J380" s="1">
        <f t="shared" si="36"/>
        <v>1.3377431750412554</v>
      </c>
      <c r="K380" s="3">
        <f t="shared" si="36"/>
        <v>4.6113744735717734</v>
      </c>
    </row>
    <row r="381" spans="1:11" outlineLevel="4" x14ac:dyDescent="0.2">
      <c r="A381" t="s">
        <v>21</v>
      </c>
      <c r="B381">
        <v>1</v>
      </c>
      <c r="C381" t="s">
        <v>11</v>
      </c>
      <c r="D381">
        <v>3</v>
      </c>
      <c r="E381" t="s">
        <v>12</v>
      </c>
      <c r="F381" t="s">
        <v>13</v>
      </c>
      <c r="G381" s="2">
        <v>8</v>
      </c>
      <c r="H381" s="2">
        <v>144</v>
      </c>
      <c r="I381" s="2">
        <v>187</v>
      </c>
      <c r="J381" s="1">
        <f t="shared" ref="J381:J400" si="37">(I381-H381)/H381</f>
        <v>0.2986111111111111</v>
      </c>
      <c r="K381" s="3">
        <v>2.1135470867156898</v>
      </c>
    </row>
    <row r="382" spans="1:11" outlineLevel="4" x14ac:dyDescent="0.2">
      <c r="A382" t="s">
        <v>21</v>
      </c>
      <c r="B382">
        <v>1</v>
      </c>
      <c r="C382" t="s">
        <v>11</v>
      </c>
      <c r="D382">
        <v>3</v>
      </c>
      <c r="E382" t="s">
        <v>12</v>
      </c>
      <c r="F382" t="s">
        <v>13</v>
      </c>
      <c r="G382" s="2">
        <v>10</v>
      </c>
      <c r="H382" s="2">
        <v>115</v>
      </c>
      <c r="I382" s="2">
        <v>237</v>
      </c>
      <c r="J382" s="1">
        <f t="shared" si="37"/>
        <v>1.0608695652173914</v>
      </c>
      <c r="K382" s="3">
        <v>12.841369867324801</v>
      </c>
    </row>
    <row r="383" spans="1:11" outlineLevel="4" x14ac:dyDescent="0.2">
      <c r="A383" t="s">
        <v>21</v>
      </c>
      <c r="B383">
        <v>1</v>
      </c>
      <c r="C383" t="s">
        <v>11</v>
      </c>
      <c r="D383">
        <v>3</v>
      </c>
      <c r="E383" t="s">
        <v>12</v>
      </c>
      <c r="F383" t="s">
        <v>13</v>
      </c>
      <c r="G383" s="2">
        <v>12</v>
      </c>
      <c r="H383" s="2">
        <v>125</v>
      </c>
      <c r="I383" s="2">
        <v>294</v>
      </c>
      <c r="J383" s="1">
        <f t="shared" si="37"/>
        <v>1.3520000000000001</v>
      </c>
      <c r="K383" s="3">
        <v>8.7961707115173304</v>
      </c>
    </row>
    <row r="384" spans="1:11" outlineLevel="4" x14ac:dyDescent="0.2">
      <c r="A384" t="s">
        <v>21</v>
      </c>
      <c r="B384">
        <v>1</v>
      </c>
      <c r="C384" t="s">
        <v>11</v>
      </c>
      <c r="D384">
        <v>3</v>
      </c>
      <c r="E384" t="s">
        <v>12</v>
      </c>
      <c r="F384" t="s">
        <v>13</v>
      </c>
      <c r="G384" s="2">
        <v>9</v>
      </c>
      <c r="H384" s="2">
        <v>90</v>
      </c>
      <c r="I384" s="2">
        <v>259</v>
      </c>
      <c r="J384" s="1">
        <f t="shared" si="37"/>
        <v>1.8777777777777778</v>
      </c>
      <c r="K384" s="3">
        <v>4.8903777599334699</v>
      </c>
    </row>
    <row r="385" spans="1:11" outlineLevel="4" x14ac:dyDescent="0.2">
      <c r="A385" t="s">
        <v>21</v>
      </c>
      <c r="B385">
        <v>1</v>
      </c>
      <c r="C385" t="s">
        <v>11</v>
      </c>
      <c r="D385">
        <v>3</v>
      </c>
      <c r="E385" t="s">
        <v>12</v>
      </c>
      <c r="F385" t="s">
        <v>13</v>
      </c>
      <c r="G385" s="2">
        <v>10</v>
      </c>
      <c r="H385" s="2">
        <v>105</v>
      </c>
      <c r="I385" s="2">
        <v>231</v>
      </c>
      <c r="J385" s="1">
        <f t="shared" si="37"/>
        <v>1.2</v>
      </c>
      <c r="K385" s="3">
        <v>4.3587379455566397</v>
      </c>
    </row>
    <row r="386" spans="1:11" outlineLevel="4" x14ac:dyDescent="0.2">
      <c r="A386" t="s">
        <v>21</v>
      </c>
      <c r="B386">
        <v>1</v>
      </c>
      <c r="C386" t="s">
        <v>11</v>
      </c>
      <c r="D386">
        <v>3</v>
      </c>
      <c r="E386" t="s">
        <v>12</v>
      </c>
      <c r="F386" t="s">
        <v>13</v>
      </c>
      <c r="G386" s="2">
        <v>8</v>
      </c>
      <c r="H386" s="2">
        <v>70</v>
      </c>
      <c r="I386" s="2">
        <v>240</v>
      </c>
      <c r="J386" s="1">
        <f t="shared" si="37"/>
        <v>2.4285714285714284</v>
      </c>
      <c r="K386" s="3">
        <v>3.3449416160583398</v>
      </c>
    </row>
    <row r="387" spans="1:11" outlineLevel="4" x14ac:dyDescent="0.2">
      <c r="A387" t="s">
        <v>21</v>
      </c>
      <c r="B387">
        <v>1</v>
      </c>
      <c r="C387" t="s">
        <v>11</v>
      </c>
      <c r="D387">
        <v>3</v>
      </c>
      <c r="E387" t="s">
        <v>12</v>
      </c>
      <c r="F387" t="s">
        <v>13</v>
      </c>
      <c r="G387" s="2">
        <v>9</v>
      </c>
      <c r="H387" s="2">
        <v>79</v>
      </c>
      <c r="I387" s="2">
        <v>258</v>
      </c>
      <c r="J387" s="1">
        <f t="shared" si="37"/>
        <v>2.2658227848101267</v>
      </c>
      <c r="K387" s="3">
        <v>3.7429859638214098</v>
      </c>
    </row>
    <row r="388" spans="1:11" outlineLevel="4" x14ac:dyDescent="0.2">
      <c r="A388" t="s">
        <v>21</v>
      </c>
      <c r="B388">
        <v>1</v>
      </c>
      <c r="C388" t="s">
        <v>11</v>
      </c>
      <c r="D388">
        <v>3</v>
      </c>
      <c r="E388" t="s">
        <v>12</v>
      </c>
      <c r="F388" t="s">
        <v>13</v>
      </c>
      <c r="G388" s="2">
        <v>11</v>
      </c>
      <c r="H388" s="2">
        <v>125</v>
      </c>
      <c r="I388" s="2">
        <v>308</v>
      </c>
      <c r="J388" s="1">
        <f t="shared" si="37"/>
        <v>1.464</v>
      </c>
      <c r="K388" s="3">
        <v>7.1344120502471897</v>
      </c>
    </row>
    <row r="389" spans="1:11" outlineLevel="4" x14ac:dyDescent="0.2">
      <c r="A389" t="s">
        <v>21</v>
      </c>
      <c r="B389">
        <v>1</v>
      </c>
      <c r="C389" t="s">
        <v>11</v>
      </c>
      <c r="D389">
        <v>3</v>
      </c>
      <c r="E389" t="s">
        <v>12</v>
      </c>
      <c r="F389" t="s">
        <v>13</v>
      </c>
      <c r="G389" s="2">
        <v>10</v>
      </c>
      <c r="H389" s="2">
        <v>136</v>
      </c>
      <c r="I389" s="2">
        <v>251</v>
      </c>
      <c r="J389" s="1">
        <f t="shared" si="37"/>
        <v>0.84558823529411764</v>
      </c>
      <c r="K389" s="3">
        <v>5.3300583362579301</v>
      </c>
    </row>
    <row r="390" spans="1:11" outlineLevel="4" x14ac:dyDescent="0.2">
      <c r="A390" t="s">
        <v>21</v>
      </c>
      <c r="B390">
        <v>1</v>
      </c>
      <c r="C390" t="s">
        <v>11</v>
      </c>
      <c r="D390">
        <v>3</v>
      </c>
      <c r="E390" t="s">
        <v>12</v>
      </c>
      <c r="F390" t="s">
        <v>13</v>
      </c>
      <c r="G390" s="2">
        <v>9</v>
      </c>
      <c r="H390" s="2">
        <v>109</v>
      </c>
      <c r="I390" s="2">
        <v>227</v>
      </c>
      <c r="J390" s="1">
        <f t="shared" si="37"/>
        <v>1.0825688073394495</v>
      </c>
      <c r="K390" s="3">
        <v>5.9264671802520699</v>
      </c>
    </row>
    <row r="391" spans="1:11" outlineLevel="4" x14ac:dyDescent="0.2">
      <c r="A391" t="s">
        <v>21</v>
      </c>
      <c r="B391">
        <v>1</v>
      </c>
      <c r="C391" t="s">
        <v>11</v>
      </c>
      <c r="D391">
        <v>3</v>
      </c>
      <c r="E391" t="s">
        <v>12</v>
      </c>
      <c r="F391" t="s">
        <v>13</v>
      </c>
      <c r="G391" s="2">
        <v>9</v>
      </c>
      <c r="H391" s="2">
        <v>123</v>
      </c>
      <c r="I391" s="2">
        <v>234</v>
      </c>
      <c r="J391" s="1">
        <f t="shared" si="37"/>
        <v>0.90243902439024393</v>
      </c>
      <c r="K391" s="3">
        <v>2.0612273216247501</v>
      </c>
    </row>
    <row r="392" spans="1:11" outlineLevel="4" x14ac:dyDescent="0.2">
      <c r="A392" t="s">
        <v>21</v>
      </c>
      <c r="B392">
        <v>1</v>
      </c>
      <c r="C392" t="s">
        <v>11</v>
      </c>
      <c r="D392">
        <v>3</v>
      </c>
      <c r="E392" t="s">
        <v>12</v>
      </c>
      <c r="F392" t="s">
        <v>13</v>
      </c>
      <c r="G392" s="2">
        <v>11</v>
      </c>
      <c r="H392" s="2">
        <v>149</v>
      </c>
      <c r="I392" s="2">
        <v>299</v>
      </c>
      <c r="J392" s="1">
        <f t="shared" si="37"/>
        <v>1.0067114093959733</v>
      </c>
      <c r="K392" s="3">
        <v>3.9658033847808798</v>
      </c>
    </row>
    <row r="393" spans="1:11" outlineLevel="4" x14ac:dyDescent="0.2">
      <c r="A393" t="s">
        <v>21</v>
      </c>
      <c r="B393">
        <v>1</v>
      </c>
      <c r="C393" t="s">
        <v>11</v>
      </c>
      <c r="D393">
        <v>3</v>
      </c>
      <c r="E393" t="s">
        <v>12</v>
      </c>
      <c r="F393" t="s">
        <v>13</v>
      </c>
      <c r="G393" s="2">
        <v>12</v>
      </c>
      <c r="H393" s="2">
        <v>106</v>
      </c>
      <c r="I393" s="2">
        <v>322</v>
      </c>
      <c r="J393" s="1">
        <f t="shared" si="37"/>
        <v>2.0377358490566038</v>
      </c>
      <c r="K393" s="3">
        <v>3.6144728660583398</v>
      </c>
    </row>
    <row r="394" spans="1:11" outlineLevel="4" x14ac:dyDescent="0.2">
      <c r="A394" t="s">
        <v>21</v>
      </c>
      <c r="B394">
        <v>1</v>
      </c>
      <c r="C394" t="s">
        <v>11</v>
      </c>
      <c r="D394">
        <v>3</v>
      </c>
      <c r="E394" t="s">
        <v>12</v>
      </c>
      <c r="F394" t="s">
        <v>13</v>
      </c>
      <c r="G394" s="2">
        <v>10</v>
      </c>
      <c r="H394" s="2">
        <v>128</v>
      </c>
      <c r="I394" s="2">
        <v>294</v>
      </c>
      <c r="J394" s="1">
        <f t="shared" si="37"/>
        <v>1.296875</v>
      </c>
      <c r="K394" s="3">
        <v>4.1976559162139804</v>
      </c>
    </row>
    <row r="395" spans="1:11" outlineLevel="4" x14ac:dyDescent="0.2">
      <c r="A395" t="s">
        <v>21</v>
      </c>
      <c r="B395">
        <v>1</v>
      </c>
      <c r="C395" t="s">
        <v>11</v>
      </c>
      <c r="D395">
        <v>3</v>
      </c>
      <c r="E395" t="s">
        <v>12</v>
      </c>
      <c r="F395" t="s">
        <v>13</v>
      </c>
      <c r="G395" s="2">
        <v>13</v>
      </c>
      <c r="H395" s="2">
        <v>123</v>
      </c>
      <c r="I395" s="2">
        <v>360</v>
      </c>
      <c r="J395" s="1">
        <f t="shared" si="37"/>
        <v>1.9268292682926829</v>
      </c>
      <c r="K395" s="3">
        <v>14.872029066085799</v>
      </c>
    </row>
    <row r="396" spans="1:11" outlineLevel="4" x14ac:dyDescent="0.2">
      <c r="A396" t="s">
        <v>21</v>
      </c>
      <c r="B396">
        <v>1</v>
      </c>
      <c r="C396" t="s">
        <v>11</v>
      </c>
      <c r="D396">
        <v>3</v>
      </c>
      <c r="E396" t="s">
        <v>12</v>
      </c>
      <c r="F396" t="s">
        <v>13</v>
      </c>
      <c r="G396" s="2">
        <v>11</v>
      </c>
      <c r="H396" s="2">
        <v>100</v>
      </c>
      <c r="I396" s="2">
        <v>295</v>
      </c>
      <c r="J396" s="1">
        <f t="shared" si="37"/>
        <v>1.95</v>
      </c>
      <c r="K396" s="3">
        <v>3.36901354789733</v>
      </c>
    </row>
    <row r="397" spans="1:11" outlineLevel="4" x14ac:dyDescent="0.2">
      <c r="A397" t="s">
        <v>21</v>
      </c>
      <c r="B397">
        <v>1</v>
      </c>
      <c r="C397" t="s">
        <v>11</v>
      </c>
      <c r="D397">
        <v>3</v>
      </c>
      <c r="E397" t="s">
        <v>12</v>
      </c>
      <c r="F397" t="s">
        <v>13</v>
      </c>
      <c r="G397" s="2">
        <v>11</v>
      </c>
      <c r="H397" s="2">
        <v>117</v>
      </c>
      <c r="I397" s="2">
        <v>317</v>
      </c>
      <c r="J397" s="1">
        <f t="shared" si="37"/>
        <v>1.7094017094017093</v>
      </c>
      <c r="K397" s="3">
        <v>4.5662820339202801</v>
      </c>
    </row>
    <row r="398" spans="1:11" outlineLevel="4" x14ac:dyDescent="0.2">
      <c r="A398" t="s">
        <v>21</v>
      </c>
      <c r="B398">
        <v>1</v>
      </c>
      <c r="C398" t="s">
        <v>11</v>
      </c>
      <c r="D398">
        <v>3</v>
      </c>
      <c r="E398" t="s">
        <v>12</v>
      </c>
      <c r="F398" t="s">
        <v>13</v>
      </c>
      <c r="G398" s="2">
        <v>10</v>
      </c>
      <c r="H398" s="2">
        <v>132</v>
      </c>
      <c r="I398" s="2">
        <v>268</v>
      </c>
      <c r="J398" s="1">
        <f t="shared" si="37"/>
        <v>1.0303030303030303</v>
      </c>
      <c r="K398" s="3">
        <v>3.6719093322753902</v>
      </c>
    </row>
    <row r="399" spans="1:11" outlineLevel="4" x14ac:dyDescent="0.2">
      <c r="A399" t="s">
        <v>21</v>
      </c>
      <c r="B399">
        <v>1</v>
      </c>
      <c r="C399" t="s">
        <v>11</v>
      </c>
      <c r="D399">
        <v>3</v>
      </c>
      <c r="E399" t="s">
        <v>12</v>
      </c>
      <c r="F399" t="s">
        <v>13</v>
      </c>
      <c r="G399" s="2">
        <v>9</v>
      </c>
      <c r="H399" s="2">
        <v>148</v>
      </c>
      <c r="I399" s="2">
        <v>257</v>
      </c>
      <c r="J399" s="1">
        <f t="shared" si="37"/>
        <v>0.73648648648648651</v>
      </c>
      <c r="K399" s="3">
        <v>5.4127821922302202</v>
      </c>
    </row>
    <row r="400" spans="1:11" outlineLevel="4" x14ac:dyDescent="0.2">
      <c r="A400" t="s">
        <v>21</v>
      </c>
      <c r="B400">
        <v>1</v>
      </c>
      <c r="C400" t="s">
        <v>11</v>
      </c>
      <c r="D400">
        <v>3</v>
      </c>
      <c r="E400" t="s">
        <v>12</v>
      </c>
      <c r="F400" t="s">
        <v>13</v>
      </c>
      <c r="G400" s="2">
        <v>10</v>
      </c>
      <c r="H400" s="2">
        <v>100</v>
      </c>
      <c r="I400" s="2">
        <v>323</v>
      </c>
      <c r="J400" s="1">
        <f t="shared" si="37"/>
        <v>2.23</v>
      </c>
      <c r="K400" s="3">
        <v>3.1084463596343901</v>
      </c>
    </row>
    <row r="401" spans="1:11" outlineLevel="3" x14ac:dyDescent="0.2">
      <c r="A401" s="4" t="s">
        <v>40</v>
      </c>
      <c r="G401" s="2">
        <f t="shared" ref="G401:K401" si="38">SUBTOTAL(1,G381:G400)</f>
        <v>10.1</v>
      </c>
      <c r="H401" s="2">
        <f t="shared" si="38"/>
        <v>116.2</v>
      </c>
      <c r="I401" s="2">
        <f t="shared" si="38"/>
        <v>273.05</v>
      </c>
      <c r="J401" s="1">
        <f t="shared" si="38"/>
        <v>1.4351295743724066</v>
      </c>
      <c r="K401" s="3">
        <f t="shared" si="38"/>
        <v>5.3659345269203111</v>
      </c>
    </row>
    <row r="402" spans="1:11" outlineLevel="4" x14ac:dyDescent="0.2">
      <c r="A402" t="s">
        <v>23</v>
      </c>
      <c r="B402">
        <v>1</v>
      </c>
      <c r="C402" t="s">
        <v>11</v>
      </c>
      <c r="D402">
        <v>3</v>
      </c>
      <c r="E402" t="s">
        <v>12</v>
      </c>
      <c r="F402" t="s">
        <v>13</v>
      </c>
      <c r="G402" s="2">
        <v>10</v>
      </c>
      <c r="H402" s="2">
        <v>99</v>
      </c>
      <c r="I402" s="2">
        <v>293</v>
      </c>
      <c r="J402" s="1">
        <f t="shared" ref="J402:J421" si="39">(I402-H402)/H402</f>
        <v>1.9595959595959596</v>
      </c>
      <c r="K402" s="3">
        <v>4.3323469161987296</v>
      </c>
    </row>
    <row r="403" spans="1:11" outlineLevel="4" x14ac:dyDescent="0.2">
      <c r="A403" t="s">
        <v>23</v>
      </c>
      <c r="B403">
        <v>1</v>
      </c>
      <c r="C403" t="s">
        <v>11</v>
      </c>
      <c r="D403">
        <v>3</v>
      </c>
      <c r="E403" t="s">
        <v>12</v>
      </c>
      <c r="F403" t="s">
        <v>13</v>
      </c>
      <c r="G403" s="2">
        <v>11</v>
      </c>
      <c r="H403" s="2">
        <v>107</v>
      </c>
      <c r="I403" s="2">
        <v>233</v>
      </c>
      <c r="J403" s="1">
        <f t="shared" si="39"/>
        <v>1.1775700934579438</v>
      </c>
      <c r="K403" s="3">
        <v>4.5227682590484601</v>
      </c>
    </row>
    <row r="404" spans="1:11" outlineLevel="4" x14ac:dyDescent="0.2">
      <c r="A404" t="s">
        <v>23</v>
      </c>
      <c r="B404">
        <v>1</v>
      </c>
      <c r="C404" t="s">
        <v>11</v>
      </c>
      <c r="D404">
        <v>3</v>
      </c>
      <c r="E404" t="s">
        <v>12</v>
      </c>
      <c r="F404" t="s">
        <v>13</v>
      </c>
      <c r="G404" s="2">
        <v>9</v>
      </c>
      <c r="H404" s="2">
        <v>191</v>
      </c>
      <c r="I404" s="2">
        <v>274</v>
      </c>
      <c r="J404" s="1">
        <f t="shared" si="39"/>
        <v>0.43455497382198954</v>
      </c>
      <c r="K404" s="3">
        <v>2.7644510269164999</v>
      </c>
    </row>
    <row r="405" spans="1:11" outlineLevel="4" x14ac:dyDescent="0.2">
      <c r="A405" t="s">
        <v>23</v>
      </c>
      <c r="B405">
        <v>1</v>
      </c>
      <c r="C405" t="s">
        <v>11</v>
      </c>
      <c r="D405">
        <v>3</v>
      </c>
      <c r="E405" t="s">
        <v>12</v>
      </c>
      <c r="F405" t="s">
        <v>13</v>
      </c>
      <c r="G405" s="2">
        <v>11</v>
      </c>
      <c r="H405" s="2">
        <v>154</v>
      </c>
      <c r="I405" s="2">
        <v>323</v>
      </c>
      <c r="J405" s="1">
        <f t="shared" si="39"/>
        <v>1.0974025974025974</v>
      </c>
      <c r="K405" s="3">
        <v>4.5672490596771196</v>
      </c>
    </row>
    <row r="406" spans="1:11" outlineLevel="4" x14ac:dyDescent="0.2">
      <c r="A406" t="s">
        <v>23</v>
      </c>
      <c r="B406">
        <v>1</v>
      </c>
      <c r="C406" t="s">
        <v>11</v>
      </c>
      <c r="D406">
        <v>3</v>
      </c>
      <c r="E406" t="s">
        <v>12</v>
      </c>
      <c r="F406" t="s">
        <v>13</v>
      </c>
      <c r="G406" s="2">
        <v>10</v>
      </c>
      <c r="H406" s="2">
        <v>122</v>
      </c>
      <c r="I406" s="2">
        <v>262</v>
      </c>
      <c r="J406" s="1">
        <f t="shared" si="39"/>
        <v>1.1475409836065573</v>
      </c>
      <c r="K406" s="3">
        <v>3.6083745956420898</v>
      </c>
    </row>
    <row r="407" spans="1:11" outlineLevel="4" x14ac:dyDescent="0.2">
      <c r="A407" t="s">
        <v>23</v>
      </c>
      <c r="B407">
        <v>1</v>
      </c>
      <c r="C407" t="s">
        <v>11</v>
      </c>
      <c r="D407">
        <v>3</v>
      </c>
      <c r="E407" t="s">
        <v>12</v>
      </c>
      <c r="F407" t="s">
        <v>13</v>
      </c>
      <c r="G407" s="2">
        <v>11</v>
      </c>
      <c r="H407" s="2">
        <v>135</v>
      </c>
      <c r="I407" s="2">
        <v>317</v>
      </c>
      <c r="J407" s="1">
        <f t="shared" si="39"/>
        <v>1.3481481481481481</v>
      </c>
      <c r="K407" s="3">
        <v>5.6004450321197501</v>
      </c>
    </row>
    <row r="408" spans="1:11" outlineLevel="4" x14ac:dyDescent="0.2">
      <c r="A408" t="s">
        <v>23</v>
      </c>
      <c r="B408">
        <v>1</v>
      </c>
      <c r="C408" t="s">
        <v>11</v>
      </c>
      <c r="D408">
        <v>3</v>
      </c>
      <c r="E408" t="s">
        <v>12</v>
      </c>
      <c r="F408" t="s">
        <v>13</v>
      </c>
      <c r="G408" s="2">
        <v>10</v>
      </c>
      <c r="H408" s="2">
        <v>139</v>
      </c>
      <c r="I408" s="2">
        <v>253</v>
      </c>
      <c r="J408" s="1">
        <f t="shared" si="39"/>
        <v>0.82014388489208634</v>
      </c>
      <c r="K408" s="3">
        <v>5.1141805648803702</v>
      </c>
    </row>
    <row r="409" spans="1:11" outlineLevel="4" x14ac:dyDescent="0.2">
      <c r="A409" t="s">
        <v>23</v>
      </c>
      <c r="B409">
        <v>1</v>
      </c>
      <c r="C409" t="s">
        <v>11</v>
      </c>
      <c r="D409">
        <v>3</v>
      </c>
      <c r="E409" t="s">
        <v>12</v>
      </c>
      <c r="F409" t="s">
        <v>13</v>
      </c>
      <c r="G409" s="2">
        <v>12</v>
      </c>
      <c r="H409" s="2">
        <v>140</v>
      </c>
      <c r="I409" s="2">
        <v>343</v>
      </c>
      <c r="J409" s="1">
        <f t="shared" si="39"/>
        <v>1.45</v>
      </c>
      <c r="K409" s="3">
        <v>7.1111140251159597</v>
      </c>
    </row>
    <row r="410" spans="1:11" outlineLevel="4" x14ac:dyDescent="0.2">
      <c r="A410" t="s">
        <v>23</v>
      </c>
      <c r="B410">
        <v>1</v>
      </c>
      <c r="C410" t="s">
        <v>11</v>
      </c>
      <c r="D410">
        <v>3</v>
      </c>
      <c r="E410" t="s">
        <v>12</v>
      </c>
      <c r="F410" t="s">
        <v>13</v>
      </c>
      <c r="G410" s="2">
        <v>10</v>
      </c>
      <c r="H410" s="2">
        <v>118</v>
      </c>
      <c r="I410" s="2">
        <v>254</v>
      </c>
      <c r="J410" s="1">
        <f t="shared" si="39"/>
        <v>1.152542372881356</v>
      </c>
      <c r="K410" s="3">
        <v>3.5797340869903498</v>
      </c>
    </row>
    <row r="411" spans="1:11" outlineLevel="4" x14ac:dyDescent="0.2">
      <c r="A411" t="s">
        <v>23</v>
      </c>
      <c r="B411">
        <v>1</v>
      </c>
      <c r="C411" t="s">
        <v>11</v>
      </c>
      <c r="D411">
        <v>3</v>
      </c>
      <c r="E411" t="s">
        <v>12</v>
      </c>
      <c r="F411" t="s">
        <v>13</v>
      </c>
      <c r="G411" s="2">
        <v>12</v>
      </c>
      <c r="H411" s="2">
        <v>116</v>
      </c>
      <c r="I411" s="2">
        <v>280</v>
      </c>
      <c r="J411" s="1">
        <f t="shared" si="39"/>
        <v>1.4137931034482758</v>
      </c>
      <c r="K411" s="3">
        <v>4.8133249282836896</v>
      </c>
    </row>
    <row r="412" spans="1:11" outlineLevel="4" x14ac:dyDescent="0.2">
      <c r="A412" t="s">
        <v>23</v>
      </c>
      <c r="B412">
        <v>1</v>
      </c>
      <c r="C412" t="s">
        <v>11</v>
      </c>
      <c r="D412">
        <v>3</v>
      </c>
      <c r="E412" t="s">
        <v>12</v>
      </c>
      <c r="F412" t="s">
        <v>13</v>
      </c>
      <c r="G412" s="2">
        <v>11</v>
      </c>
      <c r="H412" s="2">
        <v>108</v>
      </c>
      <c r="I412" s="2">
        <v>299</v>
      </c>
      <c r="J412" s="1">
        <f t="shared" si="39"/>
        <v>1.7685185185185186</v>
      </c>
      <c r="K412" s="3">
        <v>7.7864089012145996</v>
      </c>
    </row>
    <row r="413" spans="1:11" outlineLevel="4" x14ac:dyDescent="0.2">
      <c r="A413" t="s">
        <v>23</v>
      </c>
      <c r="B413">
        <v>1</v>
      </c>
      <c r="C413" t="s">
        <v>11</v>
      </c>
      <c r="D413">
        <v>3</v>
      </c>
      <c r="E413" t="s">
        <v>12</v>
      </c>
      <c r="F413" t="s">
        <v>13</v>
      </c>
      <c r="G413" s="2">
        <v>9</v>
      </c>
      <c r="H413" s="2">
        <v>127</v>
      </c>
      <c r="I413" s="2">
        <v>274</v>
      </c>
      <c r="J413" s="1">
        <f t="shared" si="39"/>
        <v>1.1574803149606299</v>
      </c>
      <c r="K413" s="3">
        <v>2.25730895996093</v>
      </c>
    </row>
    <row r="414" spans="1:11" outlineLevel="4" x14ac:dyDescent="0.2">
      <c r="A414" t="s">
        <v>23</v>
      </c>
      <c r="B414">
        <v>1</v>
      </c>
      <c r="C414" t="s">
        <v>11</v>
      </c>
      <c r="D414">
        <v>3</v>
      </c>
      <c r="E414" t="s">
        <v>12</v>
      </c>
      <c r="F414" t="s">
        <v>13</v>
      </c>
      <c r="G414" s="2">
        <v>9</v>
      </c>
      <c r="H414" s="2">
        <v>105</v>
      </c>
      <c r="I414" s="2">
        <v>264</v>
      </c>
      <c r="J414" s="1">
        <f t="shared" si="39"/>
        <v>1.5142857142857142</v>
      </c>
      <c r="K414" s="3">
        <v>2.11463022232055</v>
      </c>
    </row>
    <row r="415" spans="1:11" outlineLevel="4" x14ac:dyDescent="0.2">
      <c r="A415" t="s">
        <v>23</v>
      </c>
      <c r="B415">
        <v>1</v>
      </c>
      <c r="C415" t="s">
        <v>11</v>
      </c>
      <c r="D415">
        <v>3</v>
      </c>
      <c r="E415" t="s">
        <v>12</v>
      </c>
      <c r="F415" t="s">
        <v>13</v>
      </c>
      <c r="G415" s="2">
        <v>12</v>
      </c>
      <c r="H415" s="2">
        <v>115</v>
      </c>
      <c r="I415" s="2">
        <v>277</v>
      </c>
      <c r="J415" s="1">
        <f t="shared" si="39"/>
        <v>1.4086956521739131</v>
      </c>
      <c r="K415" s="3">
        <v>3.6709628105163499</v>
      </c>
    </row>
    <row r="416" spans="1:11" outlineLevel="4" x14ac:dyDescent="0.2">
      <c r="A416" t="s">
        <v>23</v>
      </c>
      <c r="B416">
        <v>1</v>
      </c>
      <c r="C416" t="s">
        <v>11</v>
      </c>
      <c r="D416">
        <v>3</v>
      </c>
      <c r="E416" t="s">
        <v>12</v>
      </c>
      <c r="F416" t="s">
        <v>13</v>
      </c>
      <c r="G416" s="2">
        <v>11</v>
      </c>
      <c r="H416" s="2">
        <v>70</v>
      </c>
      <c r="I416" s="2">
        <v>321</v>
      </c>
      <c r="J416" s="1">
        <f t="shared" si="39"/>
        <v>3.5857142857142859</v>
      </c>
      <c r="K416" s="3">
        <v>3.2900722026824898</v>
      </c>
    </row>
    <row r="417" spans="1:11" outlineLevel="4" x14ac:dyDescent="0.2">
      <c r="A417" t="s">
        <v>23</v>
      </c>
      <c r="B417">
        <v>1</v>
      </c>
      <c r="C417" t="s">
        <v>11</v>
      </c>
      <c r="D417">
        <v>3</v>
      </c>
      <c r="E417" t="s">
        <v>12</v>
      </c>
      <c r="F417" t="s">
        <v>13</v>
      </c>
      <c r="G417" s="2">
        <v>10</v>
      </c>
      <c r="H417" s="2">
        <v>63</v>
      </c>
      <c r="I417" s="2">
        <v>285</v>
      </c>
      <c r="J417" s="1">
        <f t="shared" si="39"/>
        <v>3.5238095238095237</v>
      </c>
      <c r="K417" s="3">
        <v>2.5832650661468501</v>
      </c>
    </row>
    <row r="418" spans="1:11" outlineLevel="4" x14ac:dyDescent="0.2">
      <c r="A418" t="s">
        <v>23</v>
      </c>
      <c r="B418">
        <v>1</v>
      </c>
      <c r="C418" t="s">
        <v>11</v>
      </c>
      <c r="D418">
        <v>3</v>
      </c>
      <c r="E418" t="s">
        <v>12</v>
      </c>
      <c r="F418" t="s">
        <v>13</v>
      </c>
      <c r="G418" s="2">
        <v>9</v>
      </c>
      <c r="H418" s="2">
        <v>43</v>
      </c>
      <c r="I418" s="2">
        <v>255</v>
      </c>
      <c r="J418" s="1">
        <f t="shared" si="39"/>
        <v>4.9302325581395348</v>
      </c>
      <c r="K418" s="3">
        <v>2.4528949260711599</v>
      </c>
    </row>
    <row r="419" spans="1:11" outlineLevel="4" x14ac:dyDescent="0.2">
      <c r="A419" t="s">
        <v>23</v>
      </c>
      <c r="B419">
        <v>1</v>
      </c>
      <c r="C419" t="s">
        <v>11</v>
      </c>
      <c r="D419">
        <v>3</v>
      </c>
      <c r="E419" t="s">
        <v>12</v>
      </c>
      <c r="F419" t="s">
        <v>13</v>
      </c>
      <c r="G419" s="2">
        <v>11</v>
      </c>
      <c r="H419" s="2">
        <v>71</v>
      </c>
      <c r="I419" s="2">
        <v>282</v>
      </c>
      <c r="J419" s="1">
        <f t="shared" si="39"/>
        <v>2.971830985915493</v>
      </c>
      <c r="K419" s="3">
        <v>2.8119313716888401</v>
      </c>
    </row>
    <row r="420" spans="1:11" outlineLevel="4" x14ac:dyDescent="0.2">
      <c r="A420" t="s">
        <v>23</v>
      </c>
      <c r="B420">
        <v>1</v>
      </c>
      <c r="C420" t="s">
        <v>11</v>
      </c>
      <c r="D420">
        <v>3</v>
      </c>
      <c r="E420" t="s">
        <v>12</v>
      </c>
      <c r="F420" t="s">
        <v>13</v>
      </c>
      <c r="G420" s="2">
        <v>12</v>
      </c>
      <c r="H420" s="2">
        <v>152</v>
      </c>
      <c r="I420" s="2">
        <v>361</v>
      </c>
      <c r="J420" s="1">
        <f t="shared" si="39"/>
        <v>1.375</v>
      </c>
      <c r="K420" s="3">
        <v>3.7669837474822998</v>
      </c>
    </row>
    <row r="421" spans="1:11" outlineLevel="4" x14ac:dyDescent="0.2">
      <c r="A421" t="s">
        <v>23</v>
      </c>
      <c r="B421">
        <v>1</v>
      </c>
      <c r="C421" t="s">
        <v>11</v>
      </c>
      <c r="D421">
        <v>3</v>
      </c>
      <c r="E421" t="s">
        <v>12</v>
      </c>
      <c r="F421" t="s">
        <v>13</v>
      </c>
      <c r="G421" s="2">
        <v>10</v>
      </c>
      <c r="H421" s="2">
        <v>115</v>
      </c>
      <c r="I421" s="2">
        <v>197</v>
      </c>
      <c r="J421" s="1">
        <f t="shared" si="39"/>
        <v>0.71304347826086956</v>
      </c>
      <c r="K421" s="3">
        <v>3.2944097518920898</v>
      </c>
    </row>
    <row r="422" spans="1:11" outlineLevel="3" x14ac:dyDescent="0.2">
      <c r="A422" s="4" t="s">
        <v>41</v>
      </c>
      <c r="G422" s="2">
        <f t="shared" ref="G422:K422" si="40">SUBTOTAL(1,G402:G421)</f>
        <v>10.5</v>
      </c>
      <c r="H422" s="2">
        <f t="shared" si="40"/>
        <v>114.5</v>
      </c>
      <c r="I422" s="2">
        <f t="shared" si="40"/>
        <v>282.35000000000002</v>
      </c>
      <c r="J422" s="1">
        <f t="shared" si="40"/>
        <v>1.7474951574516702</v>
      </c>
      <c r="K422" s="3">
        <f t="shared" si="40"/>
        <v>4.0021428227424591</v>
      </c>
    </row>
    <row r="423" spans="1:11" outlineLevel="4" x14ac:dyDescent="0.2">
      <c r="A423" t="s">
        <v>24</v>
      </c>
      <c r="B423">
        <v>1</v>
      </c>
      <c r="C423" t="s">
        <v>11</v>
      </c>
      <c r="D423">
        <v>3</v>
      </c>
      <c r="E423" t="s">
        <v>12</v>
      </c>
      <c r="F423" t="s">
        <v>13</v>
      </c>
      <c r="G423" s="2">
        <v>15</v>
      </c>
      <c r="H423" s="2">
        <v>95</v>
      </c>
      <c r="I423" s="2">
        <v>388</v>
      </c>
      <c r="J423" s="1">
        <f t="shared" ref="J423:J442" si="41">(I423-H423)/H423</f>
        <v>3.0842105263157893</v>
      </c>
      <c r="K423" s="3">
        <v>13.145900964736899</v>
      </c>
    </row>
    <row r="424" spans="1:11" outlineLevel="4" x14ac:dyDescent="0.2">
      <c r="A424" t="s">
        <v>24</v>
      </c>
      <c r="B424">
        <v>1</v>
      </c>
      <c r="C424" t="s">
        <v>11</v>
      </c>
      <c r="D424">
        <v>3</v>
      </c>
      <c r="E424" t="s">
        <v>12</v>
      </c>
      <c r="F424" t="s">
        <v>13</v>
      </c>
      <c r="G424" s="2">
        <v>15</v>
      </c>
      <c r="H424" s="2">
        <v>35</v>
      </c>
      <c r="I424" s="2">
        <v>262</v>
      </c>
      <c r="J424" s="1">
        <f t="shared" si="41"/>
        <v>6.4857142857142858</v>
      </c>
      <c r="K424" s="3">
        <v>12.4816658496856</v>
      </c>
    </row>
    <row r="425" spans="1:11" outlineLevel="4" x14ac:dyDescent="0.2">
      <c r="A425" t="s">
        <v>24</v>
      </c>
      <c r="B425">
        <v>1</v>
      </c>
      <c r="C425" t="s">
        <v>11</v>
      </c>
      <c r="D425">
        <v>3</v>
      </c>
      <c r="E425" t="s">
        <v>12</v>
      </c>
      <c r="F425" t="s">
        <v>13</v>
      </c>
      <c r="G425" s="2">
        <v>15</v>
      </c>
      <c r="H425" s="2">
        <v>90</v>
      </c>
      <c r="I425" s="2">
        <v>335</v>
      </c>
      <c r="J425" s="1">
        <f t="shared" si="41"/>
        <v>2.7222222222222223</v>
      </c>
      <c r="K425" s="3">
        <v>19.973784923553399</v>
      </c>
    </row>
    <row r="426" spans="1:11" outlineLevel="4" x14ac:dyDescent="0.2">
      <c r="A426" t="s">
        <v>24</v>
      </c>
      <c r="B426">
        <v>1</v>
      </c>
      <c r="C426" t="s">
        <v>11</v>
      </c>
      <c r="D426">
        <v>3</v>
      </c>
      <c r="E426" t="s">
        <v>12</v>
      </c>
      <c r="F426" t="s">
        <v>13</v>
      </c>
      <c r="G426" s="2">
        <v>7</v>
      </c>
      <c r="H426" s="2">
        <v>139</v>
      </c>
      <c r="I426" s="2">
        <v>208</v>
      </c>
      <c r="J426" s="1">
        <f t="shared" si="41"/>
        <v>0.49640287769784175</v>
      </c>
      <c r="K426" s="3">
        <v>2.6010730266571001</v>
      </c>
    </row>
    <row r="427" spans="1:11" outlineLevel="4" x14ac:dyDescent="0.2">
      <c r="A427" t="s">
        <v>24</v>
      </c>
      <c r="B427">
        <v>1</v>
      </c>
      <c r="C427" t="s">
        <v>11</v>
      </c>
      <c r="D427">
        <v>3</v>
      </c>
      <c r="E427" t="s">
        <v>12</v>
      </c>
      <c r="F427" t="s">
        <v>13</v>
      </c>
      <c r="G427" s="2">
        <v>13</v>
      </c>
      <c r="H427" s="2">
        <v>116</v>
      </c>
      <c r="I427" s="2">
        <v>362</v>
      </c>
      <c r="J427" s="1">
        <f t="shared" si="41"/>
        <v>2.1206896551724137</v>
      </c>
      <c r="K427" s="3">
        <v>9.1851677894592196</v>
      </c>
    </row>
    <row r="428" spans="1:11" outlineLevel="4" x14ac:dyDescent="0.2">
      <c r="A428" t="s">
        <v>24</v>
      </c>
      <c r="B428">
        <v>1</v>
      </c>
      <c r="C428" t="s">
        <v>11</v>
      </c>
      <c r="D428">
        <v>3</v>
      </c>
      <c r="E428" t="s">
        <v>12</v>
      </c>
      <c r="F428" t="s">
        <v>13</v>
      </c>
      <c r="G428" s="2">
        <v>13</v>
      </c>
      <c r="H428" s="2">
        <v>93</v>
      </c>
      <c r="I428" s="2">
        <v>316</v>
      </c>
      <c r="J428" s="1">
        <f t="shared" si="41"/>
        <v>2.3978494623655915</v>
      </c>
      <c r="K428" s="3">
        <v>9.6450941562652499</v>
      </c>
    </row>
    <row r="429" spans="1:11" outlineLevel="4" x14ac:dyDescent="0.2">
      <c r="A429" t="s">
        <v>24</v>
      </c>
      <c r="B429">
        <v>1</v>
      </c>
      <c r="C429" t="s">
        <v>11</v>
      </c>
      <c r="D429">
        <v>3</v>
      </c>
      <c r="E429" t="s">
        <v>12</v>
      </c>
      <c r="F429" t="s">
        <v>13</v>
      </c>
      <c r="G429" s="2">
        <v>14</v>
      </c>
      <c r="H429" s="2">
        <v>122</v>
      </c>
      <c r="I429" s="2">
        <v>361</v>
      </c>
      <c r="J429" s="1">
        <f t="shared" si="41"/>
        <v>1.959016393442623</v>
      </c>
      <c r="K429" s="3">
        <v>9.7446630001068097</v>
      </c>
    </row>
    <row r="430" spans="1:11" outlineLevel="4" x14ac:dyDescent="0.2">
      <c r="A430" t="s">
        <v>24</v>
      </c>
      <c r="B430">
        <v>1</v>
      </c>
      <c r="C430" t="s">
        <v>11</v>
      </c>
      <c r="D430">
        <v>3</v>
      </c>
      <c r="E430" t="s">
        <v>12</v>
      </c>
      <c r="F430" t="s">
        <v>13</v>
      </c>
      <c r="G430" s="2">
        <v>11</v>
      </c>
      <c r="H430" s="2">
        <v>138</v>
      </c>
      <c r="I430" s="2">
        <v>244</v>
      </c>
      <c r="J430" s="1">
        <f t="shared" si="41"/>
        <v>0.76811594202898548</v>
      </c>
      <c r="K430" s="3">
        <v>4.80480885505676</v>
      </c>
    </row>
    <row r="431" spans="1:11" outlineLevel="4" x14ac:dyDescent="0.2">
      <c r="A431" t="s">
        <v>24</v>
      </c>
      <c r="B431">
        <v>1</v>
      </c>
      <c r="C431" t="s">
        <v>11</v>
      </c>
      <c r="D431">
        <v>3</v>
      </c>
      <c r="E431" t="s">
        <v>12</v>
      </c>
      <c r="F431" t="s">
        <v>13</v>
      </c>
      <c r="G431" s="2">
        <v>11</v>
      </c>
      <c r="H431" s="2">
        <v>86</v>
      </c>
      <c r="I431" s="2">
        <v>292</v>
      </c>
      <c r="J431" s="1">
        <f t="shared" si="41"/>
        <v>2.3953488372093021</v>
      </c>
      <c r="K431" s="3">
        <v>6.3709151744842503</v>
      </c>
    </row>
    <row r="432" spans="1:11" outlineLevel="4" x14ac:dyDescent="0.2">
      <c r="A432" t="s">
        <v>24</v>
      </c>
      <c r="B432">
        <v>1</v>
      </c>
      <c r="C432" t="s">
        <v>11</v>
      </c>
      <c r="D432">
        <v>3</v>
      </c>
      <c r="E432" t="s">
        <v>12</v>
      </c>
      <c r="F432" t="s">
        <v>13</v>
      </c>
      <c r="G432" s="2">
        <v>11</v>
      </c>
      <c r="H432" s="2">
        <v>143</v>
      </c>
      <c r="I432" s="2">
        <v>278</v>
      </c>
      <c r="J432" s="1">
        <f t="shared" si="41"/>
        <v>0.94405594405594406</v>
      </c>
      <c r="K432" s="3">
        <v>4.5379259586334202</v>
      </c>
    </row>
    <row r="433" spans="1:11" outlineLevel="4" x14ac:dyDescent="0.2">
      <c r="A433" t="s">
        <v>24</v>
      </c>
      <c r="B433">
        <v>1</v>
      </c>
      <c r="C433" t="s">
        <v>11</v>
      </c>
      <c r="D433">
        <v>3</v>
      </c>
      <c r="E433" t="s">
        <v>12</v>
      </c>
      <c r="F433" t="s">
        <v>13</v>
      </c>
      <c r="G433" s="2">
        <v>12</v>
      </c>
      <c r="H433" s="2">
        <v>72</v>
      </c>
      <c r="I433" s="2">
        <v>281</v>
      </c>
      <c r="J433" s="1">
        <f t="shared" si="41"/>
        <v>2.9027777777777777</v>
      </c>
      <c r="K433" s="3">
        <v>5.3343570232391304</v>
      </c>
    </row>
    <row r="434" spans="1:11" outlineLevel="4" x14ac:dyDescent="0.2">
      <c r="A434" t="s">
        <v>24</v>
      </c>
      <c r="B434">
        <v>1</v>
      </c>
      <c r="C434" t="s">
        <v>11</v>
      </c>
      <c r="D434">
        <v>3</v>
      </c>
      <c r="E434" t="s">
        <v>12</v>
      </c>
      <c r="F434" t="s">
        <v>13</v>
      </c>
      <c r="G434" s="2">
        <v>14</v>
      </c>
      <c r="H434" s="2">
        <v>83</v>
      </c>
      <c r="I434" s="2">
        <v>324</v>
      </c>
      <c r="J434" s="1">
        <f t="shared" si="41"/>
        <v>2.9036144578313254</v>
      </c>
      <c r="K434" s="3">
        <v>5.5941150188446001</v>
      </c>
    </row>
    <row r="435" spans="1:11" outlineLevel="4" x14ac:dyDescent="0.2">
      <c r="A435" t="s">
        <v>24</v>
      </c>
      <c r="B435">
        <v>1</v>
      </c>
      <c r="C435" t="s">
        <v>11</v>
      </c>
      <c r="D435">
        <v>3</v>
      </c>
      <c r="E435" t="s">
        <v>12</v>
      </c>
      <c r="F435" t="s">
        <v>13</v>
      </c>
      <c r="G435" s="2">
        <v>13</v>
      </c>
      <c r="H435" s="2">
        <v>153</v>
      </c>
      <c r="I435" s="2">
        <v>357</v>
      </c>
      <c r="J435" s="1">
        <f t="shared" si="41"/>
        <v>1.3333333333333333</v>
      </c>
      <c r="K435" s="3">
        <v>4.3435940742492596</v>
      </c>
    </row>
    <row r="436" spans="1:11" outlineLevel="4" x14ac:dyDescent="0.2">
      <c r="A436" t="s">
        <v>24</v>
      </c>
      <c r="B436">
        <v>1</v>
      </c>
      <c r="C436" t="s">
        <v>11</v>
      </c>
      <c r="D436">
        <v>3</v>
      </c>
      <c r="E436" t="s">
        <v>12</v>
      </c>
      <c r="F436" t="s">
        <v>13</v>
      </c>
      <c r="G436" s="2">
        <v>13</v>
      </c>
      <c r="H436" s="2">
        <v>150</v>
      </c>
      <c r="I436" s="2">
        <v>346</v>
      </c>
      <c r="J436" s="1">
        <f t="shared" si="41"/>
        <v>1.3066666666666666</v>
      </c>
      <c r="K436" s="3">
        <v>4.3421688079833896</v>
      </c>
    </row>
    <row r="437" spans="1:11" outlineLevel="4" x14ac:dyDescent="0.2">
      <c r="A437" t="s">
        <v>24</v>
      </c>
      <c r="B437">
        <v>1</v>
      </c>
      <c r="C437" t="s">
        <v>11</v>
      </c>
      <c r="D437">
        <v>3</v>
      </c>
      <c r="E437" t="s">
        <v>12</v>
      </c>
      <c r="F437" t="s">
        <v>13</v>
      </c>
      <c r="G437" s="2">
        <v>14</v>
      </c>
      <c r="H437" s="2">
        <v>121</v>
      </c>
      <c r="I437" s="2">
        <v>349</v>
      </c>
      <c r="J437" s="1">
        <f t="shared" si="41"/>
        <v>1.884297520661157</v>
      </c>
      <c r="K437" s="3">
        <v>5.9325370788574201</v>
      </c>
    </row>
    <row r="438" spans="1:11" outlineLevel="4" x14ac:dyDescent="0.2">
      <c r="A438" t="s">
        <v>24</v>
      </c>
      <c r="B438">
        <v>1</v>
      </c>
      <c r="C438" t="s">
        <v>11</v>
      </c>
      <c r="D438">
        <v>3</v>
      </c>
      <c r="E438" t="s">
        <v>12</v>
      </c>
      <c r="F438" t="s">
        <v>13</v>
      </c>
      <c r="G438" s="2">
        <v>13</v>
      </c>
      <c r="H438" s="2">
        <v>116</v>
      </c>
      <c r="I438" s="2">
        <v>289</v>
      </c>
      <c r="J438" s="1">
        <f t="shared" si="41"/>
        <v>1.4913793103448276</v>
      </c>
      <c r="K438" s="3">
        <v>4.3356020450591997</v>
      </c>
    </row>
    <row r="439" spans="1:11" outlineLevel="4" x14ac:dyDescent="0.2">
      <c r="A439" t="s">
        <v>24</v>
      </c>
      <c r="B439">
        <v>1</v>
      </c>
      <c r="C439" t="s">
        <v>11</v>
      </c>
      <c r="D439">
        <v>3</v>
      </c>
      <c r="E439" t="s">
        <v>12</v>
      </c>
      <c r="F439" t="s">
        <v>13</v>
      </c>
      <c r="G439" s="2">
        <v>11</v>
      </c>
      <c r="H439" s="2">
        <v>91</v>
      </c>
      <c r="I439" s="2">
        <v>241</v>
      </c>
      <c r="J439" s="1">
        <f t="shared" si="41"/>
        <v>1.6483516483516483</v>
      </c>
      <c r="K439" s="3">
        <v>4.26728916168212</v>
      </c>
    </row>
    <row r="440" spans="1:11" outlineLevel="4" x14ac:dyDescent="0.2">
      <c r="A440" t="s">
        <v>24</v>
      </c>
      <c r="B440">
        <v>1</v>
      </c>
      <c r="C440" t="s">
        <v>11</v>
      </c>
      <c r="D440">
        <v>3</v>
      </c>
      <c r="E440" t="s">
        <v>12</v>
      </c>
      <c r="F440" t="s">
        <v>13</v>
      </c>
      <c r="G440" s="2">
        <v>10</v>
      </c>
      <c r="H440" s="2">
        <v>125</v>
      </c>
      <c r="I440" s="2">
        <v>211</v>
      </c>
      <c r="J440" s="1">
        <f t="shared" si="41"/>
        <v>0.68799999999999994</v>
      </c>
      <c r="K440" s="3">
        <v>2.89578986167907</v>
      </c>
    </row>
    <row r="441" spans="1:11" outlineLevel="4" x14ac:dyDescent="0.2">
      <c r="A441" t="s">
        <v>24</v>
      </c>
      <c r="B441">
        <v>1</v>
      </c>
      <c r="C441" t="s">
        <v>11</v>
      </c>
      <c r="D441">
        <v>3</v>
      </c>
      <c r="E441" t="s">
        <v>12</v>
      </c>
      <c r="F441" t="s">
        <v>13</v>
      </c>
      <c r="G441" s="2">
        <v>13</v>
      </c>
      <c r="H441" s="2">
        <v>113</v>
      </c>
      <c r="I441" s="2">
        <v>323</v>
      </c>
      <c r="J441" s="1">
        <f t="shared" si="41"/>
        <v>1.8584070796460177</v>
      </c>
      <c r="K441" s="3">
        <v>3.83828496932983</v>
      </c>
    </row>
    <row r="442" spans="1:11" outlineLevel="4" x14ac:dyDescent="0.2">
      <c r="A442" t="s">
        <v>24</v>
      </c>
      <c r="B442">
        <v>1</v>
      </c>
      <c r="C442" t="s">
        <v>11</v>
      </c>
      <c r="D442">
        <v>3</v>
      </c>
      <c r="E442" t="s">
        <v>12</v>
      </c>
      <c r="F442" t="s">
        <v>13</v>
      </c>
      <c r="G442" s="2">
        <v>12</v>
      </c>
      <c r="H442" s="2">
        <v>164</v>
      </c>
      <c r="I442" s="2">
        <v>266</v>
      </c>
      <c r="J442" s="1">
        <f t="shared" si="41"/>
        <v>0.62195121951219512</v>
      </c>
      <c r="K442" s="3">
        <v>3.1775763034820499</v>
      </c>
    </row>
    <row r="443" spans="1:11" outlineLevel="3" x14ac:dyDescent="0.2">
      <c r="A443" s="4" t="s">
        <v>42</v>
      </c>
      <c r="G443" s="2">
        <f t="shared" ref="G443:K443" si="42">SUBTOTAL(1,G423:G442)</f>
        <v>12.5</v>
      </c>
      <c r="H443" s="2">
        <f t="shared" si="42"/>
        <v>112.25</v>
      </c>
      <c r="I443" s="2">
        <f t="shared" si="42"/>
        <v>301.64999999999998</v>
      </c>
      <c r="J443" s="1">
        <f t="shared" si="42"/>
        <v>2.0006202580174977</v>
      </c>
      <c r="K443" s="3">
        <f t="shared" si="42"/>
        <v>6.8276157021522392</v>
      </c>
    </row>
    <row r="444" spans="1:11" outlineLevel="4" x14ac:dyDescent="0.2">
      <c r="A444" t="s">
        <v>16</v>
      </c>
      <c r="B444">
        <v>1</v>
      </c>
      <c r="C444" t="s">
        <v>11</v>
      </c>
      <c r="D444">
        <v>3</v>
      </c>
      <c r="E444" t="s">
        <v>12</v>
      </c>
      <c r="F444" t="s">
        <v>13</v>
      </c>
      <c r="G444" s="2">
        <v>13</v>
      </c>
      <c r="H444" s="2">
        <v>144</v>
      </c>
      <c r="I444" s="2">
        <v>357</v>
      </c>
      <c r="J444" s="1">
        <f t="shared" ref="J444:J463" si="43">(I444-H444)/H444</f>
        <v>1.4791666666666667</v>
      </c>
      <c r="K444" s="3">
        <v>6.8493390083312899</v>
      </c>
    </row>
    <row r="445" spans="1:11" outlineLevel="4" x14ac:dyDescent="0.2">
      <c r="A445" t="s">
        <v>16</v>
      </c>
      <c r="B445">
        <v>1</v>
      </c>
      <c r="C445" t="s">
        <v>11</v>
      </c>
      <c r="D445">
        <v>3</v>
      </c>
      <c r="E445" t="s">
        <v>12</v>
      </c>
      <c r="F445" t="s">
        <v>13</v>
      </c>
      <c r="G445" s="2">
        <v>12</v>
      </c>
      <c r="H445" s="2">
        <v>111</v>
      </c>
      <c r="I445" s="2">
        <v>294</v>
      </c>
      <c r="J445" s="1">
        <f t="shared" si="43"/>
        <v>1.6486486486486487</v>
      </c>
      <c r="K445" s="3">
        <v>8.6046240329742396</v>
      </c>
    </row>
    <row r="446" spans="1:11" outlineLevel="4" x14ac:dyDescent="0.2">
      <c r="A446" t="s">
        <v>16</v>
      </c>
      <c r="B446">
        <v>1</v>
      </c>
      <c r="C446" t="s">
        <v>11</v>
      </c>
      <c r="D446">
        <v>3</v>
      </c>
      <c r="E446" t="s">
        <v>12</v>
      </c>
      <c r="F446" t="s">
        <v>13</v>
      </c>
      <c r="G446" s="2">
        <v>14</v>
      </c>
      <c r="H446" s="2">
        <v>133</v>
      </c>
      <c r="I446" s="2">
        <v>294</v>
      </c>
      <c r="J446" s="1">
        <f t="shared" si="43"/>
        <v>1.2105263157894737</v>
      </c>
      <c r="K446" s="3">
        <v>9.1444590091705305</v>
      </c>
    </row>
    <row r="447" spans="1:11" outlineLevel="4" x14ac:dyDescent="0.2">
      <c r="A447" t="s">
        <v>16</v>
      </c>
      <c r="B447">
        <v>1</v>
      </c>
      <c r="C447" t="s">
        <v>11</v>
      </c>
      <c r="D447">
        <v>3</v>
      </c>
      <c r="E447" t="s">
        <v>12</v>
      </c>
      <c r="F447" t="s">
        <v>13</v>
      </c>
      <c r="G447" s="2">
        <v>13</v>
      </c>
      <c r="H447" s="2">
        <v>191</v>
      </c>
      <c r="I447" s="2">
        <v>328</v>
      </c>
      <c r="J447" s="1">
        <f t="shared" si="43"/>
        <v>0.7172774869109948</v>
      </c>
      <c r="K447" s="3">
        <v>8.9966220855712802</v>
      </c>
    </row>
    <row r="448" spans="1:11" outlineLevel="4" x14ac:dyDescent="0.2">
      <c r="A448" t="s">
        <v>16</v>
      </c>
      <c r="B448">
        <v>1</v>
      </c>
      <c r="C448" t="s">
        <v>11</v>
      </c>
      <c r="D448">
        <v>3</v>
      </c>
      <c r="E448" t="s">
        <v>12</v>
      </c>
      <c r="F448" t="s">
        <v>13</v>
      </c>
      <c r="G448" s="2">
        <v>11</v>
      </c>
      <c r="H448" s="2">
        <v>45</v>
      </c>
      <c r="I448" s="2">
        <v>232</v>
      </c>
      <c r="J448" s="1">
        <f t="shared" si="43"/>
        <v>4.1555555555555559</v>
      </c>
      <c r="K448" s="3">
        <v>3.8077702522277801</v>
      </c>
    </row>
    <row r="449" spans="1:11" outlineLevel="4" x14ac:dyDescent="0.2">
      <c r="A449" t="s">
        <v>16</v>
      </c>
      <c r="B449">
        <v>1</v>
      </c>
      <c r="C449" t="s">
        <v>11</v>
      </c>
      <c r="D449">
        <v>3</v>
      </c>
      <c r="E449" t="s">
        <v>12</v>
      </c>
      <c r="F449" t="s">
        <v>13</v>
      </c>
      <c r="G449" s="2">
        <v>11</v>
      </c>
      <c r="H449" s="2">
        <v>137</v>
      </c>
      <c r="I449" s="2">
        <v>265</v>
      </c>
      <c r="J449" s="1">
        <f t="shared" si="43"/>
        <v>0.93430656934306566</v>
      </c>
      <c r="K449" s="3">
        <v>6.0113751888275102</v>
      </c>
    </row>
    <row r="450" spans="1:11" outlineLevel="4" x14ac:dyDescent="0.2">
      <c r="A450" t="s">
        <v>16</v>
      </c>
      <c r="B450">
        <v>1</v>
      </c>
      <c r="C450" t="s">
        <v>11</v>
      </c>
      <c r="D450">
        <v>3</v>
      </c>
      <c r="E450" t="s">
        <v>12</v>
      </c>
      <c r="F450" t="s">
        <v>13</v>
      </c>
      <c r="G450" s="2">
        <v>14</v>
      </c>
      <c r="H450" s="2">
        <v>130</v>
      </c>
      <c r="I450" s="2">
        <v>342</v>
      </c>
      <c r="J450" s="1">
        <f t="shared" si="43"/>
        <v>1.6307692307692307</v>
      </c>
      <c r="K450" s="3">
        <v>7.9661200046539298</v>
      </c>
    </row>
    <row r="451" spans="1:11" outlineLevel="4" x14ac:dyDescent="0.2">
      <c r="A451" t="s">
        <v>16</v>
      </c>
      <c r="B451">
        <v>1</v>
      </c>
      <c r="C451" t="s">
        <v>11</v>
      </c>
      <c r="D451">
        <v>3</v>
      </c>
      <c r="E451" t="s">
        <v>12</v>
      </c>
      <c r="F451" t="s">
        <v>13</v>
      </c>
      <c r="G451" s="2">
        <v>10</v>
      </c>
      <c r="H451" s="2">
        <v>105</v>
      </c>
      <c r="I451" s="2">
        <v>249</v>
      </c>
      <c r="J451" s="1">
        <f t="shared" si="43"/>
        <v>1.3714285714285714</v>
      </c>
      <c r="K451" s="3">
        <v>7.3339087963104204</v>
      </c>
    </row>
    <row r="452" spans="1:11" outlineLevel="4" x14ac:dyDescent="0.2">
      <c r="A452" t="s">
        <v>16</v>
      </c>
      <c r="B452">
        <v>1</v>
      </c>
      <c r="C452" t="s">
        <v>11</v>
      </c>
      <c r="D452">
        <v>3</v>
      </c>
      <c r="E452" t="s">
        <v>12</v>
      </c>
      <c r="F452" t="s">
        <v>13</v>
      </c>
      <c r="G452" s="2">
        <v>14</v>
      </c>
      <c r="H452" s="2">
        <v>118</v>
      </c>
      <c r="I452" s="2">
        <v>312</v>
      </c>
      <c r="J452" s="1">
        <f t="shared" si="43"/>
        <v>1.6440677966101696</v>
      </c>
      <c r="K452" s="3">
        <v>13.7922835350036</v>
      </c>
    </row>
    <row r="453" spans="1:11" outlineLevel="4" x14ac:dyDescent="0.2">
      <c r="A453" t="s">
        <v>16</v>
      </c>
      <c r="B453">
        <v>1</v>
      </c>
      <c r="C453" t="s">
        <v>11</v>
      </c>
      <c r="D453">
        <v>3</v>
      </c>
      <c r="E453" t="s">
        <v>12</v>
      </c>
      <c r="F453" t="s">
        <v>13</v>
      </c>
      <c r="G453" s="2">
        <v>11</v>
      </c>
      <c r="H453" s="2">
        <v>122</v>
      </c>
      <c r="I453" s="2">
        <v>250</v>
      </c>
      <c r="J453" s="1">
        <f t="shared" si="43"/>
        <v>1.0491803278688525</v>
      </c>
      <c r="K453" s="3">
        <v>2.7788350582122798</v>
      </c>
    </row>
    <row r="454" spans="1:11" outlineLevel="4" x14ac:dyDescent="0.2">
      <c r="A454" t="s">
        <v>16</v>
      </c>
      <c r="B454">
        <v>1</v>
      </c>
      <c r="C454" t="s">
        <v>11</v>
      </c>
      <c r="D454">
        <v>3</v>
      </c>
      <c r="E454" t="s">
        <v>12</v>
      </c>
      <c r="F454" t="s">
        <v>13</v>
      </c>
      <c r="G454" s="2">
        <v>12</v>
      </c>
      <c r="H454" s="2">
        <v>197</v>
      </c>
      <c r="I454" s="2">
        <v>305</v>
      </c>
      <c r="J454" s="1">
        <f t="shared" si="43"/>
        <v>0.54822335025380708</v>
      </c>
      <c r="K454" s="3">
        <v>4.8970348834991402</v>
      </c>
    </row>
    <row r="455" spans="1:11" outlineLevel="4" x14ac:dyDescent="0.2">
      <c r="A455" t="s">
        <v>16</v>
      </c>
      <c r="B455">
        <v>1</v>
      </c>
      <c r="C455" t="s">
        <v>11</v>
      </c>
      <c r="D455">
        <v>3</v>
      </c>
      <c r="E455" t="s">
        <v>12</v>
      </c>
      <c r="F455" t="s">
        <v>13</v>
      </c>
      <c r="G455" s="2">
        <v>13</v>
      </c>
      <c r="H455" s="2">
        <v>85</v>
      </c>
      <c r="I455" s="2">
        <v>322</v>
      </c>
      <c r="J455" s="1">
        <f t="shared" si="43"/>
        <v>2.7882352941176469</v>
      </c>
      <c r="K455" s="3">
        <v>4.5957098007202104</v>
      </c>
    </row>
    <row r="456" spans="1:11" outlineLevel="4" x14ac:dyDescent="0.2">
      <c r="A456" t="s">
        <v>16</v>
      </c>
      <c r="B456">
        <v>1</v>
      </c>
      <c r="C456" t="s">
        <v>11</v>
      </c>
      <c r="D456">
        <v>3</v>
      </c>
      <c r="E456" t="s">
        <v>12</v>
      </c>
      <c r="F456" t="s">
        <v>13</v>
      </c>
      <c r="G456" s="2">
        <v>11</v>
      </c>
      <c r="H456" s="2">
        <v>139</v>
      </c>
      <c r="I456" s="2">
        <v>272</v>
      </c>
      <c r="J456" s="1">
        <f t="shared" si="43"/>
        <v>0.95683453237410077</v>
      </c>
      <c r="K456" s="3">
        <v>3.5953660011291499</v>
      </c>
    </row>
    <row r="457" spans="1:11" outlineLevel="4" x14ac:dyDescent="0.2">
      <c r="A457" t="s">
        <v>16</v>
      </c>
      <c r="B457">
        <v>1</v>
      </c>
      <c r="C457" t="s">
        <v>11</v>
      </c>
      <c r="D457">
        <v>3</v>
      </c>
      <c r="E457" t="s">
        <v>12</v>
      </c>
      <c r="F457" t="s">
        <v>13</v>
      </c>
      <c r="G457" s="2">
        <v>12</v>
      </c>
      <c r="H457" s="2">
        <v>134</v>
      </c>
      <c r="I457" s="2">
        <v>303</v>
      </c>
      <c r="J457" s="1">
        <f t="shared" si="43"/>
        <v>1.2611940298507462</v>
      </c>
      <c r="K457" s="3">
        <v>4.4650020599365199</v>
      </c>
    </row>
    <row r="458" spans="1:11" outlineLevel="4" x14ac:dyDescent="0.2">
      <c r="A458" t="s">
        <v>16</v>
      </c>
      <c r="B458">
        <v>1</v>
      </c>
      <c r="C458" t="s">
        <v>11</v>
      </c>
      <c r="D458">
        <v>3</v>
      </c>
      <c r="E458" t="s">
        <v>12</v>
      </c>
      <c r="F458" t="s">
        <v>13</v>
      </c>
      <c r="G458" s="2">
        <v>12</v>
      </c>
      <c r="H458" s="2">
        <v>156</v>
      </c>
      <c r="I458" s="2">
        <v>323</v>
      </c>
      <c r="J458" s="1">
        <f t="shared" si="43"/>
        <v>1.0705128205128205</v>
      </c>
      <c r="K458" s="3">
        <v>4.6777663230895996</v>
      </c>
    </row>
    <row r="459" spans="1:11" outlineLevel="4" x14ac:dyDescent="0.2">
      <c r="A459" t="s">
        <v>16</v>
      </c>
      <c r="B459">
        <v>1</v>
      </c>
      <c r="C459" t="s">
        <v>11</v>
      </c>
      <c r="D459">
        <v>3</v>
      </c>
      <c r="E459" t="s">
        <v>12</v>
      </c>
      <c r="F459" t="s">
        <v>13</v>
      </c>
      <c r="G459" s="2">
        <v>10</v>
      </c>
      <c r="H459" s="2">
        <v>203</v>
      </c>
      <c r="I459" s="2">
        <v>217</v>
      </c>
      <c r="J459" s="1">
        <f t="shared" si="43"/>
        <v>6.8965517241379309E-2</v>
      </c>
      <c r="K459" s="3">
        <v>1.4469859600067101</v>
      </c>
    </row>
    <row r="460" spans="1:11" outlineLevel="4" x14ac:dyDescent="0.2">
      <c r="A460" t="s">
        <v>16</v>
      </c>
      <c r="B460">
        <v>1</v>
      </c>
      <c r="C460" t="s">
        <v>11</v>
      </c>
      <c r="D460">
        <v>3</v>
      </c>
      <c r="E460" t="s">
        <v>12</v>
      </c>
      <c r="F460" t="s">
        <v>13</v>
      </c>
      <c r="G460" s="2">
        <v>13</v>
      </c>
      <c r="H460" s="2">
        <v>72</v>
      </c>
      <c r="I460" s="2">
        <v>309</v>
      </c>
      <c r="J460" s="1">
        <f t="shared" si="43"/>
        <v>3.2916666666666665</v>
      </c>
      <c r="K460" s="3">
        <v>4.6498422622680602</v>
      </c>
    </row>
    <row r="461" spans="1:11" outlineLevel="4" x14ac:dyDescent="0.2">
      <c r="A461" t="s">
        <v>16</v>
      </c>
      <c r="B461">
        <v>1</v>
      </c>
      <c r="C461" t="s">
        <v>11</v>
      </c>
      <c r="D461">
        <v>3</v>
      </c>
      <c r="E461" t="s">
        <v>12</v>
      </c>
      <c r="F461" t="s">
        <v>13</v>
      </c>
      <c r="G461" s="2">
        <v>13</v>
      </c>
      <c r="H461" s="2">
        <v>102</v>
      </c>
      <c r="I461" s="2">
        <v>307</v>
      </c>
      <c r="J461" s="1">
        <f t="shared" si="43"/>
        <v>2.0098039215686274</v>
      </c>
      <c r="K461" s="3">
        <v>3.6574938297271702</v>
      </c>
    </row>
    <row r="462" spans="1:11" outlineLevel="4" x14ac:dyDescent="0.2">
      <c r="A462" t="s">
        <v>16</v>
      </c>
      <c r="B462">
        <v>1</v>
      </c>
      <c r="C462" t="s">
        <v>11</v>
      </c>
      <c r="D462">
        <v>3</v>
      </c>
      <c r="E462" t="s">
        <v>12</v>
      </c>
      <c r="F462" t="s">
        <v>13</v>
      </c>
      <c r="G462" s="2">
        <v>13</v>
      </c>
      <c r="H462" s="2">
        <v>130</v>
      </c>
      <c r="I462" s="2">
        <v>341</v>
      </c>
      <c r="J462" s="1">
        <f t="shared" si="43"/>
        <v>1.6230769230769231</v>
      </c>
      <c r="K462" s="3">
        <v>4.9049179553985596</v>
      </c>
    </row>
    <row r="463" spans="1:11" outlineLevel="4" x14ac:dyDescent="0.2">
      <c r="A463" t="s">
        <v>16</v>
      </c>
      <c r="B463">
        <v>1</v>
      </c>
      <c r="C463" t="s">
        <v>11</v>
      </c>
      <c r="D463">
        <v>3</v>
      </c>
      <c r="E463" t="s">
        <v>12</v>
      </c>
      <c r="F463" t="s">
        <v>13</v>
      </c>
      <c r="G463" s="2">
        <v>10</v>
      </c>
      <c r="H463" s="2">
        <v>169</v>
      </c>
      <c r="I463" s="2">
        <v>302</v>
      </c>
      <c r="J463" s="1">
        <f t="shared" si="43"/>
        <v>0.78698224852071008</v>
      </c>
      <c r="K463" s="3">
        <v>2.6839842796325599</v>
      </c>
    </row>
    <row r="464" spans="1:11" outlineLevel="3" x14ac:dyDescent="0.2">
      <c r="A464" s="4" t="s">
        <v>43</v>
      </c>
      <c r="G464" s="2">
        <f t="shared" ref="G464:K464" si="44">SUBTOTAL(1,G444:G463)</f>
        <v>12.1</v>
      </c>
      <c r="H464" s="2">
        <f t="shared" si="44"/>
        <v>131.15</v>
      </c>
      <c r="I464" s="2">
        <f t="shared" si="44"/>
        <v>296.2</v>
      </c>
      <c r="J464" s="1">
        <f t="shared" si="44"/>
        <v>1.5123211236887331</v>
      </c>
      <c r="K464" s="3">
        <f t="shared" si="44"/>
        <v>5.7429720163345284</v>
      </c>
    </row>
    <row r="465" spans="1:11" outlineLevel="4" x14ac:dyDescent="0.2">
      <c r="A465" t="s">
        <v>10</v>
      </c>
      <c r="B465">
        <v>1</v>
      </c>
      <c r="C465" t="s">
        <v>11</v>
      </c>
      <c r="D465">
        <v>3</v>
      </c>
      <c r="E465" t="s">
        <v>12</v>
      </c>
      <c r="F465" t="s">
        <v>13</v>
      </c>
      <c r="G465" s="2">
        <v>11</v>
      </c>
      <c r="H465" s="2">
        <v>68</v>
      </c>
      <c r="I465" s="2">
        <v>303</v>
      </c>
      <c r="J465" s="1">
        <f t="shared" ref="J465:J484" si="45">(I465-H465)/H465</f>
        <v>3.4558823529411766</v>
      </c>
      <c r="K465" s="3">
        <v>4.5180377960204998</v>
      </c>
    </row>
    <row r="466" spans="1:11" outlineLevel="4" x14ac:dyDescent="0.2">
      <c r="A466" t="s">
        <v>10</v>
      </c>
      <c r="B466">
        <v>1</v>
      </c>
      <c r="C466" t="s">
        <v>11</v>
      </c>
      <c r="D466">
        <v>3</v>
      </c>
      <c r="E466" t="s">
        <v>12</v>
      </c>
      <c r="F466" t="s">
        <v>13</v>
      </c>
      <c r="G466" s="2">
        <v>12</v>
      </c>
      <c r="H466" s="2">
        <v>146</v>
      </c>
      <c r="I466" s="2">
        <v>351</v>
      </c>
      <c r="J466" s="1">
        <f t="shared" si="45"/>
        <v>1.404109589041096</v>
      </c>
      <c r="K466" s="3">
        <v>6.1477420330047599</v>
      </c>
    </row>
    <row r="467" spans="1:11" outlineLevel="4" x14ac:dyDescent="0.2">
      <c r="A467" t="s">
        <v>10</v>
      </c>
      <c r="B467">
        <v>1</v>
      </c>
      <c r="C467" t="s">
        <v>11</v>
      </c>
      <c r="D467">
        <v>3</v>
      </c>
      <c r="E467" t="s">
        <v>12</v>
      </c>
      <c r="F467" t="s">
        <v>13</v>
      </c>
      <c r="G467" s="2">
        <v>14</v>
      </c>
      <c r="H467" s="2">
        <v>122</v>
      </c>
      <c r="I467" s="2">
        <v>342</v>
      </c>
      <c r="J467" s="1">
        <f t="shared" si="45"/>
        <v>1.8032786885245902</v>
      </c>
      <c r="K467" s="3">
        <v>8.1181049346923793</v>
      </c>
    </row>
    <row r="468" spans="1:11" outlineLevel="4" x14ac:dyDescent="0.2">
      <c r="A468" t="s">
        <v>10</v>
      </c>
      <c r="B468">
        <v>1</v>
      </c>
      <c r="C468" t="s">
        <v>11</v>
      </c>
      <c r="D468">
        <v>3</v>
      </c>
      <c r="E468" t="s">
        <v>12</v>
      </c>
      <c r="F468" t="s">
        <v>13</v>
      </c>
      <c r="G468" s="2">
        <v>13</v>
      </c>
      <c r="H468" s="2">
        <v>139</v>
      </c>
      <c r="I468" s="2">
        <v>347</v>
      </c>
      <c r="J468" s="1">
        <f t="shared" si="45"/>
        <v>1.4964028776978417</v>
      </c>
      <c r="K468" s="3">
        <v>5.8862068653106601</v>
      </c>
    </row>
    <row r="469" spans="1:11" outlineLevel="4" x14ac:dyDescent="0.2">
      <c r="A469" t="s">
        <v>10</v>
      </c>
      <c r="B469">
        <v>1</v>
      </c>
      <c r="C469" t="s">
        <v>11</v>
      </c>
      <c r="D469">
        <v>3</v>
      </c>
      <c r="E469" t="s">
        <v>12</v>
      </c>
      <c r="F469" t="s">
        <v>13</v>
      </c>
      <c r="G469" s="2">
        <v>12</v>
      </c>
      <c r="H469" s="2">
        <v>103</v>
      </c>
      <c r="I469" s="2">
        <v>311</v>
      </c>
      <c r="J469" s="1">
        <f t="shared" si="45"/>
        <v>2.0194174757281553</v>
      </c>
      <c r="K469" s="3">
        <v>10.9187870025634</v>
      </c>
    </row>
    <row r="470" spans="1:11" outlineLevel="4" x14ac:dyDescent="0.2">
      <c r="A470" t="s">
        <v>10</v>
      </c>
      <c r="B470">
        <v>1</v>
      </c>
      <c r="C470" t="s">
        <v>11</v>
      </c>
      <c r="D470">
        <v>3</v>
      </c>
      <c r="E470" t="s">
        <v>12</v>
      </c>
      <c r="F470" t="s">
        <v>13</v>
      </c>
      <c r="G470" s="2">
        <v>15</v>
      </c>
      <c r="H470" s="2">
        <v>75</v>
      </c>
      <c r="I470" s="2">
        <v>319</v>
      </c>
      <c r="J470" s="1">
        <f t="shared" si="45"/>
        <v>3.2533333333333334</v>
      </c>
      <c r="K470" s="3">
        <v>9.7112398147583008</v>
      </c>
    </row>
    <row r="471" spans="1:11" outlineLevel="4" x14ac:dyDescent="0.2">
      <c r="A471" t="s">
        <v>10</v>
      </c>
      <c r="B471">
        <v>1</v>
      </c>
      <c r="C471" t="s">
        <v>11</v>
      </c>
      <c r="D471">
        <v>3</v>
      </c>
      <c r="E471" t="s">
        <v>12</v>
      </c>
      <c r="F471" t="s">
        <v>13</v>
      </c>
      <c r="G471" s="2">
        <v>13</v>
      </c>
      <c r="H471" s="2">
        <v>143</v>
      </c>
      <c r="I471" s="2">
        <v>301</v>
      </c>
      <c r="J471" s="1">
        <f t="shared" si="45"/>
        <v>1.1048951048951048</v>
      </c>
      <c r="K471" s="3">
        <v>6.4619760513305602</v>
      </c>
    </row>
    <row r="472" spans="1:11" outlineLevel="4" x14ac:dyDescent="0.2">
      <c r="A472" t="s">
        <v>10</v>
      </c>
      <c r="B472">
        <v>1</v>
      </c>
      <c r="C472" t="s">
        <v>11</v>
      </c>
      <c r="D472">
        <v>3</v>
      </c>
      <c r="E472" t="s">
        <v>12</v>
      </c>
      <c r="F472" t="s">
        <v>13</v>
      </c>
      <c r="G472" s="2">
        <v>15</v>
      </c>
      <c r="H472" s="2">
        <v>159</v>
      </c>
      <c r="I472" s="2">
        <v>352</v>
      </c>
      <c r="J472" s="1">
        <f t="shared" si="45"/>
        <v>1.2138364779874213</v>
      </c>
      <c r="K472" s="3">
        <v>15.0478689670562</v>
      </c>
    </row>
    <row r="473" spans="1:11" outlineLevel="4" x14ac:dyDescent="0.2">
      <c r="A473" t="s">
        <v>10</v>
      </c>
      <c r="B473">
        <v>1</v>
      </c>
      <c r="C473" t="s">
        <v>11</v>
      </c>
      <c r="D473">
        <v>3</v>
      </c>
      <c r="E473" t="s">
        <v>12</v>
      </c>
      <c r="F473" t="s">
        <v>13</v>
      </c>
      <c r="G473" s="2">
        <v>15</v>
      </c>
      <c r="H473" s="2">
        <v>16</v>
      </c>
      <c r="I473" s="2">
        <v>380</v>
      </c>
      <c r="J473" s="1">
        <f t="shared" si="45"/>
        <v>22.75</v>
      </c>
      <c r="K473" s="3">
        <v>18.061350345611501</v>
      </c>
    </row>
    <row r="474" spans="1:11" outlineLevel="4" x14ac:dyDescent="0.2">
      <c r="A474" t="s">
        <v>10</v>
      </c>
      <c r="B474">
        <v>1</v>
      </c>
      <c r="C474" t="s">
        <v>11</v>
      </c>
      <c r="D474">
        <v>3</v>
      </c>
      <c r="E474" t="s">
        <v>12</v>
      </c>
      <c r="F474" t="s">
        <v>13</v>
      </c>
      <c r="G474" s="2">
        <v>15</v>
      </c>
      <c r="H474" s="2">
        <v>83</v>
      </c>
      <c r="I474" s="2">
        <v>366</v>
      </c>
      <c r="J474" s="1">
        <f t="shared" si="45"/>
        <v>3.4096385542168677</v>
      </c>
      <c r="K474" s="3">
        <v>9.2738995552062899</v>
      </c>
    </row>
    <row r="475" spans="1:11" outlineLevel="4" x14ac:dyDescent="0.2">
      <c r="A475" t="s">
        <v>10</v>
      </c>
      <c r="B475">
        <v>1</v>
      </c>
      <c r="C475" t="s">
        <v>11</v>
      </c>
      <c r="D475">
        <v>3</v>
      </c>
      <c r="E475" t="s">
        <v>12</v>
      </c>
      <c r="F475" t="s">
        <v>13</v>
      </c>
      <c r="G475" s="2">
        <v>14</v>
      </c>
      <c r="H475" s="2">
        <v>155</v>
      </c>
      <c r="I475" s="2">
        <v>327</v>
      </c>
      <c r="J475" s="1">
        <f t="shared" si="45"/>
        <v>1.1096774193548387</v>
      </c>
      <c r="K475" s="3">
        <v>6.4126439094543404</v>
      </c>
    </row>
    <row r="476" spans="1:11" outlineLevel="4" x14ac:dyDescent="0.2">
      <c r="A476" t="s">
        <v>10</v>
      </c>
      <c r="B476">
        <v>1</v>
      </c>
      <c r="C476" t="s">
        <v>11</v>
      </c>
      <c r="D476">
        <v>3</v>
      </c>
      <c r="E476" t="s">
        <v>12</v>
      </c>
      <c r="F476" t="s">
        <v>13</v>
      </c>
      <c r="G476" s="2">
        <v>11</v>
      </c>
      <c r="H476" s="2">
        <v>40</v>
      </c>
      <c r="I476" s="2">
        <v>339</v>
      </c>
      <c r="J476" s="1">
        <f t="shared" si="45"/>
        <v>7.4749999999999996</v>
      </c>
      <c r="K476" s="3">
        <v>4.4889581203460596</v>
      </c>
    </row>
    <row r="477" spans="1:11" outlineLevel="4" x14ac:dyDescent="0.2">
      <c r="A477" t="s">
        <v>10</v>
      </c>
      <c r="B477">
        <v>1</v>
      </c>
      <c r="C477" t="s">
        <v>11</v>
      </c>
      <c r="D477">
        <v>3</v>
      </c>
      <c r="E477" t="s">
        <v>12</v>
      </c>
      <c r="F477" t="s">
        <v>13</v>
      </c>
      <c r="G477" s="2">
        <v>12</v>
      </c>
      <c r="H477" s="2">
        <v>80</v>
      </c>
      <c r="I477" s="2">
        <v>289</v>
      </c>
      <c r="J477" s="1">
        <f t="shared" si="45"/>
        <v>2.6124999999999998</v>
      </c>
      <c r="K477" s="3">
        <v>3.35366606712341</v>
      </c>
    </row>
    <row r="478" spans="1:11" outlineLevel="4" x14ac:dyDescent="0.2">
      <c r="A478" t="s">
        <v>10</v>
      </c>
      <c r="B478">
        <v>1</v>
      </c>
      <c r="C478" t="s">
        <v>11</v>
      </c>
      <c r="D478">
        <v>3</v>
      </c>
      <c r="E478" t="s">
        <v>12</v>
      </c>
      <c r="F478" t="s">
        <v>13</v>
      </c>
      <c r="G478" s="2">
        <v>15</v>
      </c>
      <c r="H478" s="2">
        <v>169</v>
      </c>
      <c r="I478" s="2">
        <v>355</v>
      </c>
      <c r="J478" s="1">
        <f t="shared" si="45"/>
        <v>1.1005917159763314</v>
      </c>
      <c r="K478" s="3">
        <v>5.3637146949768004</v>
      </c>
    </row>
    <row r="479" spans="1:11" outlineLevel="4" x14ac:dyDescent="0.2">
      <c r="A479" t="s">
        <v>10</v>
      </c>
      <c r="B479">
        <v>1</v>
      </c>
      <c r="C479" t="s">
        <v>11</v>
      </c>
      <c r="D479">
        <v>3</v>
      </c>
      <c r="E479" t="s">
        <v>12</v>
      </c>
      <c r="F479" t="s">
        <v>13</v>
      </c>
      <c r="G479" s="2">
        <v>12</v>
      </c>
      <c r="H479" s="2">
        <v>116</v>
      </c>
      <c r="I479" s="2">
        <v>326</v>
      </c>
      <c r="J479" s="1">
        <f t="shared" si="45"/>
        <v>1.8103448275862069</v>
      </c>
      <c r="K479" s="3">
        <v>4.9336755275726301</v>
      </c>
    </row>
    <row r="480" spans="1:11" outlineLevel="4" x14ac:dyDescent="0.2">
      <c r="A480" t="s">
        <v>10</v>
      </c>
      <c r="B480">
        <v>1</v>
      </c>
      <c r="C480" t="s">
        <v>11</v>
      </c>
      <c r="D480">
        <v>3</v>
      </c>
      <c r="E480" t="s">
        <v>12</v>
      </c>
      <c r="F480" t="s">
        <v>13</v>
      </c>
      <c r="G480" s="2">
        <v>15</v>
      </c>
      <c r="H480" s="2">
        <v>61</v>
      </c>
      <c r="I480" s="2">
        <v>387</v>
      </c>
      <c r="J480" s="1">
        <f t="shared" si="45"/>
        <v>5.3442622950819674</v>
      </c>
      <c r="K480" s="3">
        <v>8.9753661155700595</v>
      </c>
    </row>
    <row r="481" spans="1:11" outlineLevel="4" x14ac:dyDescent="0.2">
      <c r="A481" t="s">
        <v>10</v>
      </c>
      <c r="B481">
        <v>1</v>
      </c>
      <c r="C481" t="s">
        <v>11</v>
      </c>
      <c r="D481">
        <v>3</v>
      </c>
      <c r="E481" t="s">
        <v>12</v>
      </c>
      <c r="F481" t="s">
        <v>13</v>
      </c>
      <c r="G481" s="2">
        <v>11</v>
      </c>
      <c r="H481" s="2">
        <v>131</v>
      </c>
      <c r="I481" s="2">
        <v>277</v>
      </c>
      <c r="J481" s="1">
        <f t="shared" si="45"/>
        <v>1.1145038167938932</v>
      </c>
      <c r="K481" s="3">
        <v>3.7612309455871502</v>
      </c>
    </row>
    <row r="482" spans="1:11" outlineLevel="4" x14ac:dyDescent="0.2">
      <c r="A482" t="s">
        <v>10</v>
      </c>
      <c r="B482">
        <v>1</v>
      </c>
      <c r="C482" t="s">
        <v>11</v>
      </c>
      <c r="D482">
        <v>3</v>
      </c>
      <c r="E482" t="s">
        <v>12</v>
      </c>
      <c r="F482" t="s">
        <v>13</v>
      </c>
      <c r="G482" s="2">
        <v>11</v>
      </c>
      <c r="H482" s="2">
        <v>127</v>
      </c>
      <c r="I482" s="2">
        <v>208</v>
      </c>
      <c r="J482" s="1">
        <f t="shared" si="45"/>
        <v>0.63779527559055116</v>
      </c>
      <c r="K482" s="3">
        <v>4.4250559806823704</v>
      </c>
    </row>
    <row r="483" spans="1:11" outlineLevel="4" x14ac:dyDescent="0.2">
      <c r="A483" t="s">
        <v>10</v>
      </c>
      <c r="B483">
        <v>1</v>
      </c>
      <c r="C483" t="s">
        <v>11</v>
      </c>
      <c r="D483">
        <v>3</v>
      </c>
      <c r="E483" t="s">
        <v>12</v>
      </c>
      <c r="F483" t="s">
        <v>13</v>
      </c>
      <c r="G483" s="2">
        <v>13</v>
      </c>
      <c r="H483" s="2">
        <v>102</v>
      </c>
      <c r="I483" s="2">
        <v>378</v>
      </c>
      <c r="J483" s="1">
        <f t="shared" si="45"/>
        <v>2.7058823529411766</v>
      </c>
      <c r="K483" s="3">
        <v>4.7093710899353001</v>
      </c>
    </row>
    <row r="484" spans="1:11" outlineLevel="4" x14ac:dyDescent="0.2">
      <c r="A484" t="s">
        <v>10</v>
      </c>
      <c r="B484">
        <v>1</v>
      </c>
      <c r="C484" t="s">
        <v>11</v>
      </c>
      <c r="D484">
        <v>3</v>
      </c>
      <c r="E484" t="s">
        <v>12</v>
      </c>
      <c r="F484" t="s">
        <v>13</v>
      </c>
      <c r="G484" s="2">
        <v>13</v>
      </c>
      <c r="H484" s="2">
        <v>131</v>
      </c>
      <c r="I484" s="2">
        <v>363</v>
      </c>
      <c r="J484" s="1">
        <f t="shared" si="45"/>
        <v>1.7709923664122138</v>
      </c>
      <c r="K484" s="3">
        <v>4.0720310211181596</v>
      </c>
    </row>
    <row r="485" spans="1:11" outlineLevel="3" x14ac:dyDescent="0.2">
      <c r="A485" s="4" t="s">
        <v>44</v>
      </c>
      <c r="G485" s="2">
        <f t="shared" ref="G485:K485" si="46">SUBTOTAL(1,G465:G484)</f>
        <v>13.1</v>
      </c>
      <c r="H485" s="2">
        <f t="shared" si="46"/>
        <v>108.3</v>
      </c>
      <c r="I485" s="2">
        <f t="shared" si="46"/>
        <v>331.05</v>
      </c>
      <c r="J485" s="1">
        <f t="shared" si="46"/>
        <v>3.3796172262051378</v>
      </c>
      <c r="K485" s="3">
        <f t="shared" si="46"/>
        <v>7.2320463418960417</v>
      </c>
    </row>
    <row r="486" spans="1:11" outlineLevel="4" x14ac:dyDescent="0.2">
      <c r="A486" t="s">
        <v>15</v>
      </c>
      <c r="B486">
        <v>1</v>
      </c>
      <c r="C486" t="s">
        <v>11</v>
      </c>
      <c r="D486">
        <v>3</v>
      </c>
      <c r="E486" t="s">
        <v>12</v>
      </c>
      <c r="F486" t="s">
        <v>13</v>
      </c>
      <c r="G486" s="2">
        <v>13</v>
      </c>
      <c r="H486" s="2">
        <v>52</v>
      </c>
      <c r="I486" s="2">
        <v>370</v>
      </c>
      <c r="J486" s="1">
        <f t="shared" ref="J486:J505" si="47">(I486-H486)/H486</f>
        <v>6.115384615384615</v>
      </c>
      <c r="K486" s="3">
        <v>7.57012510299682</v>
      </c>
    </row>
    <row r="487" spans="1:11" outlineLevel="4" x14ac:dyDescent="0.2">
      <c r="A487" t="s">
        <v>15</v>
      </c>
      <c r="B487">
        <v>1</v>
      </c>
      <c r="C487" t="s">
        <v>11</v>
      </c>
      <c r="D487">
        <v>3</v>
      </c>
      <c r="E487" t="s">
        <v>12</v>
      </c>
      <c r="F487" t="s">
        <v>13</v>
      </c>
      <c r="G487" s="2">
        <v>13</v>
      </c>
      <c r="H487" s="2">
        <v>172</v>
      </c>
      <c r="I487" s="2">
        <v>400</v>
      </c>
      <c r="J487" s="1">
        <f t="shared" si="47"/>
        <v>1.3255813953488371</v>
      </c>
      <c r="K487" s="3">
        <v>5.65789723396301</v>
      </c>
    </row>
    <row r="488" spans="1:11" outlineLevel="4" x14ac:dyDescent="0.2">
      <c r="A488" t="s">
        <v>15</v>
      </c>
      <c r="B488">
        <v>1</v>
      </c>
      <c r="C488" t="s">
        <v>11</v>
      </c>
      <c r="D488">
        <v>3</v>
      </c>
      <c r="E488" t="s">
        <v>12</v>
      </c>
      <c r="F488" t="s">
        <v>13</v>
      </c>
      <c r="G488" s="2">
        <v>14</v>
      </c>
      <c r="H488" s="2">
        <v>72</v>
      </c>
      <c r="I488" s="2">
        <v>399</v>
      </c>
      <c r="J488" s="1">
        <f t="shared" si="47"/>
        <v>4.541666666666667</v>
      </c>
      <c r="K488" s="3">
        <v>9.9288809299468994</v>
      </c>
    </row>
    <row r="489" spans="1:11" outlineLevel="4" x14ac:dyDescent="0.2">
      <c r="A489" t="s">
        <v>15</v>
      </c>
      <c r="B489">
        <v>1</v>
      </c>
      <c r="C489" t="s">
        <v>11</v>
      </c>
      <c r="D489">
        <v>3</v>
      </c>
      <c r="E489" t="s">
        <v>12</v>
      </c>
      <c r="F489" t="s">
        <v>13</v>
      </c>
      <c r="G489" s="2">
        <v>13</v>
      </c>
      <c r="H489" s="2">
        <v>115</v>
      </c>
      <c r="I489" s="2">
        <v>350</v>
      </c>
      <c r="J489" s="1">
        <f t="shared" si="47"/>
        <v>2.0434782608695654</v>
      </c>
      <c r="K489" s="3">
        <v>12.473062992095899</v>
      </c>
    </row>
    <row r="490" spans="1:11" outlineLevel="4" x14ac:dyDescent="0.2">
      <c r="A490" t="s">
        <v>15</v>
      </c>
      <c r="B490">
        <v>1</v>
      </c>
      <c r="C490" t="s">
        <v>11</v>
      </c>
      <c r="D490">
        <v>3</v>
      </c>
      <c r="E490" t="s">
        <v>12</v>
      </c>
      <c r="F490" t="s">
        <v>13</v>
      </c>
      <c r="G490" s="2">
        <v>14</v>
      </c>
      <c r="H490" s="2">
        <v>103</v>
      </c>
      <c r="I490" s="2">
        <v>432</v>
      </c>
      <c r="J490" s="1">
        <f t="shared" si="47"/>
        <v>3.1941747572815533</v>
      </c>
      <c r="K490" s="3">
        <v>7.9815952777862504</v>
      </c>
    </row>
    <row r="491" spans="1:11" outlineLevel="4" x14ac:dyDescent="0.2">
      <c r="A491" t="s">
        <v>15</v>
      </c>
      <c r="B491">
        <v>1</v>
      </c>
      <c r="C491" t="s">
        <v>11</v>
      </c>
      <c r="D491">
        <v>3</v>
      </c>
      <c r="E491" t="s">
        <v>12</v>
      </c>
      <c r="F491" t="s">
        <v>13</v>
      </c>
      <c r="G491" s="2">
        <v>13</v>
      </c>
      <c r="H491" s="2">
        <v>115</v>
      </c>
      <c r="I491" s="2">
        <v>339</v>
      </c>
      <c r="J491" s="1">
        <f t="shared" si="47"/>
        <v>1.9478260869565218</v>
      </c>
      <c r="K491" s="3">
        <v>7.3168809413909903</v>
      </c>
    </row>
    <row r="492" spans="1:11" outlineLevel="4" x14ac:dyDescent="0.2">
      <c r="A492" t="s">
        <v>15</v>
      </c>
      <c r="B492">
        <v>1</v>
      </c>
      <c r="C492" t="s">
        <v>11</v>
      </c>
      <c r="D492">
        <v>3</v>
      </c>
      <c r="E492" t="s">
        <v>12</v>
      </c>
      <c r="F492" t="s">
        <v>13</v>
      </c>
      <c r="G492" s="2">
        <v>13</v>
      </c>
      <c r="H492" s="2">
        <v>184</v>
      </c>
      <c r="I492" s="2">
        <v>335</v>
      </c>
      <c r="J492" s="1">
        <f t="shared" si="47"/>
        <v>0.82065217391304346</v>
      </c>
      <c r="K492" s="3">
        <v>4.0874087810516304</v>
      </c>
    </row>
    <row r="493" spans="1:11" outlineLevel="4" x14ac:dyDescent="0.2">
      <c r="A493" t="s">
        <v>15</v>
      </c>
      <c r="B493">
        <v>1</v>
      </c>
      <c r="C493" t="s">
        <v>11</v>
      </c>
      <c r="D493">
        <v>3</v>
      </c>
      <c r="E493" t="s">
        <v>12</v>
      </c>
      <c r="F493" t="s">
        <v>13</v>
      </c>
      <c r="G493" s="2">
        <v>14</v>
      </c>
      <c r="H493" s="2">
        <v>200</v>
      </c>
      <c r="I493" s="2">
        <v>384</v>
      </c>
      <c r="J493" s="1">
        <f t="shared" si="47"/>
        <v>0.92</v>
      </c>
      <c r="K493" s="3">
        <v>8.6193339824676496</v>
      </c>
    </row>
    <row r="494" spans="1:11" outlineLevel="4" x14ac:dyDescent="0.2">
      <c r="A494" t="s">
        <v>15</v>
      </c>
      <c r="B494">
        <v>1</v>
      </c>
      <c r="C494" t="s">
        <v>11</v>
      </c>
      <c r="D494">
        <v>3</v>
      </c>
      <c r="E494" t="s">
        <v>12</v>
      </c>
      <c r="F494" t="s">
        <v>13</v>
      </c>
      <c r="G494" s="2">
        <v>14</v>
      </c>
      <c r="H494" s="2">
        <v>113</v>
      </c>
      <c r="I494" s="2">
        <v>384</v>
      </c>
      <c r="J494" s="1">
        <f t="shared" si="47"/>
        <v>2.3982300884955752</v>
      </c>
      <c r="K494" s="3">
        <v>14.108006000518699</v>
      </c>
    </row>
    <row r="495" spans="1:11" outlineLevel="4" x14ac:dyDescent="0.2">
      <c r="A495" t="s">
        <v>15</v>
      </c>
      <c r="B495">
        <v>1</v>
      </c>
      <c r="C495" t="s">
        <v>11</v>
      </c>
      <c r="D495">
        <v>3</v>
      </c>
      <c r="E495" t="s">
        <v>12</v>
      </c>
      <c r="F495" t="s">
        <v>13</v>
      </c>
      <c r="G495" s="2">
        <v>14</v>
      </c>
      <c r="H495" s="2">
        <v>76</v>
      </c>
      <c r="I495" s="2">
        <v>347</v>
      </c>
      <c r="J495" s="1">
        <f t="shared" si="47"/>
        <v>3.5657894736842106</v>
      </c>
      <c r="K495" s="3">
        <v>9.88053297996521</v>
      </c>
    </row>
    <row r="496" spans="1:11" outlineLevel="4" x14ac:dyDescent="0.2">
      <c r="A496" t="s">
        <v>15</v>
      </c>
      <c r="B496">
        <v>1</v>
      </c>
      <c r="C496" t="s">
        <v>11</v>
      </c>
      <c r="D496">
        <v>3</v>
      </c>
      <c r="E496" t="s">
        <v>12</v>
      </c>
      <c r="F496" t="s">
        <v>13</v>
      </c>
      <c r="G496" s="2">
        <v>12</v>
      </c>
      <c r="H496" s="2">
        <v>57</v>
      </c>
      <c r="I496" s="2">
        <v>318</v>
      </c>
      <c r="J496" s="1">
        <f t="shared" si="47"/>
        <v>4.5789473684210522</v>
      </c>
      <c r="K496" s="3">
        <v>2.9627523422241202</v>
      </c>
    </row>
    <row r="497" spans="1:11" outlineLevel="4" x14ac:dyDescent="0.2">
      <c r="A497" t="s">
        <v>15</v>
      </c>
      <c r="B497">
        <v>1</v>
      </c>
      <c r="C497" t="s">
        <v>11</v>
      </c>
      <c r="D497">
        <v>3</v>
      </c>
      <c r="E497" t="s">
        <v>12</v>
      </c>
      <c r="F497" t="s">
        <v>13</v>
      </c>
      <c r="G497" s="2">
        <v>13</v>
      </c>
      <c r="H497" s="2">
        <v>122</v>
      </c>
      <c r="I497" s="2">
        <v>338</v>
      </c>
      <c r="J497" s="1">
        <f t="shared" si="47"/>
        <v>1.7704918032786885</v>
      </c>
      <c r="K497" s="3">
        <v>3.5586996078491202</v>
      </c>
    </row>
    <row r="498" spans="1:11" outlineLevel="4" x14ac:dyDescent="0.2">
      <c r="A498" t="s">
        <v>15</v>
      </c>
      <c r="B498">
        <v>1</v>
      </c>
      <c r="C498" t="s">
        <v>11</v>
      </c>
      <c r="D498">
        <v>3</v>
      </c>
      <c r="E498" t="s">
        <v>12</v>
      </c>
      <c r="F498" t="s">
        <v>13</v>
      </c>
      <c r="G498" s="2">
        <v>13</v>
      </c>
      <c r="H498" s="2">
        <v>130</v>
      </c>
      <c r="I498" s="2">
        <v>351</v>
      </c>
      <c r="J498" s="1">
        <f t="shared" si="47"/>
        <v>1.7</v>
      </c>
      <c r="K498" s="3">
        <v>8.4169480800628609</v>
      </c>
    </row>
    <row r="499" spans="1:11" outlineLevel="4" x14ac:dyDescent="0.2">
      <c r="A499" t="s">
        <v>15</v>
      </c>
      <c r="B499">
        <v>1</v>
      </c>
      <c r="C499" t="s">
        <v>11</v>
      </c>
      <c r="D499">
        <v>3</v>
      </c>
      <c r="E499" t="s">
        <v>12</v>
      </c>
      <c r="F499" t="s">
        <v>13</v>
      </c>
      <c r="G499" s="2">
        <v>13</v>
      </c>
      <c r="H499" s="2">
        <v>185</v>
      </c>
      <c r="I499" s="2">
        <v>391</v>
      </c>
      <c r="J499" s="1">
        <f t="shared" si="47"/>
        <v>1.1135135135135135</v>
      </c>
      <c r="K499" s="3">
        <v>4.0317590236663801</v>
      </c>
    </row>
    <row r="500" spans="1:11" outlineLevel="4" x14ac:dyDescent="0.2">
      <c r="A500" t="s">
        <v>15</v>
      </c>
      <c r="B500">
        <v>1</v>
      </c>
      <c r="C500" t="s">
        <v>11</v>
      </c>
      <c r="D500">
        <v>3</v>
      </c>
      <c r="E500" t="s">
        <v>12</v>
      </c>
      <c r="F500" t="s">
        <v>13</v>
      </c>
      <c r="G500" s="2">
        <v>14</v>
      </c>
      <c r="H500" s="2">
        <v>134</v>
      </c>
      <c r="I500" s="2">
        <v>335</v>
      </c>
      <c r="J500" s="1">
        <f t="shared" si="47"/>
        <v>1.5</v>
      </c>
      <c r="K500" s="3">
        <v>4.3800332546234104</v>
      </c>
    </row>
    <row r="501" spans="1:11" outlineLevel="4" x14ac:dyDescent="0.2">
      <c r="A501" t="s">
        <v>15</v>
      </c>
      <c r="B501">
        <v>1</v>
      </c>
      <c r="C501" t="s">
        <v>11</v>
      </c>
      <c r="D501">
        <v>3</v>
      </c>
      <c r="E501" t="s">
        <v>12</v>
      </c>
      <c r="F501" t="s">
        <v>13</v>
      </c>
      <c r="G501" s="2">
        <v>15</v>
      </c>
      <c r="H501" s="2">
        <v>152</v>
      </c>
      <c r="I501" s="2">
        <v>366</v>
      </c>
      <c r="J501" s="1">
        <f t="shared" si="47"/>
        <v>1.4078947368421053</v>
      </c>
      <c r="K501" s="3">
        <v>7.8361501693725497</v>
      </c>
    </row>
    <row r="502" spans="1:11" outlineLevel="4" x14ac:dyDescent="0.2">
      <c r="A502" t="s">
        <v>15</v>
      </c>
      <c r="B502">
        <v>1</v>
      </c>
      <c r="C502" t="s">
        <v>11</v>
      </c>
      <c r="D502">
        <v>3</v>
      </c>
      <c r="E502" t="s">
        <v>12</v>
      </c>
      <c r="F502" t="s">
        <v>13</v>
      </c>
      <c r="G502" s="2">
        <v>12</v>
      </c>
      <c r="H502" s="2">
        <v>135</v>
      </c>
      <c r="I502" s="2">
        <v>385</v>
      </c>
      <c r="J502" s="1">
        <f t="shared" si="47"/>
        <v>1.8518518518518519</v>
      </c>
      <c r="K502" s="3">
        <v>3.0873947143554599</v>
      </c>
    </row>
    <row r="503" spans="1:11" outlineLevel="4" x14ac:dyDescent="0.2">
      <c r="A503" t="s">
        <v>15</v>
      </c>
      <c r="B503">
        <v>1</v>
      </c>
      <c r="C503" t="s">
        <v>11</v>
      </c>
      <c r="D503">
        <v>3</v>
      </c>
      <c r="E503" t="s">
        <v>12</v>
      </c>
      <c r="F503" t="s">
        <v>13</v>
      </c>
      <c r="G503" s="2">
        <v>14</v>
      </c>
      <c r="H503" s="2">
        <v>66</v>
      </c>
      <c r="I503" s="2">
        <v>429</v>
      </c>
      <c r="J503" s="1">
        <f t="shared" si="47"/>
        <v>5.5</v>
      </c>
      <c r="K503" s="3">
        <v>8.4313995838165194</v>
      </c>
    </row>
    <row r="504" spans="1:11" outlineLevel="4" x14ac:dyDescent="0.2">
      <c r="A504" t="s">
        <v>15</v>
      </c>
      <c r="B504">
        <v>1</v>
      </c>
      <c r="C504" t="s">
        <v>11</v>
      </c>
      <c r="D504">
        <v>3</v>
      </c>
      <c r="E504" t="s">
        <v>12</v>
      </c>
      <c r="F504" t="s">
        <v>13</v>
      </c>
      <c r="G504" s="2">
        <v>9</v>
      </c>
      <c r="H504" s="2">
        <v>142</v>
      </c>
      <c r="I504" s="2">
        <v>224</v>
      </c>
      <c r="J504" s="1">
        <f t="shared" si="47"/>
        <v>0.57746478873239437</v>
      </c>
      <c r="K504" s="3">
        <v>1.64542555809021</v>
      </c>
    </row>
    <row r="505" spans="1:11" outlineLevel="4" x14ac:dyDescent="0.2">
      <c r="A505" t="s">
        <v>15</v>
      </c>
      <c r="B505">
        <v>1</v>
      </c>
      <c r="C505" t="s">
        <v>11</v>
      </c>
      <c r="D505">
        <v>3</v>
      </c>
      <c r="E505" t="s">
        <v>12</v>
      </c>
      <c r="F505" t="s">
        <v>13</v>
      </c>
      <c r="G505" s="2">
        <v>12</v>
      </c>
      <c r="H505" s="2">
        <v>147</v>
      </c>
      <c r="I505" s="2">
        <v>319</v>
      </c>
      <c r="J505" s="1">
        <f t="shared" si="47"/>
        <v>1.1700680272108843</v>
      </c>
      <c r="K505" s="3">
        <v>3.7508518695831299</v>
      </c>
    </row>
    <row r="506" spans="1:11" outlineLevel="3" x14ac:dyDescent="0.2">
      <c r="A506" s="4" t="s">
        <v>45</v>
      </c>
      <c r="G506" s="2">
        <f t="shared" ref="G506:K506" si="48">SUBTOTAL(1,G486:G505)</f>
        <v>13.1</v>
      </c>
      <c r="H506" s="2">
        <f t="shared" si="48"/>
        <v>123.6</v>
      </c>
      <c r="I506" s="2">
        <f t="shared" si="48"/>
        <v>359.8</v>
      </c>
      <c r="J506" s="1">
        <f t="shared" si="48"/>
        <v>2.4021507804225539</v>
      </c>
      <c r="K506" s="3">
        <f t="shared" si="48"/>
        <v>6.7862569212913417</v>
      </c>
    </row>
    <row r="507" spans="1:11" outlineLevel="2" x14ac:dyDescent="0.2">
      <c r="F507" s="4" t="s">
        <v>33</v>
      </c>
      <c r="G507" s="2">
        <f t="shared" ref="G507:K507" si="49">SUBTOTAL(1,G255:G505)</f>
        <v>9.9416666666666664</v>
      </c>
      <c r="H507" s="2">
        <f t="shared" si="49"/>
        <v>103.84166666666667</v>
      </c>
      <c r="I507" s="2">
        <f t="shared" si="49"/>
        <v>256.47083333333336</v>
      </c>
      <c r="J507" s="1">
        <f t="shared" si="49"/>
        <v>1.8222470809107436</v>
      </c>
      <c r="K507" s="3">
        <f t="shared" si="49"/>
        <v>4.9304312229156455</v>
      </c>
    </row>
    <row r="508" spans="1:11" outlineLevel="1" x14ac:dyDescent="0.2">
      <c r="B508" s="4" t="s">
        <v>27</v>
      </c>
      <c r="G508" s="2">
        <f t="shared" ref="G508:K508" si="50">SUBTOTAL(1,G2:G505)</f>
        <v>9.8854166666666661</v>
      </c>
      <c r="H508" s="2">
        <f t="shared" si="50"/>
        <v>102.5625</v>
      </c>
      <c r="I508" s="2">
        <f t="shared" si="50"/>
        <v>255.49583333333334</v>
      </c>
      <c r="J508" s="1">
        <f t="shared" si="50"/>
        <v>1.7737160755204198</v>
      </c>
      <c r="K508" s="3">
        <f t="shared" si="50"/>
        <v>4.8844558477401714</v>
      </c>
    </row>
    <row r="509" spans="1:11" outlineLevel="4" x14ac:dyDescent="0.2">
      <c r="A509" t="s">
        <v>25</v>
      </c>
      <c r="B509">
        <v>2</v>
      </c>
      <c r="C509" t="s">
        <v>11</v>
      </c>
      <c r="D509">
        <v>3</v>
      </c>
      <c r="E509" t="s">
        <v>12</v>
      </c>
      <c r="F509" t="s">
        <v>14</v>
      </c>
      <c r="G509" s="2">
        <v>10</v>
      </c>
      <c r="H509" s="2">
        <v>229</v>
      </c>
      <c r="I509" s="2">
        <v>229</v>
      </c>
      <c r="J509" s="1">
        <f t="shared" ref="J509:J528" si="51">(I509-H509)/H509</f>
        <v>0</v>
      </c>
      <c r="K509" s="3">
        <v>2.0407350063323899</v>
      </c>
    </row>
    <row r="510" spans="1:11" outlineLevel="4" x14ac:dyDescent="0.2">
      <c r="A510" t="s">
        <v>25</v>
      </c>
      <c r="B510">
        <v>2</v>
      </c>
      <c r="C510" t="s">
        <v>11</v>
      </c>
      <c r="D510">
        <v>3</v>
      </c>
      <c r="E510" t="s">
        <v>12</v>
      </c>
      <c r="F510" t="s">
        <v>14</v>
      </c>
      <c r="G510" s="2">
        <v>12</v>
      </c>
      <c r="H510" s="2">
        <v>100</v>
      </c>
      <c r="I510" s="2">
        <v>351</v>
      </c>
      <c r="J510" s="1">
        <f t="shared" si="51"/>
        <v>2.5099999999999998</v>
      </c>
      <c r="K510" s="3">
        <v>4.6448330879211399</v>
      </c>
    </row>
    <row r="511" spans="1:11" outlineLevel="4" x14ac:dyDescent="0.2">
      <c r="A511" t="s">
        <v>25</v>
      </c>
      <c r="B511">
        <v>2</v>
      </c>
      <c r="C511" t="s">
        <v>11</v>
      </c>
      <c r="D511">
        <v>3</v>
      </c>
      <c r="E511" t="s">
        <v>12</v>
      </c>
      <c r="F511" t="s">
        <v>14</v>
      </c>
      <c r="G511" s="2">
        <v>12</v>
      </c>
      <c r="H511" s="2">
        <v>203</v>
      </c>
      <c r="I511" s="2">
        <v>270</v>
      </c>
      <c r="J511" s="1">
        <f t="shared" si="51"/>
        <v>0.33004926108374383</v>
      </c>
      <c r="K511" s="3">
        <v>5.79624319076538</v>
      </c>
    </row>
    <row r="512" spans="1:11" outlineLevel="4" x14ac:dyDescent="0.2">
      <c r="A512" t="s">
        <v>25</v>
      </c>
      <c r="B512">
        <v>2</v>
      </c>
      <c r="C512" t="s">
        <v>11</v>
      </c>
      <c r="D512">
        <v>3</v>
      </c>
      <c r="E512" t="s">
        <v>12</v>
      </c>
      <c r="F512" t="s">
        <v>14</v>
      </c>
      <c r="G512" s="2">
        <v>13</v>
      </c>
      <c r="H512" s="2">
        <v>214</v>
      </c>
      <c r="I512" s="2">
        <v>352</v>
      </c>
      <c r="J512" s="1">
        <f t="shared" si="51"/>
        <v>0.64485981308411211</v>
      </c>
      <c r="K512" s="3">
        <v>7.7124779224395699</v>
      </c>
    </row>
    <row r="513" spans="1:11" outlineLevel="4" x14ac:dyDescent="0.2">
      <c r="A513" t="s">
        <v>25</v>
      </c>
      <c r="B513">
        <v>2</v>
      </c>
      <c r="C513" t="s">
        <v>11</v>
      </c>
      <c r="D513">
        <v>3</v>
      </c>
      <c r="E513" t="s">
        <v>12</v>
      </c>
      <c r="F513" t="s">
        <v>14</v>
      </c>
      <c r="G513" s="2">
        <v>9</v>
      </c>
      <c r="H513" s="2">
        <v>136</v>
      </c>
      <c r="I513" s="2">
        <v>177</v>
      </c>
      <c r="J513" s="1">
        <f t="shared" si="51"/>
        <v>0.3014705882352941</v>
      </c>
      <c r="K513" s="3">
        <v>4.5353109836578298</v>
      </c>
    </row>
    <row r="514" spans="1:11" outlineLevel="4" x14ac:dyDescent="0.2">
      <c r="A514" t="s">
        <v>25</v>
      </c>
      <c r="B514">
        <v>2</v>
      </c>
      <c r="C514" t="s">
        <v>11</v>
      </c>
      <c r="D514">
        <v>3</v>
      </c>
      <c r="E514" t="s">
        <v>12</v>
      </c>
      <c r="F514" t="s">
        <v>14</v>
      </c>
      <c r="G514" s="2">
        <v>14</v>
      </c>
      <c r="H514" s="2">
        <v>141</v>
      </c>
      <c r="I514" s="2">
        <v>274</v>
      </c>
      <c r="J514" s="1">
        <f t="shared" si="51"/>
        <v>0.94326241134751776</v>
      </c>
      <c r="K514" s="3">
        <v>10.9917840957641</v>
      </c>
    </row>
    <row r="515" spans="1:11" outlineLevel="4" x14ac:dyDescent="0.2">
      <c r="A515" t="s">
        <v>25</v>
      </c>
      <c r="B515">
        <v>2</v>
      </c>
      <c r="C515" t="s">
        <v>11</v>
      </c>
      <c r="D515">
        <v>3</v>
      </c>
      <c r="E515" t="s">
        <v>12</v>
      </c>
      <c r="F515" t="s">
        <v>14</v>
      </c>
      <c r="G515" s="2">
        <v>10</v>
      </c>
      <c r="H515" s="2">
        <v>132</v>
      </c>
      <c r="I515" s="2">
        <v>253</v>
      </c>
      <c r="J515" s="1">
        <f t="shared" si="51"/>
        <v>0.91666666666666663</v>
      </c>
      <c r="K515" s="3">
        <v>3.7727620601653999</v>
      </c>
    </row>
    <row r="516" spans="1:11" outlineLevel="4" x14ac:dyDescent="0.2">
      <c r="A516" t="s">
        <v>25</v>
      </c>
      <c r="B516">
        <v>2</v>
      </c>
      <c r="C516" t="s">
        <v>11</v>
      </c>
      <c r="D516">
        <v>3</v>
      </c>
      <c r="E516" t="s">
        <v>12</v>
      </c>
      <c r="F516" t="s">
        <v>14</v>
      </c>
      <c r="G516" s="2">
        <v>16</v>
      </c>
      <c r="H516" s="2">
        <v>177</v>
      </c>
      <c r="I516" s="2">
        <v>348</v>
      </c>
      <c r="J516" s="1">
        <f t="shared" si="51"/>
        <v>0.96610169491525422</v>
      </c>
      <c r="K516" s="3">
        <v>6.5618598461151096</v>
      </c>
    </row>
    <row r="517" spans="1:11" outlineLevel="4" x14ac:dyDescent="0.2">
      <c r="A517" t="s">
        <v>25</v>
      </c>
      <c r="B517">
        <v>2</v>
      </c>
      <c r="C517" t="s">
        <v>11</v>
      </c>
      <c r="D517">
        <v>3</v>
      </c>
      <c r="E517" t="s">
        <v>12</v>
      </c>
      <c r="F517" t="s">
        <v>14</v>
      </c>
      <c r="G517" s="2">
        <v>12</v>
      </c>
      <c r="H517" s="2">
        <v>134</v>
      </c>
      <c r="I517" s="2">
        <v>253</v>
      </c>
      <c r="J517" s="1">
        <f t="shared" si="51"/>
        <v>0.88805970149253732</v>
      </c>
      <c r="K517" s="3">
        <v>8.5237607955932599</v>
      </c>
    </row>
    <row r="518" spans="1:11" outlineLevel="4" x14ac:dyDescent="0.2">
      <c r="A518" t="s">
        <v>25</v>
      </c>
      <c r="B518">
        <v>2</v>
      </c>
      <c r="C518" t="s">
        <v>11</v>
      </c>
      <c r="D518">
        <v>3</v>
      </c>
      <c r="E518" t="s">
        <v>12</v>
      </c>
      <c r="F518" t="s">
        <v>14</v>
      </c>
      <c r="G518" s="2">
        <v>11</v>
      </c>
      <c r="H518" s="2">
        <v>189</v>
      </c>
      <c r="I518" s="2">
        <v>258</v>
      </c>
      <c r="J518" s="1">
        <f t="shared" si="51"/>
        <v>0.36507936507936506</v>
      </c>
      <c r="K518" s="3">
        <v>2.8249838352203298</v>
      </c>
    </row>
    <row r="519" spans="1:11" outlineLevel="4" x14ac:dyDescent="0.2">
      <c r="A519" t="s">
        <v>25</v>
      </c>
      <c r="B519">
        <v>2</v>
      </c>
      <c r="C519" t="s">
        <v>11</v>
      </c>
      <c r="D519">
        <v>3</v>
      </c>
      <c r="E519" t="s">
        <v>12</v>
      </c>
      <c r="F519" t="s">
        <v>14</v>
      </c>
      <c r="G519" s="2">
        <v>10</v>
      </c>
      <c r="H519" s="2">
        <v>172</v>
      </c>
      <c r="I519" s="2">
        <v>250</v>
      </c>
      <c r="J519" s="1">
        <f t="shared" si="51"/>
        <v>0.45348837209302323</v>
      </c>
      <c r="K519" s="3">
        <v>4.0106031894683802</v>
      </c>
    </row>
    <row r="520" spans="1:11" outlineLevel="4" x14ac:dyDescent="0.2">
      <c r="A520" t="s">
        <v>25</v>
      </c>
      <c r="B520">
        <v>2</v>
      </c>
      <c r="C520" t="s">
        <v>11</v>
      </c>
      <c r="D520">
        <v>3</v>
      </c>
      <c r="E520" t="s">
        <v>12</v>
      </c>
      <c r="F520" t="s">
        <v>14</v>
      </c>
      <c r="G520" s="2">
        <v>12</v>
      </c>
      <c r="H520" s="2">
        <v>132</v>
      </c>
      <c r="I520" s="2">
        <v>287</v>
      </c>
      <c r="J520" s="1">
        <f t="shared" si="51"/>
        <v>1.1742424242424243</v>
      </c>
      <c r="K520" s="3">
        <v>5.4586441516876203</v>
      </c>
    </row>
    <row r="521" spans="1:11" outlineLevel="4" x14ac:dyDescent="0.2">
      <c r="A521" t="s">
        <v>25</v>
      </c>
      <c r="B521">
        <v>2</v>
      </c>
      <c r="C521" t="s">
        <v>11</v>
      </c>
      <c r="D521">
        <v>3</v>
      </c>
      <c r="E521" t="s">
        <v>12</v>
      </c>
      <c r="F521" t="s">
        <v>14</v>
      </c>
      <c r="G521" s="2">
        <v>10</v>
      </c>
      <c r="H521" s="2">
        <v>162</v>
      </c>
      <c r="I521" s="2">
        <v>307</v>
      </c>
      <c r="J521" s="1">
        <f t="shared" si="51"/>
        <v>0.89506172839506171</v>
      </c>
      <c r="K521" s="3">
        <v>3.5472440719604399</v>
      </c>
    </row>
    <row r="522" spans="1:11" outlineLevel="4" x14ac:dyDescent="0.2">
      <c r="A522" t="s">
        <v>25</v>
      </c>
      <c r="B522">
        <v>2</v>
      </c>
      <c r="C522" t="s">
        <v>11</v>
      </c>
      <c r="D522">
        <v>3</v>
      </c>
      <c r="E522" t="s">
        <v>12</v>
      </c>
      <c r="F522" t="s">
        <v>14</v>
      </c>
      <c r="G522" s="2">
        <v>14</v>
      </c>
      <c r="H522" s="2">
        <v>135</v>
      </c>
      <c r="I522" s="2">
        <v>281</v>
      </c>
      <c r="J522" s="1">
        <f t="shared" si="51"/>
        <v>1.0814814814814815</v>
      </c>
      <c r="K522" s="3">
        <v>4.8995680809020996</v>
      </c>
    </row>
    <row r="523" spans="1:11" outlineLevel="4" x14ac:dyDescent="0.2">
      <c r="A523" t="s">
        <v>25</v>
      </c>
      <c r="B523">
        <v>2</v>
      </c>
      <c r="C523" t="s">
        <v>11</v>
      </c>
      <c r="D523">
        <v>3</v>
      </c>
      <c r="E523" t="s">
        <v>12</v>
      </c>
      <c r="F523" t="s">
        <v>14</v>
      </c>
      <c r="G523" s="2">
        <v>13</v>
      </c>
      <c r="H523" s="2">
        <v>181</v>
      </c>
      <c r="I523" s="2">
        <v>306</v>
      </c>
      <c r="J523" s="1">
        <f t="shared" si="51"/>
        <v>0.69060773480662985</v>
      </c>
      <c r="K523" s="3">
        <v>3.60073494911193</v>
      </c>
    </row>
    <row r="524" spans="1:11" outlineLevel="4" x14ac:dyDescent="0.2">
      <c r="A524" t="s">
        <v>25</v>
      </c>
      <c r="B524">
        <v>2</v>
      </c>
      <c r="C524" t="s">
        <v>11</v>
      </c>
      <c r="D524">
        <v>3</v>
      </c>
      <c r="E524" t="s">
        <v>12</v>
      </c>
      <c r="F524" t="s">
        <v>14</v>
      </c>
      <c r="G524" s="2">
        <v>14</v>
      </c>
      <c r="H524" s="2">
        <v>109</v>
      </c>
      <c r="I524" s="2">
        <v>267</v>
      </c>
      <c r="J524" s="1">
        <f t="shared" si="51"/>
        <v>1.4495412844036697</v>
      </c>
      <c r="K524" s="3">
        <v>4.78885674476623</v>
      </c>
    </row>
    <row r="525" spans="1:11" outlineLevel="4" x14ac:dyDescent="0.2">
      <c r="A525" t="s">
        <v>25</v>
      </c>
      <c r="B525">
        <v>2</v>
      </c>
      <c r="C525" t="s">
        <v>11</v>
      </c>
      <c r="D525">
        <v>3</v>
      </c>
      <c r="E525" t="s">
        <v>12</v>
      </c>
      <c r="F525" t="s">
        <v>14</v>
      </c>
      <c r="G525" s="2">
        <v>11</v>
      </c>
      <c r="H525" s="2">
        <v>98</v>
      </c>
      <c r="I525" s="2">
        <v>280</v>
      </c>
      <c r="J525" s="1">
        <f t="shared" si="51"/>
        <v>1.8571428571428572</v>
      </c>
      <c r="K525" s="3">
        <v>5.3094491958618102</v>
      </c>
    </row>
    <row r="526" spans="1:11" outlineLevel="4" x14ac:dyDescent="0.2">
      <c r="A526" t="s">
        <v>25</v>
      </c>
      <c r="B526">
        <v>2</v>
      </c>
      <c r="C526" t="s">
        <v>11</v>
      </c>
      <c r="D526">
        <v>3</v>
      </c>
      <c r="E526" t="s">
        <v>12</v>
      </c>
      <c r="F526" t="s">
        <v>14</v>
      </c>
      <c r="G526" s="2">
        <v>11</v>
      </c>
      <c r="H526" s="2">
        <v>174</v>
      </c>
      <c r="I526" s="2">
        <v>262</v>
      </c>
      <c r="J526" s="1">
        <f t="shared" si="51"/>
        <v>0.50574712643678166</v>
      </c>
      <c r="K526" s="3">
        <v>2.5296173095703098</v>
      </c>
    </row>
    <row r="527" spans="1:11" outlineLevel="4" x14ac:dyDescent="0.2">
      <c r="A527" t="s">
        <v>25</v>
      </c>
      <c r="B527">
        <v>2</v>
      </c>
      <c r="C527" t="s">
        <v>11</v>
      </c>
      <c r="D527">
        <v>3</v>
      </c>
      <c r="E527" t="s">
        <v>12</v>
      </c>
      <c r="F527" t="s">
        <v>14</v>
      </c>
      <c r="G527" s="2">
        <v>13</v>
      </c>
      <c r="H527" s="2">
        <v>104</v>
      </c>
      <c r="I527" s="2">
        <v>343</v>
      </c>
      <c r="J527" s="1">
        <f t="shared" si="51"/>
        <v>2.2980769230769229</v>
      </c>
      <c r="K527" s="3">
        <v>6.6037235260009703</v>
      </c>
    </row>
    <row r="528" spans="1:11" outlineLevel="4" x14ac:dyDescent="0.2">
      <c r="A528" t="s">
        <v>25</v>
      </c>
      <c r="B528">
        <v>2</v>
      </c>
      <c r="C528" t="s">
        <v>11</v>
      </c>
      <c r="D528">
        <v>3</v>
      </c>
      <c r="E528" t="s">
        <v>12</v>
      </c>
      <c r="F528" t="s">
        <v>14</v>
      </c>
      <c r="G528" s="2">
        <v>13</v>
      </c>
      <c r="H528" s="2">
        <v>137</v>
      </c>
      <c r="I528" s="2">
        <v>277</v>
      </c>
      <c r="J528" s="1">
        <f t="shared" si="51"/>
        <v>1.0218978102189782</v>
      </c>
      <c r="K528" s="3">
        <v>2.30291271209716</v>
      </c>
    </row>
    <row r="529" spans="1:11" outlineLevel="3" x14ac:dyDescent="0.2">
      <c r="A529" s="4" t="s">
        <v>34</v>
      </c>
      <c r="G529" s="2">
        <f t="shared" ref="G529:K529" si="52">SUBTOTAL(1,G509:G528)</f>
        <v>12</v>
      </c>
      <c r="H529" s="2">
        <f t="shared" si="52"/>
        <v>152.94999999999999</v>
      </c>
      <c r="I529" s="2">
        <f t="shared" si="52"/>
        <v>281.25</v>
      </c>
      <c r="J529" s="1">
        <f t="shared" si="52"/>
        <v>0.96464186221011605</v>
      </c>
      <c r="K529" s="3">
        <f t="shared" si="52"/>
        <v>5.0228052377700738</v>
      </c>
    </row>
    <row r="530" spans="1:11" outlineLevel="4" x14ac:dyDescent="0.2">
      <c r="A530" t="s">
        <v>22</v>
      </c>
      <c r="B530">
        <v>2</v>
      </c>
      <c r="C530" t="s">
        <v>11</v>
      </c>
      <c r="D530">
        <v>3</v>
      </c>
      <c r="E530" t="s">
        <v>12</v>
      </c>
      <c r="F530" t="s">
        <v>14</v>
      </c>
      <c r="G530" s="2">
        <v>14</v>
      </c>
      <c r="H530" s="2">
        <v>154</v>
      </c>
      <c r="I530" s="2">
        <v>342</v>
      </c>
      <c r="J530" s="1">
        <f t="shared" ref="J530:J549" si="53">(I530-H530)/H530</f>
        <v>1.2207792207792207</v>
      </c>
      <c r="K530" s="3">
        <v>8.6980433464050293</v>
      </c>
    </row>
    <row r="531" spans="1:11" outlineLevel="4" x14ac:dyDescent="0.2">
      <c r="A531" t="s">
        <v>22</v>
      </c>
      <c r="B531">
        <v>2</v>
      </c>
      <c r="C531" t="s">
        <v>11</v>
      </c>
      <c r="D531">
        <v>3</v>
      </c>
      <c r="E531" t="s">
        <v>12</v>
      </c>
      <c r="F531" t="s">
        <v>14</v>
      </c>
      <c r="G531" s="2">
        <v>11</v>
      </c>
      <c r="H531" s="2">
        <v>143</v>
      </c>
      <c r="I531" s="2">
        <v>255</v>
      </c>
      <c r="J531" s="1">
        <f t="shared" si="53"/>
        <v>0.78321678321678323</v>
      </c>
      <c r="K531" s="3">
        <v>9.3454759120940007</v>
      </c>
    </row>
    <row r="532" spans="1:11" outlineLevel="4" x14ac:dyDescent="0.2">
      <c r="A532" t="s">
        <v>22</v>
      </c>
      <c r="B532">
        <v>2</v>
      </c>
      <c r="C532" t="s">
        <v>11</v>
      </c>
      <c r="D532">
        <v>3</v>
      </c>
      <c r="E532" t="s">
        <v>12</v>
      </c>
      <c r="F532" t="s">
        <v>14</v>
      </c>
      <c r="G532" s="2">
        <v>11</v>
      </c>
      <c r="H532" s="2">
        <v>151</v>
      </c>
      <c r="I532" s="2">
        <v>270</v>
      </c>
      <c r="J532" s="1">
        <f t="shared" si="53"/>
        <v>0.78807947019867552</v>
      </c>
      <c r="K532" s="3">
        <v>6.9193189144134504</v>
      </c>
    </row>
    <row r="533" spans="1:11" outlineLevel="4" x14ac:dyDescent="0.2">
      <c r="A533" t="s">
        <v>22</v>
      </c>
      <c r="B533">
        <v>2</v>
      </c>
      <c r="C533" t="s">
        <v>11</v>
      </c>
      <c r="D533">
        <v>3</v>
      </c>
      <c r="E533" t="s">
        <v>12</v>
      </c>
      <c r="F533" t="s">
        <v>14</v>
      </c>
      <c r="G533" s="2">
        <v>14</v>
      </c>
      <c r="H533" s="2">
        <v>118</v>
      </c>
      <c r="I533" s="2">
        <v>310</v>
      </c>
      <c r="J533" s="1">
        <f t="shared" si="53"/>
        <v>1.6271186440677967</v>
      </c>
      <c r="K533" s="3">
        <v>7.1484680175781197</v>
      </c>
    </row>
    <row r="534" spans="1:11" outlineLevel="4" x14ac:dyDescent="0.2">
      <c r="A534" t="s">
        <v>22</v>
      </c>
      <c r="B534">
        <v>2</v>
      </c>
      <c r="C534" t="s">
        <v>11</v>
      </c>
      <c r="D534">
        <v>3</v>
      </c>
      <c r="E534" t="s">
        <v>12</v>
      </c>
      <c r="F534" t="s">
        <v>14</v>
      </c>
      <c r="G534" s="2">
        <v>12</v>
      </c>
      <c r="H534" s="2">
        <v>184</v>
      </c>
      <c r="I534" s="2">
        <v>255</v>
      </c>
      <c r="J534" s="1">
        <f t="shared" si="53"/>
        <v>0.3858695652173913</v>
      </c>
      <c r="K534" s="3">
        <v>3.6587607860565101</v>
      </c>
    </row>
    <row r="535" spans="1:11" outlineLevel="4" x14ac:dyDescent="0.2">
      <c r="A535" t="s">
        <v>22</v>
      </c>
      <c r="B535">
        <v>2</v>
      </c>
      <c r="C535" t="s">
        <v>11</v>
      </c>
      <c r="D535">
        <v>3</v>
      </c>
      <c r="E535" t="s">
        <v>12</v>
      </c>
      <c r="F535" t="s">
        <v>14</v>
      </c>
      <c r="G535" s="2">
        <v>14</v>
      </c>
      <c r="H535" s="2">
        <v>110</v>
      </c>
      <c r="I535" s="2">
        <v>315</v>
      </c>
      <c r="J535" s="1">
        <f t="shared" si="53"/>
        <v>1.8636363636363635</v>
      </c>
      <c r="K535" s="3">
        <v>8.2261359691619802</v>
      </c>
    </row>
    <row r="536" spans="1:11" outlineLevel="4" x14ac:dyDescent="0.2">
      <c r="A536" t="s">
        <v>22</v>
      </c>
      <c r="B536">
        <v>2</v>
      </c>
      <c r="C536" t="s">
        <v>11</v>
      </c>
      <c r="D536">
        <v>3</v>
      </c>
      <c r="E536" t="s">
        <v>12</v>
      </c>
      <c r="F536" t="s">
        <v>14</v>
      </c>
      <c r="G536" s="2">
        <v>13</v>
      </c>
      <c r="H536" s="2">
        <v>154</v>
      </c>
      <c r="I536" s="2">
        <v>314</v>
      </c>
      <c r="J536" s="1">
        <f t="shared" si="53"/>
        <v>1.0389610389610389</v>
      </c>
      <c r="K536" s="3">
        <v>11.003993034362701</v>
      </c>
    </row>
    <row r="537" spans="1:11" outlineLevel="4" x14ac:dyDescent="0.2">
      <c r="A537" t="s">
        <v>22</v>
      </c>
      <c r="B537">
        <v>2</v>
      </c>
      <c r="C537" t="s">
        <v>11</v>
      </c>
      <c r="D537">
        <v>3</v>
      </c>
      <c r="E537" t="s">
        <v>12</v>
      </c>
      <c r="F537" t="s">
        <v>14</v>
      </c>
      <c r="G537" s="2">
        <v>12</v>
      </c>
      <c r="H537" s="2">
        <v>154</v>
      </c>
      <c r="I537" s="2">
        <v>308</v>
      </c>
      <c r="J537" s="1">
        <f t="shared" si="53"/>
        <v>1</v>
      </c>
      <c r="K537" s="3">
        <v>7.66143798828125</v>
      </c>
    </row>
    <row r="538" spans="1:11" outlineLevel="4" x14ac:dyDescent="0.2">
      <c r="A538" t="s">
        <v>22</v>
      </c>
      <c r="B538">
        <v>2</v>
      </c>
      <c r="C538" t="s">
        <v>11</v>
      </c>
      <c r="D538">
        <v>3</v>
      </c>
      <c r="E538" t="s">
        <v>12</v>
      </c>
      <c r="F538" t="s">
        <v>14</v>
      </c>
      <c r="G538" s="2">
        <v>13</v>
      </c>
      <c r="H538" s="2">
        <v>99</v>
      </c>
      <c r="I538" s="2">
        <v>288</v>
      </c>
      <c r="J538" s="1">
        <f t="shared" si="53"/>
        <v>1.9090909090909092</v>
      </c>
      <c r="K538" s="3">
        <v>5.3817360401153502</v>
      </c>
    </row>
    <row r="539" spans="1:11" outlineLevel="4" x14ac:dyDescent="0.2">
      <c r="A539" t="s">
        <v>22</v>
      </c>
      <c r="B539">
        <v>2</v>
      </c>
      <c r="C539" t="s">
        <v>11</v>
      </c>
      <c r="D539">
        <v>3</v>
      </c>
      <c r="E539" t="s">
        <v>12</v>
      </c>
      <c r="F539" t="s">
        <v>14</v>
      </c>
      <c r="G539" s="2">
        <v>15</v>
      </c>
      <c r="H539" s="2">
        <v>161</v>
      </c>
      <c r="I539" s="2">
        <v>348</v>
      </c>
      <c r="J539" s="1">
        <f t="shared" si="53"/>
        <v>1.1614906832298137</v>
      </c>
      <c r="K539" s="3">
        <v>7.8438172340393004</v>
      </c>
    </row>
    <row r="540" spans="1:11" outlineLevel="4" x14ac:dyDescent="0.2">
      <c r="A540" t="s">
        <v>22</v>
      </c>
      <c r="B540">
        <v>2</v>
      </c>
      <c r="C540" t="s">
        <v>11</v>
      </c>
      <c r="D540">
        <v>3</v>
      </c>
      <c r="E540" t="s">
        <v>12</v>
      </c>
      <c r="F540" t="s">
        <v>14</v>
      </c>
      <c r="G540" s="2">
        <v>12</v>
      </c>
      <c r="H540" s="2">
        <v>130</v>
      </c>
      <c r="I540" s="2">
        <v>289</v>
      </c>
      <c r="J540" s="1">
        <f t="shared" si="53"/>
        <v>1.2230769230769232</v>
      </c>
      <c r="K540" s="3">
        <v>4.33133816719055</v>
      </c>
    </row>
    <row r="541" spans="1:11" outlineLevel="4" x14ac:dyDescent="0.2">
      <c r="A541" t="s">
        <v>22</v>
      </c>
      <c r="B541">
        <v>2</v>
      </c>
      <c r="C541" t="s">
        <v>11</v>
      </c>
      <c r="D541">
        <v>3</v>
      </c>
      <c r="E541" t="s">
        <v>12</v>
      </c>
      <c r="F541" t="s">
        <v>14</v>
      </c>
      <c r="G541" s="2">
        <v>14</v>
      </c>
      <c r="H541" s="2">
        <v>145</v>
      </c>
      <c r="I541" s="2">
        <v>368</v>
      </c>
      <c r="J541" s="1">
        <f t="shared" si="53"/>
        <v>1.5379310344827586</v>
      </c>
      <c r="K541" s="3">
        <v>8.5213742256164497</v>
      </c>
    </row>
    <row r="542" spans="1:11" outlineLevel="4" x14ac:dyDescent="0.2">
      <c r="A542" t="s">
        <v>22</v>
      </c>
      <c r="B542">
        <v>2</v>
      </c>
      <c r="C542" t="s">
        <v>11</v>
      </c>
      <c r="D542">
        <v>3</v>
      </c>
      <c r="E542" t="s">
        <v>12</v>
      </c>
      <c r="F542" t="s">
        <v>14</v>
      </c>
      <c r="G542" s="2">
        <v>12</v>
      </c>
      <c r="H542" s="2">
        <v>129</v>
      </c>
      <c r="I542" s="2">
        <v>321</v>
      </c>
      <c r="J542" s="1">
        <f t="shared" si="53"/>
        <v>1.4883720930232558</v>
      </c>
      <c r="K542" s="3">
        <v>5.2004086971282897</v>
      </c>
    </row>
    <row r="543" spans="1:11" outlineLevel="4" x14ac:dyDescent="0.2">
      <c r="A543" t="s">
        <v>22</v>
      </c>
      <c r="B543">
        <v>2</v>
      </c>
      <c r="C543" t="s">
        <v>11</v>
      </c>
      <c r="D543">
        <v>3</v>
      </c>
      <c r="E543" t="s">
        <v>12</v>
      </c>
      <c r="F543" t="s">
        <v>14</v>
      </c>
      <c r="G543" s="2">
        <v>12</v>
      </c>
      <c r="H543" s="2">
        <v>119</v>
      </c>
      <c r="I543" s="2">
        <v>269</v>
      </c>
      <c r="J543" s="1">
        <f t="shared" si="53"/>
        <v>1.2605042016806722</v>
      </c>
      <c r="K543" s="3">
        <v>3.3895709514617902</v>
      </c>
    </row>
    <row r="544" spans="1:11" outlineLevel="4" x14ac:dyDescent="0.2">
      <c r="A544" t="s">
        <v>22</v>
      </c>
      <c r="B544">
        <v>2</v>
      </c>
      <c r="C544" t="s">
        <v>11</v>
      </c>
      <c r="D544">
        <v>3</v>
      </c>
      <c r="E544" t="s">
        <v>12</v>
      </c>
      <c r="F544" t="s">
        <v>14</v>
      </c>
      <c r="G544" s="2">
        <v>12</v>
      </c>
      <c r="H544" s="2">
        <v>154</v>
      </c>
      <c r="I544" s="2">
        <v>308</v>
      </c>
      <c r="J544" s="1">
        <f t="shared" si="53"/>
        <v>1</v>
      </c>
      <c r="K544" s="3">
        <v>2.6327109336853001</v>
      </c>
    </row>
    <row r="545" spans="1:11" outlineLevel="4" x14ac:dyDescent="0.2">
      <c r="A545" t="s">
        <v>22</v>
      </c>
      <c r="B545">
        <v>2</v>
      </c>
      <c r="C545" t="s">
        <v>11</v>
      </c>
      <c r="D545">
        <v>3</v>
      </c>
      <c r="E545" t="s">
        <v>12</v>
      </c>
      <c r="F545" t="s">
        <v>14</v>
      </c>
      <c r="G545" s="2">
        <v>13</v>
      </c>
      <c r="H545" s="2">
        <v>226</v>
      </c>
      <c r="I545" s="2">
        <v>387</v>
      </c>
      <c r="J545" s="1">
        <f t="shared" si="53"/>
        <v>0.71238938053097345</v>
      </c>
      <c r="K545" s="3">
        <v>11.4908082485198</v>
      </c>
    </row>
    <row r="546" spans="1:11" outlineLevel="4" x14ac:dyDescent="0.2">
      <c r="A546" t="s">
        <v>22</v>
      </c>
      <c r="B546">
        <v>2</v>
      </c>
      <c r="C546" t="s">
        <v>11</v>
      </c>
      <c r="D546">
        <v>3</v>
      </c>
      <c r="E546" t="s">
        <v>12</v>
      </c>
      <c r="F546" t="s">
        <v>14</v>
      </c>
      <c r="G546" s="2">
        <v>14</v>
      </c>
      <c r="H546" s="2">
        <v>230</v>
      </c>
      <c r="I546" s="2">
        <v>281</v>
      </c>
      <c r="J546" s="1">
        <f t="shared" si="53"/>
        <v>0.22173913043478261</v>
      </c>
      <c r="K546" s="3">
        <v>2.8908271789550701</v>
      </c>
    </row>
    <row r="547" spans="1:11" outlineLevel="4" x14ac:dyDescent="0.2">
      <c r="A547" t="s">
        <v>22</v>
      </c>
      <c r="B547">
        <v>2</v>
      </c>
      <c r="C547" t="s">
        <v>11</v>
      </c>
      <c r="D547">
        <v>3</v>
      </c>
      <c r="E547" t="s">
        <v>12</v>
      </c>
      <c r="F547" t="s">
        <v>14</v>
      </c>
      <c r="G547" s="2">
        <v>12</v>
      </c>
      <c r="H547" s="2">
        <v>139</v>
      </c>
      <c r="I547" s="2">
        <v>263</v>
      </c>
      <c r="J547" s="1">
        <f t="shared" si="53"/>
        <v>0.8920863309352518</v>
      </c>
      <c r="K547" s="3">
        <v>5.6599826812744096</v>
      </c>
    </row>
    <row r="548" spans="1:11" outlineLevel="4" x14ac:dyDescent="0.2">
      <c r="A548" t="s">
        <v>22</v>
      </c>
      <c r="B548">
        <v>2</v>
      </c>
      <c r="C548" t="s">
        <v>11</v>
      </c>
      <c r="D548">
        <v>3</v>
      </c>
      <c r="E548" t="s">
        <v>12</v>
      </c>
      <c r="F548" t="s">
        <v>14</v>
      </c>
      <c r="G548" s="2">
        <v>13</v>
      </c>
      <c r="H548" s="2">
        <v>105</v>
      </c>
      <c r="I548" s="2">
        <v>340</v>
      </c>
      <c r="J548" s="1">
        <f t="shared" si="53"/>
        <v>2.2380952380952381</v>
      </c>
      <c r="K548" s="3">
        <v>3.32946300506591</v>
      </c>
    </row>
    <row r="549" spans="1:11" outlineLevel="4" x14ac:dyDescent="0.2">
      <c r="A549" t="s">
        <v>22</v>
      </c>
      <c r="B549">
        <v>2</v>
      </c>
      <c r="C549" t="s">
        <v>11</v>
      </c>
      <c r="D549">
        <v>3</v>
      </c>
      <c r="E549" t="s">
        <v>12</v>
      </c>
      <c r="F549" t="s">
        <v>14</v>
      </c>
      <c r="G549" s="2">
        <v>13</v>
      </c>
      <c r="H549" s="2">
        <v>217</v>
      </c>
      <c r="I549" s="2">
        <v>336</v>
      </c>
      <c r="J549" s="1">
        <f t="shared" si="53"/>
        <v>0.54838709677419351</v>
      </c>
      <c r="K549" s="3">
        <v>4.6027858257293701</v>
      </c>
    </row>
    <row r="550" spans="1:11" outlineLevel="3" x14ac:dyDescent="0.2">
      <c r="A550" s="4" t="s">
        <v>35</v>
      </c>
      <c r="G550" s="2">
        <f t="shared" ref="G550:K550" si="54">SUBTOTAL(1,G530:G549)</f>
        <v>12.8</v>
      </c>
      <c r="H550" s="2">
        <f t="shared" si="54"/>
        <v>151.1</v>
      </c>
      <c r="I550" s="2">
        <f t="shared" si="54"/>
        <v>308.35000000000002</v>
      </c>
      <c r="J550" s="1">
        <f t="shared" si="54"/>
        <v>1.1450412053716021</v>
      </c>
      <c r="K550" s="3">
        <f t="shared" si="54"/>
        <v>6.3968228578567325</v>
      </c>
    </row>
    <row r="551" spans="1:11" outlineLevel="4" x14ac:dyDescent="0.2">
      <c r="A551" t="s">
        <v>20</v>
      </c>
      <c r="B551">
        <v>2</v>
      </c>
      <c r="C551" t="s">
        <v>11</v>
      </c>
      <c r="D551">
        <v>3</v>
      </c>
      <c r="E551" t="s">
        <v>12</v>
      </c>
      <c r="F551" t="s">
        <v>14</v>
      </c>
      <c r="G551" s="2">
        <v>14</v>
      </c>
      <c r="H551" s="2">
        <v>147</v>
      </c>
      <c r="I551" s="2">
        <v>376</v>
      </c>
      <c r="J551" s="1">
        <f t="shared" ref="J551:J570" si="55">(I551-H551)/H551</f>
        <v>1.5578231292517006</v>
      </c>
      <c r="K551" s="3">
        <v>5.2894630432128897</v>
      </c>
    </row>
    <row r="552" spans="1:11" outlineLevel="4" x14ac:dyDescent="0.2">
      <c r="A552" t="s">
        <v>20</v>
      </c>
      <c r="B552">
        <v>2</v>
      </c>
      <c r="C552" t="s">
        <v>11</v>
      </c>
      <c r="D552">
        <v>3</v>
      </c>
      <c r="E552" t="s">
        <v>12</v>
      </c>
      <c r="F552" t="s">
        <v>14</v>
      </c>
      <c r="G552" s="2">
        <v>15</v>
      </c>
      <c r="H552" s="2">
        <v>181</v>
      </c>
      <c r="I552" s="2">
        <v>368</v>
      </c>
      <c r="J552" s="1">
        <f t="shared" si="55"/>
        <v>1.0331491712707181</v>
      </c>
      <c r="K552" s="3">
        <v>11.1794800758361</v>
      </c>
    </row>
    <row r="553" spans="1:11" outlineLevel="4" x14ac:dyDescent="0.2">
      <c r="A553" t="s">
        <v>20</v>
      </c>
      <c r="B553">
        <v>2</v>
      </c>
      <c r="C553" t="s">
        <v>11</v>
      </c>
      <c r="D553">
        <v>3</v>
      </c>
      <c r="E553" t="s">
        <v>12</v>
      </c>
      <c r="F553" t="s">
        <v>14</v>
      </c>
      <c r="G553" s="2">
        <v>11</v>
      </c>
      <c r="H553" s="2">
        <v>135</v>
      </c>
      <c r="I553" s="2">
        <v>310</v>
      </c>
      <c r="J553" s="1">
        <f t="shared" si="55"/>
        <v>1.2962962962962963</v>
      </c>
      <c r="K553" s="3">
        <v>10.3851406574249</v>
      </c>
    </row>
    <row r="554" spans="1:11" outlineLevel="4" x14ac:dyDescent="0.2">
      <c r="A554" t="s">
        <v>20</v>
      </c>
      <c r="B554">
        <v>2</v>
      </c>
      <c r="C554" t="s">
        <v>11</v>
      </c>
      <c r="D554">
        <v>3</v>
      </c>
      <c r="E554" t="s">
        <v>12</v>
      </c>
      <c r="F554" t="s">
        <v>14</v>
      </c>
      <c r="G554" s="2">
        <v>13</v>
      </c>
      <c r="H554" s="2">
        <v>205</v>
      </c>
      <c r="I554" s="2">
        <v>315</v>
      </c>
      <c r="J554" s="1">
        <f t="shared" si="55"/>
        <v>0.53658536585365857</v>
      </c>
      <c r="K554" s="3">
        <v>7.4027979373931796</v>
      </c>
    </row>
    <row r="555" spans="1:11" outlineLevel="4" x14ac:dyDescent="0.2">
      <c r="A555" t="s">
        <v>20</v>
      </c>
      <c r="B555">
        <v>2</v>
      </c>
      <c r="C555" t="s">
        <v>11</v>
      </c>
      <c r="D555">
        <v>3</v>
      </c>
      <c r="E555" t="s">
        <v>12</v>
      </c>
      <c r="F555" t="s">
        <v>14</v>
      </c>
      <c r="G555" s="2">
        <v>14</v>
      </c>
      <c r="H555" s="2">
        <v>166</v>
      </c>
      <c r="I555" s="2">
        <v>368</v>
      </c>
      <c r="J555" s="1">
        <f t="shared" si="55"/>
        <v>1.2168674698795181</v>
      </c>
      <c r="K555" s="3">
        <v>13.103490829467701</v>
      </c>
    </row>
    <row r="556" spans="1:11" outlineLevel="4" x14ac:dyDescent="0.2">
      <c r="A556" t="s">
        <v>20</v>
      </c>
      <c r="B556">
        <v>2</v>
      </c>
      <c r="C556" t="s">
        <v>11</v>
      </c>
      <c r="D556">
        <v>3</v>
      </c>
      <c r="E556" t="s">
        <v>12</v>
      </c>
      <c r="F556" t="s">
        <v>14</v>
      </c>
      <c r="G556" s="2">
        <v>17</v>
      </c>
      <c r="H556" s="2">
        <v>269</v>
      </c>
      <c r="I556" s="2">
        <v>377</v>
      </c>
      <c r="J556" s="1">
        <f t="shared" si="55"/>
        <v>0.40148698884758366</v>
      </c>
      <c r="K556" s="3">
        <v>7.3668038845062203</v>
      </c>
    </row>
    <row r="557" spans="1:11" outlineLevel="4" x14ac:dyDescent="0.2">
      <c r="A557" t="s">
        <v>20</v>
      </c>
      <c r="B557">
        <v>2</v>
      </c>
      <c r="C557" t="s">
        <v>11</v>
      </c>
      <c r="D557">
        <v>3</v>
      </c>
      <c r="E557" t="s">
        <v>12</v>
      </c>
      <c r="F557" t="s">
        <v>14</v>
      </c>
      <c r="G557" s="2">
        <v>16</v>
      </c>
      <c r="H557" s="2">
        <v>136</v>
      </c>
      <c r="I557" s="2">
        <v>400</v>
      </c>
      <c r="J557" s="1">
        <f t="shared" si="55"/>
        <v>1.9411764705882353</v>
      </c>
      <c r="K557" s="3">
        <v>12.902026176452599</v>
      </c>
    </row>
    <row r="558" spans="1:11" outlineLevel="4" x14ac:dyDescent="0.2">
      <c r="A558" t="s">
        <v>20</v>
      </c>
      <c r="B558">
        <v>2</v>
      </c>
      <c r="C558" t="s">
        <v>11</v>
      </c>
      <c r="D558">
        <v>3</v>
      </c>
      <c r="E558" t="s">
        <v>12</v>
      </c>
      <c r="F558" t="s">
        <v>14</v>
      </c>
      <c r="G558" s="2">
        <v>16</v>
      </c>
      <c r="H558" s="2">
        <v>191</v>
      </c>
      <c r="I558" s="2">
        <v>396</v>
      </c>
      <c r="J558" s="1">
        <f t="shared" si="55"/>
        <v>1.0732984293193717</v>
      </c>
      <c r="K558" s="3">
        <v>6.2585802078246999</v>
      </c>
    </row>
    <row r="559" spans="1:11" outlineLevel="4" x14ac:dyDescent="0.2">
      <c r="A559" t="s">
        <v>20</v>
      </c>
      <c r="B559">
        <v>2</v>
      </c>
      <c r="C559" t="s">
        <v>11</v>
      </c>
      <c r="D559">
        <v>3</v>
      </c>
      <c r="E559" t="s">
        <v>12</v>
      </c>
      <c r="F559" t="s">
        <v>14</v>
      </c>
      <c r="G559" s="2">
        <v>16</v>
      </c>
      <c r="H559" s="2">
        <v>218</v>
      </c>
      <c r="I559" s="2">
        <v>386</v>
      </c>
      <c r="J559" s="1">
        <f t="shared" si="55"/>
        <v>0.77064220183486243</v>
      </c>
      <c r="K559" s="3">
        <v>6.7036433219909597</v>
      </c>
    </row>
    <row r="560" spans="1:11" outlineLevel="4" x14ac:dyDescent="0.2">
      <c r="A560" t="s">
        <v>20</v>
      </c>
      <c r="B560">
        <v>2</v>
      </c>
      <c r="C560" t="s">
        <v>11</v>
      </c>
      <c r="D560">
        <v>3</v>
      </c>
      <c r="E560" t="s">
        <v>12</v>
      </c>
      <c r="F560" t="s">
        <v>14</v>
      </c>
      <c r="G560" s="2">
        <v>13</v>
      </c>
      <c r="H560" s="2">
        <v>207</v>
      </c>
      <c r="I560" s="2">
        <v>308</v>
      </c>
      <c r="J560" s="1">
        <f t="shared" si="55"/>
        <v>0.48792270531400966</v>
      </c>
      <c r="K560" s="3">
        <v>5.78246593475341</v>
      </c>
    </row>
    <row r="561" spans="1:11" outlineLevel="4" x14ac:dyDescent="0.2">
      <c r="A561" t="s">
        <v>20</v>
      </c>
      <c r="B561">
        <v>2</v>
      </c>
      <c r="C561" t="s">
        <v>11</v>
      </c>
      <c r="D561">
        <v>3</v>
      </c>
      <c r="E561" t="s">
        <v>12</v>
      </c>
      <c r="F561" t="s">
        <v>14</v>
      </c>
      <c r="G561" s="2">
        <v>15</v>
      </c>
      <c r="H561" s="2">
        <v>212</v>
      </c>
      <c r="I561" s="2">
        <v>403</v>
      </c>
      <c r="J561" s="1">
        <f t="shared" si="55"/>
        <v>0.90094339622641506</v>
      </c>
      <c r="K561" s="3">
        <v>3.9983711242675701</v>
      </c>
    </row>
    <row r="562" spans="1:11" outlineLevel="4" x14ac:dyDescent="0.2">
      <c r="A562" t="s">
        <v>20</v>
      </c>
      <c r="B562">
        <v>2</v>
      </c>
      <c r="C562" t="s">
        <v>11</v>
      </c>
      <c r="D562">
        <v>3</v>
      </c>
      <c r="E562" t="s">
        <v>12</v>
      </c>
      <c r="F562" t="s">
        <v>14</v>
      </c>
      <c r="G562" s="2">
        <v>15</v>
      </c>
      <c r="H562" s="2">
        <v>156</v>
      </c>
      <c r="I562" s="2">
        <v>423</v>
      </c>
      <c r="J562" s="1">
        <f t="shared" si="55"/>
        <v>1.7115384615384615</v>
      </c>
      <c r="K562" s="3">
        <v>6.8367409706115696</v>
      </c>
    </row>
    <row r="563" spans="1:11" outlineLevel="4" x14ac:dyDescent="0.2">
      <c r="A563" t="s">
        <v>20</v>
      </c>
      <c r="B563">
        <v>2</v>
      </c>
      <c r="C563" t="s">
        <v>11</v>
      </c>
      <c r="D563">
        <v>3</v>
      </c>
      <c r="E563" t="s">
        <v>12</v>
      </c>
      <c r="F563" t="s">
        <v>14</v>
      </c>
      <c r="G563" s="2">
        <v>14</v>
      </c>
      <c r="H563" s="2">
        <v>175</v>
      </c>
      <c r="I563" s="2">
        <v>396</v>
      </c>
      <c r="J563" s="1">
        <f t="shared" si="55"/>
        <v>1.2628571428571429</v>
      </c>
      <c r="K563" s="3">
        <v>6.6529641151428196</v>
      </c>
    </row>
    <row r="564" spans="1:11" outlineLevel="4" x14ac:dyDescent="0.2">
      <c r="A564" t="s">
        <v>20</v>
      </c>
      <c r="B564">
        <v>2</v>
      </c>
      <c r="C564" t="s">
        <v>11</v>
      </c>
      <c r="D564">
        <v>3</v>
      </c>
      <c r="E564" t="s">
        <v>12</v>
      </c>
      <c r="F564" t="s">
        <v>14</v>
      </c>
      <c r="G564" s="2">
        <v>14</v>
      </c>
      <c r="H564" s="2">
        <v>127</v>
      </c>
      <c r="I564" s="2">
        <v>373</v>
      </c>
      <c r="J564" s="1">
        <f t="shared" si="55"/>
        <v>1.9370078740157479</v>
      </c>
      <c r="K564" s="3">
        <v>5.0002732276916504</v>
      </c>
    </row>
    <row r="565" spans="1:11" outlineLevel="4" x14ac:dyDescent="0.2">
      <c r="A565" t="s">
        <v>20</v>
      </c>
      <c r="B565">
        <v>2</v>
      </c>
      <c r="C565" t="s">
        <v>11</v>
      </c>
      <c r="D565">
        <v>3</v>
      </c>
      <c r="E565" t="s">
        <v>12</v>
      </c>
      <c r="F565" t="s">
        <v>14</v>
      </c>
      <c r="G565" s="2">
        <v>15</v>
      </c>
      <c r="H565" s="2">
        <v>159</v>
      </c>
      <c r="I565" s="2">
        <v>415</v>
      </c>
      <c r="J565" s="1">
        <f t="shared" si="55"/>
        <v>1.6100628930817611</v>
      </c>
      <c r="K565" s="3">
        <v>6.67150402069091</v>
      </c>
    </row>
    <row r="566" spans="1:11" outlineLevel="4" x14ac:dyDescent="0.2">
      <c r="A566" t="s">
        <v>20</v>
      </c>
      <c r="B566">
        <v>2</v>
      </c>
      <c r="C566" t="s">
        <v>11</v>
      </c>
      <c r="D566">
        <v>3</v>
      </c>
      <c r="E566" t="s">
        <v>12</v>
      </c>
      <c r="F566" t="s">
        <v>14</v>
      </c>
      <c r="G566" s="2">
        <v>14</v>
      </c>
      <c r="H566" s="2">
        <v>231</v>
      </c>
      <c r="I566" s="2">
        <v>372</v>
      </c>
      <c r="J566" s="1">
        <f t="shared" si="55"/>
        <v>0.61038961038961037</v>
      </c>
      <c r="K566" s="3">
        <v>3.8803081512451101</v>
      </c>
    </row>
    <row r="567" spans="1:11" outlineLevel="4" x14ac:dyDescent="0.2">
      <c r="A567" t="s">
        <v>20</v>
      </c>
      <c r="B567">
        <v>2</v>
      </c>
      <c r="C567" t="s">
        <v>11</v>
      </c>
      <c r="D567">
        <v>3</v>
      </c>
      <c r="E567" t="s">
        <v>12</v>
      </c>
      <c r="F567" t="s">
        <v>14</v>
      </c>
      <c r="G567" s="2">
        <v>12</v>
      </c>
      <c r="H567" s="2">
        <v>142</v>
      </c>
      <c r="I567" s="2">
        <v>276</v>
      </c>
      <c r="J567" s="1">
        <f t="shared" si="55"/>
        <v>0.94366197183098588</v>
      </c>
      <c r="K567" s="3">
        <v>3.3751630783081001</v>
      </c>
    </row>
    <row r="568" spans="1:11" outlineLevel="4" x14ac:dyDescent="0.2">
      <c r="A568" t="s">
        <v>20</v>
      </c>
      <c r="B568">
        <v>2</v>
      </c>
      <c r="C568" t="s">
        <v>11</v>
      </c>
      <c r="D568">
        <v>3</v>
      </c>
      <c r="E568" t="s">
        <v>12</v>
      </c>
      <c r="F568" t="s">
        <v>14</v>
      </c>
      <c r="G568" s="2">
        <v>14</v>
      </c>
      <c r="H568" s="2">
        <v>159</v>
      </c>
      <c r="I568" s="2">
        <v>364</v>
      </c>
      <c r="J568" s="1">
        <f t="shared" si="55"/>
        <v>1.2893081761006289</v>
      </c>
      <c r="K568" s="3">
        <v>3.20368099212646</v>
      </c>
    </row>
    <row r="569" spans="1:11" outlineLevel="4" x14ac:dyDescent="0.2">
      <c r="A569" t="s">
        <v>20</v>
      </c>
      <c r="B569">
        <v>2</v>
      </c>
      <c r="C569" t="s">
        <v>11</v>
      </c>
      <c r="D569">
        <v>3</v>
      </c>
      <c r="E569" t="s">
        <v>12</v>
      </c>
      <c r="F569" t="s">
        <v>14</v>
      </c>
      <c r="G569" s="2">
        <v>12</v>
      </c>
      <c r="H569" s="2">
        <v>144</v>
      </c>
      <c r="I569" s="2">
        <v>360</v>
      </c>
      <c r="J569" s="1">
        <f t="shared" si="55"/>
        <v>1.5</v>
      </c>
      <c r="K569" s="3">
        <v>2.7676763534545898</v>
      </c>
    </row>
    <row r="570" spans="1:11" outlineLevel="4" x14ac:dyDescent="0.2">
      <c r="A570" t="s">
        <v>20</v>
      </c>
      <c r="B570">
        <v>2</v>
      </c>
      <c r="C570" t="s">
        <v>11</v>
      </c>
      <c r="D570">
        <v>3</v>
      </c>
      <c r="E570" t="s">
        <v>12</v>
      </c>
      <c r="F570" t="s">
        <v>14</v>
      </c>
      <c r="G570" s="2">
        <v>15</v>
      </c>
      <c r="H570" s="2">
        <v>107</v>
      </c>
      <c r="I570" s="2">
        <v>440</v>
      </c>
      <c r="J570" s="1">
        <f t="shared" si="55"/>
        <v>3.1121495327102804</v>
      </c>
      <c r="K570" s="3">
        <v>3.1198358535766602</v>
      </c>
    </row>
    <row r="571" spans="1:11" outlineLevel="3" x14ac:dyDescent="0.2">
      <c r="A571" s="4" t="s">
        <v>36</v>
      </c>
      <c r="G571" s="2">
        <f t="shared" ref="G571:K571" si="56">SUBTOTAL(1,G551:G570)</f>
        <v>14.25</v>
      </c>
      <c r="H571" s="2">
        <f t="shared" si="56"/>
        <v>173.35</v>
      </c>
      <c r="I571" s="2">
        <f t="shared" si="56"/>
        <v>371.3</v>
      </c>
      <c r="J571" s="1">
        <f t="shared" si="56"/>
        <v>1.2596583643603494</v>
      </c>
      <c r="K571" s="3">
        <f t="shared" si="56"/>
        <v>6.5940204977989056</v>
      </c>
    </row>
    <row r="572" spans="1:11" outlineLevel="4" x14ac:dyDescent="0.2">
      <c r="A572" t="s">
        <v>19</v>
      </c>
      <c r="B572">
        <v>2</v>
      </c>
      <c r="C572" t="s">
        <v>11</v>
      </c>
      <c r="D572">
        <v>3</v>
      </c>
      <c r="E572" t="s">
        <v>12</v>
      </c>
      <c r="F572" t="s">
        <v>14</v>
      </c>
      <c r="G572" s="2">
        <v>21</v>
      </c>
      <c r="H572" s="2">
        <v>183</v>
      </c>
      <c r="I572" s="2">
        <v>490</v>
      </c>
      <c r="J572" s="1">
        <f t="shared" ref="J572:J591" si="57">(I572-H572)/H572</f>
        <v>1.6775956284153006</v>
      </c>
      <c r="K572" s="3">
        <v>12.8290708065032</v>
      </c>
    </row>
    <row r="573" spans="1:11" outlineLevel="4" x14ac:dyDescent="0.2">
      <c r="A573" t="s">
        <v>19</v>
      </c>
      <c r="B573">
        <v>2</v>
      </c>
      <c r="C573" t="s">
        <v>11</v>
      </c>
      <c r="D573">
        <v>3</v>
      </c>
      <c r="E573" t="s">
        <v>12</v>
      </c>
      <c r="F573" t="s">
        <v>14</v>
      </c>
      <c r="G573" s="2">
        <v>18</v>
      </c>
      <c r="H573" s="2">
        <v>119</v>
      </c>
      <c r="I573" s="2">
        <v>427</v>
      </c>
      <c r="J573" s="1">
        <f t="shared" si="57"/>
        <v>2.5882352941176472</v>
      </c>
      <c r="K573" s="3">
        <v>6.1409599781036297</v>
      </c>
    </row>
    <row r="574" spans="1:11" outlineLevel="4" x14ac:dyDescent="0.2">
      <c r="A574" t="s">
        <v>19</v>
      </c>
      <c r="B574">
        <v>2</v>
      </c>
      <c r="C574" t="s">
        <v>11</v>
      </c>
      <c r="D574">
        <v>3</v>
      </c>
      <c r="E574" t="s">
        <v>12</v>
      </c>
      <c r="F574" t="s">
        <v>14</v>
      </c>
      <c r="G574" s="2">
        <v>17</v>
      </c>
      <c r="H574" s="2">
        <v>159</v>
      </c>
      <c r="I574" s="2">
        <v>336</v>
      </c>
      <c r="J574" s="1">
        <f t="shared" si="57"/>
        <v>1.1132075471698113</v>
      </c>
      <c r="K574" s="3">
        <v>5.3107481002807599</v>
      </c>
    </row>
    <row r="575" spans="1:11" outlineLevel="4" x14ac:dyDescent="0.2">
      <c r="A575" t="s">
        <v>19</v>
      </c>
      <c r="B575">
        <v>2</v>
      </c>
      <c r="C575" t="s">
        <v>11</v>
      </c>
      <c r="D575">
        <v>3</v>
      </c>
      <c r="E575" t="s">
        <v>12</v>
      </c>
      <c r="F575" t="s">
        <v>14</v>
      </c>
      <c r="G575" s="2">
        <v>19</v>
      </c>
      <c r="H575" s="2">
        <v>148</v>
      </c>
      <c r="I575" s="2">
        <v>455</v>
      </c>
      <c r="J575" s="1">
        <f t="shared" si="57"/>
        <v>2.0743243243243241</v>
      </c>
      <c r="K575" s="3">
        <v>13.841830253601</v>
      </c>
    </row>
    <row r="576" spans="1:11" outlineLevel="4" x14ac:dyDescent="0.2">
      <c r="A576" t="s">
        <v>19</v>
      </c>
      <c r="B576">
        <v>2</v>
      </c>
      <c r="C576" t="s">
        <v>11</v>
      </c>
      <c r="D576">
        <v>3</v>
      </c>
      <c r="E576" t="s">
        <v>12</v>
      </c>
      <c r="F576" t="s">
        <v>14</v>
      </c>
      <c r="G576" s="2">
        <v>16</v>
      </c>
      <c r="H576" s="2">
        <v>211</v>
      </c>
      <c r="I576" s="2">
        <v>323</v>
      </c>
      <c r="J576" s="1">
        <f t="shared" si="57"/>
        <v>0.53080568720379151</v>
      </c>
      <c r="K576" s="3">
        <v>9.8186349868774396</v>
      </c>
    </row>
    <row r="577" spans="1:11" outlineLevel="4" x14ac:dyDescent="0.2">
      <c r="A577" t="s">
        <v>19</v>
      </c>
      <c r="B577">
        <v>2</v>
      </c>
      <c r="C577" t="s">
        <v>11</v>
      </c>
      <c r="D577">
        <v>3</v>
      </c>
      <c r="E577" t="s">
        <v>12</v>
      </c>
      <c r="F577" t="s">
        <v>14</v>
      </c>
      <c r="G577" s="2">
        <v>17</v>
      </c>
      <c r="H577" s="2">
        <v>171</v>
      </c>
      <c r="I577" s="2">
        <v>354</v>
      </c>
      <c r="J577" s="1">
        <f t="shared" si="57"/>
        <v>1.0701754385964912</v>
      </c>
      <c r="K577" s="3">
        <v>5.2372939586639404</v>
      </c>
    </row>
    <row r="578" spans="1:11" outlineLevel="4" x14ac:dyDescent="0.2">
      <c r="A578" t="s">
        <v>19</v>
      </c>
      <c r="B578">
        <v>2</v>
      </c>
      <c r="C578" t="s">
        <v>11</v>
      </c>
      <c r="D578">
        <v>3</v>
      </c>
      <c r="E578" t="s">
        <v>12</v>
      </c>
      <c r="F578" t="s">
        <v>14</v>
      </c>
      <c r="G578" s="2">
        <v>14</v>
      </c>
      <c r="H578" s="2">
        <v>176</v>
      </c>
      <c r="I578" s="2">
        <v>282</v>
      </c>
      <c r="J578" s="1">
        <f t="shared" si="57"/>
        <v>0.60227272727272729</v>
      </c>
      <c r="K578" s="3">
        <v>3.1815779209136901</v>
      </c>
    </row>
    <row r="579" spans="1:11" outlineLevel="4" x14ac:dyDescent="0.2">
      <c r="A579" t="s">
        <v>19</v>
      </c>
      <c r="B579">
        <v>2</v>
      </c>
      <c r="C579" t="s">
        <v>11</v>
      </c>
      <c r="D579">
        <v>3</v>
      </c>
      <c r="E579" t="s">
        <v>12</v>
      </c>
      <c r="F579" t="s">
        <v>14</v>
      </c>
      <c r="G579" s="2">
        <v>18</v>
      </c>
      <c r="H579" s="2">
        <v>190</v>
      </c>
      <c r="I579" s="2">
        <v>417</v>
      </c>
      <c r="J579" s="1">
        <f t="shared" si="57"/>
        <v>1.1947368421052631</v>
      </c>
      <c r="K579" s="3">
        <v>9.4894931316375697</v>
      </c>
    </row>
    <row r="580" spans="1:11" outlineLevel="4" x14ac:dyDescent="0.2">
      <c r="A580" t="s">
        <v>19</v>
      </c>
      <c r="B580">
        <v>2</v>
      </c>
      <c r="C580" t="s">
        <v>11</v>
      </c>
      <c r="D580">
        <v>3</v>
      </c>
      <c r="E580" t="s">
        <v>12</v>
      </c>
      <c r="F580" t="s">
        <v>14</v>
      </c>
      <c r="G580" s="2">
        <v>18</v>
      </c>
      <c r="H580" s="2">
        <v>213</v>
      </c>
      <c r="I580" s="2">
        <v>473</v>
      </c>
      <c r="J580" s="1">
        <f t="shared" si="57"/>
        <v>1.2206572769953052</v>
      </c>
      <c r="K580" s="3">
        <v>13.603026866912799</v>
      </c>
    </row>
    <row r="581" spans="1:11" outlineLevel="4" x14ac:dyDescent="0.2">
      <c r="A581" t="s">
        <v>19</v>
      </c>
      <c r="B581">
        <v>2</v>
      </c>
      <c r="C581" t="s">
        <v>11</v>
      </c>
      <c r="D581">
        <v>3</v>
      </c>
      <c r="E581" t="s">
        <v>12</v>
      </c>
      <c r="F581" t="s">
        <v>14</v>
      </c>
      <c r="G581" s="2">
        <v>18</v>
      </c>
      <c r="H581" s="2">
        <v>134</v>
      </c>
      <c r="I581" s="2">
        <v>434</v>
      </c>
      <c r="J581" s="1">
        <f t="shared" si="57"/>
        <v>2.2388059701492535</v>
      </c>
      <c r="K581" s="3">
        <v>11.000858068466099</v>
      </c>
    </row>
    <row r="582" spans="1:11" outlineLevel="4" x14ac:dyDescent="0.2">
      <c r="A582" t="s">
        <v>19</v>
      </c>
      <c r="B582">
        <v>2</v>
      </c>
      <c r="C582" t="s">
        <v>11</v>
      </c>
      <c r="D582">
        <v>3</v>
      </c>
      <c r="E582" t="s">
        <v>12</v>
      </c>
      <c r="F582" t="s">
        <v>14</v>
      </c>
      <c r="G582" s="2">
        <v>17</v>
      </c>
      <c r="H582" s="2">
        <v>159</v>
      </c>
      <c r="I582" s="2">
        <v>397</v>
      </c>
      <c r="J582" s="1">
        <f t="shared" si="57"/>
        <v>1.4968553459119496</v>
      </c>
      <c r="K582" s="3">
        <v>9.35896897315979</v>
      </c>
    </row>
    <row r="583" spans="1:11" outlineLevel="4" x14ac:dyDescent="0.2">
      <c r="A583" t="s">
        <v>19</v>
      </c>
      <c r="B583">
        <v>2</v>
      </c>
      <c r="C583" t="s">
        <v>11</v>
      </c>
      <c r="D583">
        <v>3</v>
      </c>
      <c r="E583" t="s">
        <v>12</v>
      </c>
      <c r="F583" t="s">
        <v>14</v>
      </c>
      <c r="G583" s="2">
        <v>17</v>
      </c>
      <c r="H583" s="2">
        <v>279</v>
      </c>
      <c r="I583" s="2">
        <v>395</v>
      </c>
      <c r="J583" s="1">
        <f t="shared" si="57"/>
        <v>0.4157706093189964</v>
      </c>
      <c r="K583" s="3">
        <v>2.17153596878051</v>
      </c>
    </row>
    <row r="584" spans="1:11" outlineLevel="4" x14ac:dyDescent="0.2">
      <c r="A584" t="s">
        <v>19</v>
      </c>
      <c r="B584">
        <v>2</v>
      </c>
      <c r="C584" t="s">
        <v>11</v>
      </c>
      <c r="D584">
        <v>3</v>
      </c>
      <c r="E584" t="s">
        <v>12</v>
      </c>
      <c r="F584" t="s">
        <v>14</v>
      </c>
      <c r="G584" s="2">
        <v>14</v>
      </c>
      <c r="H584" s="2">
        <v>144</v>
      </c>
      <c r="I584" s="2">
        <v>302</v>
      </c>
      <c r="J584" s="1">
        <f t="shared" si="57"/>
        <v>1.0972222222222223</v>
      </c>
      <c r="K584" s="3">
        <v>2.42274689674377</v>
      </c>
    </row>
    <row r="585" spans="1:11" outlineLevel="4" x14ac:dyDescent="0.2">
      <c r="A585" t="s">
        <v>19</v>
      </c>
      <c r="B585">
        <v>2</v>
      </c>
      <c r="C585" t="s">
        <v>11</v>
      </c>
      <c r="D585">
        <v>3</v>
      </c>
      <c r="E585" t="s">
        <v>12</v>
      </c>
      <c r="F585" t="s">
        <v>14</v>
      </c>
      <c r="G585" s="2">
        <v>15</v>
      </c>
      <c r="H585" s="2">
        <v>208</v>
      </c>
      <c r="I585" s="2">
        <v>418</v>
      </c>
      <c r="J585" s="1">
        <f t="shared" si="57"/>
        <v>1.0096153846153846</v>
      </c>
      <c r="K585" s="3">
        <v>3.8653979301452601</v>
      </c>
    </row>
    <row r="586" spans="1:11" outlineLevel="4" x14ac:dyDescent="0.2">
      <c r="A586" t="s">
        <v>19</v>
      </c>
      <c r="B586">
        <v>2</v>
      </c>
      <c r="C586" t="s">
        <v>11</v>
      </c>
      <c r="D586">
        <v>3</v>
      </c>
      <c r="E586" t="s">
        <v>12</v>
      </c>
      <c r="F586" t="s">
        <v>14</v>
      </c>
      <c r="G586" s="2">
        <v>19</v>
      </c>
      <c r="H586" s="2">
        <v>143</v>
      </c>
      <c r="I586" s="2">
        <v>445</v>
      </c>
      <c r="J586" s="1">
        <f t="shared" si="57"/>
        <v>2.1118881118881121</v>
      </c>
      <c r="K586" s="3">
        <v>10.210690259933401</v>
      </c>
    </row>
    <row r="587" spans="1:11" outlineLevel="4" x14ac:dyDescent="0.2">
      <c r="A587" t="s">
        <v>19</v>
      </c>
      <c r="B587">
        <v>2</v>
      </c>
      <c r="C587" t="s">
        <v>11</v>
      </c>
      <c r="D587">
        <v>3</v>
      </c>
      <c r="E587" t="s">
        <v>12</v>
      </c>
      <c r="F587" t="s">
        <v>14</v>
      </c>
      <c r="G587" s="2">
        <v>17</v>
      </c>
      <c r="H587" s="2">
        <v>172</v>
      </c>
      <c r="I587" s="2">
        <v>346</v>
      </c>
      <c r="J587" s="1">
        <f t="shared" si="57"/>
        <v>1.0116279069767442</v>
      </c>
      <c r="K587" s="3">
        <v>4.0535519123077304</v>
      </c>
    </row>
    <row r="588" spans="1:11" outlineLevel="4" x14ac:dyDescent="0.2">
      <c r="A588" t="s">
        <v>19</v>
      </c>
      <c r="B588">
        <v>2</v>
      </c>
      <c r="C588" t="s">
        <v>11</v>
      </c>
      <c r="D588">
        <v>3</v>
      </c>
      <c r="E588" t="s">
        <v>12</v>
      </c>
      <c r="F588" t="s">
        <v>14</v>
      </c>
      <c r="G588" s="2">
        <v>17</v>
      </c>
      <c r="H588" s="2">
        <v>213</v>
      </c>
      <c r="I588" s="2">
        <v>401</v>
      </c>
      <c r="J588" s="1">
        <f t="shared" si="57"/>
        <v>0.88262910798122063</v>
      </c>
      <c r="K588" s="3">
        <v>10.688015937805099</v>
      </c>
    </row>
    <row r="589" spans="1:11" outlineLevel="4" x14ac:dyDescent="0.2">
      <c r="A589" t="s">
        <v>19</v>
      </c>
      <c r="B589">
        <v>2</v>
      </c>
      <c r="C589" t="s">
        <v>11</v>
      </c>
      <c r="D589">
        <v>3</v>
      </c>
      <c r="E589" t="s">
        <v>12</v>
      </c>
      <c r="F589" t="s">
        <v>14</v>
      </c>
      <c r="G589" s="2">
        <v>18</v>
      </c>
      <c r="H589" s="2">
        <v>155</v>
      </c>
      <c r="I589" s="2">
        <v>504</v>
      </c>
      <c r="J589" s="1">
        <f t="shared" si="57"/>
        <v>2.2516129032258063</v>
      </c>
      <c r="K589" s="3">
        <v>9.6544804573058993</v>
      </c>
    </row>
    <row r="590" spans="1:11" outlineLevel="4" x14ac:dyDescent="0.2">
      <c r="A590" t="s">
        <v>19</v>
      </c>
      <c r="B590">
        <v>2</v>
      </c>
      <c r="C590" t="s">
        <v>11</v>
      </c>
      <c r="D590">
        <v>3</v>
      </c>
      <c r="E590" t="s">
        <v>12</v>
      </c>
      <c r="F590" t="s">
        <v>14</v>
      </c>
      <c r="G590" s="2">
        <v>15</v>
      </c>
      <c r="H590" s="2">
        <v>172</v>
      </c>
      <c r="I590" s="2">
        <v>329</v>
      </c>
      <c r="J590" s="1">
        <f t="shared" si="57"/>
        <v>0.91279069767441856</v>
      </c>
      <c r="K590" s="3">
        <v>3.1140971183776802</v>
      </c>
    </row>
    <row r="591" spans="1:11" outlineLevel="4" x14ac:dyDescent="0.2">
      <c r="A591" t="s">
        <v>19</v>
      </c>
      <c r="B591">
        <v>2</v>
      </c>
      <c r="C591" t="s">
        <v>11</v>
      </c>
      <c r="D591">
        <v>3</v>
      </c>
      <c r="E591" t="s">
        <v>12</v>
      </c>
      <c r="F591" t="s">
        <v>14</v>
      </c>
      <c r="G591" s="2">
        <v>18</v>
      </c>
      <c r="H591" s="2">
        <v>89</v>
      </c>
      <c r="I591" s="2">
        <v>412</v>
      </c>
      <c r="J591" s="1">
        <f t="shared" si="57"/>
        <v>3.6292134831460676</v>
      </c>
      <c r="K591" s="3">
        <v>5.6267423629760698</v>
      </c>
    </row>
    <row r="592" spans="1:11" outlineLevel="3" x14ac:dyDescent="0.2">
      <c r="A592" s="4" t="s">
        <v>37</v>
      </c>
      <c r="G592" s="2">
        <f t="shared" ref="G592:K592" si="58">SUBTOTAL(1,G572:G591)</f>
        <v>17.149999999999999</v>
      </c>
      <c r="H592" s="2">
        <f t="shared" si="58"/>
        <v>171.9</v>
      </c>
      <c r="I592" s="2">
        <f t="shared" si="58"/>
        <v>397</v>
      </c>
      <c r="J592" s="1">
        <f t="shared" si="58"/>
        <v>1.4565021254655419</v>
      </c>
      <c r="K592" s="3">
        <f t="shared" si="58"/>
        <v>7.5809860944747669</v>
      </c>
    </row>
    <row r="593" spans="1:11" outlineLevel="4" x14ac:dyDescent="0.2">
      <c r="A593" t="s">
        <v>17</v>
      </c>
      <c r="B593">
        <v>2</v>
      </c>
      <c r="C593" t="s">
        <v>11</v>
      </c>
      <c r="D593">
        <v>3</v>
      </c>
      <c r="E593" t="s">
        <v>12</v>
      </c>
      <c r="F593" t="s">
        <v>14</v>
      </c>
      <c r="G593" s="2">
        <v>14</v>
      </c>
      <c r="H593" s="2">
        <v>170</v>
      </c>
      <c r="I593" s="2">
        <v>373</v>
      </c>
      <c r="J593" s="1">
        <f t="shared" ref="J593:J612" si="59">(I593-H593)/H593</f>
        <v>1.1941176470588235</v>
      </c>
      <c r="K593" s="3">
        <v>3.7613120079040501</v>
      </c>
    </row>
    <row r="594" spans="1:11" outlineLevel="4" x14ac:dyDescent="0.2">
      <c r="A594" t="s">
        <v>17</v>
      </c>
      <c r="B594">
        <v>2</v>
      </c>
      <c r="C594" t="s">
        <v>11</v>
      </c>
      <c r="D594">
        <v>3</v>
      </c>
      <c r="E594" t="s">
        <v>12</v>
      </c>
      <c r="F594" t="s">
        <v>14</v>
      </c>
      <c r="G594" s="2">
        <v>17</v>
      </c>
      <c r="H594" s="2">
        <v>194</v>
      </c>
      <c r="I594" s="2">
        <v>363</v>
      </c>
      <c r="J594" s="1">
        <f t="shared" si="59"/>
        <v>0.87113402061855671</v>
      </c>
      <c r="K594" s="3">
        <v>9.2039890289306605</v>
      </c>
    </row>
    <row r="595" spans="1:11" outlineLevel="4" x14ac:dyDescent="0.2">
      <c r="A595" t="s">
        <v>17</v>
      </c>
      <c r="B595">
        <v>2</v>
      </c>
      <c r="C595" t="s">
        <v>11</v>
      </c>
      <c r="D595">
        <v>3</v>
      </c>
      <c r="E595" t="s">
        <v>12</v>
      </c>
      <c r="F595" t="s">
        <v>14</v>
      </c>
      <c r="G595" s="2">
        <v>16</v>
      </c>
      <c r="H595" s="2">
        <v>258</v>
      </c>
      <c r="I595" s="2">
        <v>436</v>
      </c>
      <c r="J595" s="1">
        <f t="shared" si="59"/>
        <v>0.68992248062015504</v>
      </c>
      <c r="K595" s="3">
        <v>7.1867127418518004</v>
      </c>
    </row>
    <row r="596" spans="1:11" outlineLevel="4" x14ac:dyDescent="0.2">
      <c r="A596" t="s">
        <v>17</v>
      </c>
      <c r="B596">
        <v>2</v>
      </c>
      <c r="C596" t="s">
        <v>11</v>
      </c>
      <c r="D596">
        <v>3</v>
      </c>
      <c r="E596" t="s">
        <v>12</v>
      </c>
      <c r="F596" t="s">
        <v>14</v>
      </c>
      <c r="G596" s="2">
        <v>18</v>
      </c>
      <c r="H596" s="2">
        <v>155</v>
      </c>
      <c r="I596" s="2">
        <v>492</v>
      </c>
      <c r="J596" s="1">
        <f t="shared" si="59"/>
        <v>2.1741935483870969</v>
      </c>
      <c r="K596" s="3">
        <v>12.377273797988799</v>
      </c>
    </row>
    <row r="597" spans="1:11" outlineLevel="4" x14ac:dyDescent="0.2">
      <c r="A597" t="s">
        <v>17</v>
      </c>
      <c r="B597">
        <v>2</v>
      </c>
      <c r="C597" t="s">
        <v>11</v>
      </c>
      <c r="D597">
        <v>3</v>
      </c>
      <c r="E597" t="s">
        <v>12</v>
      </c>
      <c r="F597" t="s">
        <v>14</v>
      </c>
      <c r="G597" s="2">
        <v>20</v>
      </c>
      <c r="H597" s="2">
        <v>198</v>
      </c>
      <c r="I597" s="2">
        <v>505</v>
      </c>
      <c r="J597" s="1">
        <f t="shared" si="59"/>
        <v>1.5505050505050506</v>
      </c>
      <c r="K597" s="3">
        <v>10.6451959609985</v>
      </c>
    </row>
    <row r="598" spans="1:11" outlineLevel="4" x14ac:dyDescent="0.2">
      <c r="A598" t="s">
        <v>17</v>
      </c>
      <c r="B598">
        <v>2</v>
      </c>
      <c r="C598" t="s">
        <v>11</v>
      </c>
      <c r="D598">
        <v>3</v>
      </c>
      <c r="E598" t="s">
        <v>12</v>
      </c>
      <c r="F598" t="s">
        <v>14</v>
      </c>
      <c r="G598" s="2">
        <v>21</v>
      </c>
      <c r="H598" s="2">
        <v>150</v>
      </c>
      <c r="I598" s="2">
        <v>502</v>
      </c>
      <c r="J598" s="1">
        <f t="shared" si="59"/>
        <v>2.3466666666666667</v>
      </c>
      <c r="K598" s="3">
        <v>11.1916947364807</v>
      </c>
    </row>
    <row r="599" spans="1:11" outlineLevel="4" x14ac:dyDescent="0.2">
      <c r="A599" t="s">
        <v>17</v>
      </c>
      <c r="B599">
        <v>2</v>
      </c>
      <c r="C599" t="s">
        <v>11</v>
      </c>
      <c r="D599">
        <v>3</v>
      </c>
      <c r="E599" t="s">
        <v>12</v>
      </c>
      <c r="F599" t="s">
        <v>14</v>
      </c>
      <c r="G599" s="2">
        <v>14</v>
      </c>
      <c r="H599" s="2">
        <v>184</v>
      </c>
      <c r="I599" s="2">
        <v>317</v>
      </c>
      <c r="J599" s="1">
        <f t="shared" si="59"/>
        <v>0.72282608695652173</v>
      </c>
      <c r="K599" s="3">
        <v>6.1040191650390598</v>
      </c>
    </row>
    <row r="600" spans="1:11" outlineLevel="4" x14ac:dyDescent="0.2">
      <c r="A600" t="s">
        <v>17</v>
      </c>
      <c r="B600">
        <v>2</v>
      </c>
      <c r="C600" t="s">
        <v>11</v>
      </c>
      <c r="D600">
        <v>3</v>
      </c>
      <c r="E600" t="s">
        <v>12</v>
      </c>
      <c r="F600" t="s">
        <v>14</v>
      </c>
      <c r="G600" s="2">
        <v>17</v>
      </c>
      <c r="H600" s="2">
        <v>299</v>
      </c>
      <c r="I600" s="2">
        <v>426</v>
      </c>
      <c r="J600" s="1">
        <f t="shared" si="59"/>
        <v>0.42474916387959866</v>
      </c>
      <c r="K600" s="3">
        <v>5.8489110469818097</v>
      </c>
    </row>
    <row r="601" spans="1:11" outlineLevel="4" x14ac:dyDescent="0.2">
      <c r="A601" t="s">
        <v>17</v>
      </c>
      <c r="B601">
        <v>2</v>
      </c>
      <c r="C601" t="s">
        <v>11</v>
      </c>
      <c r="D601">
        <v>3</v>
      </c>
      <c r="E601" t="s">
        <v>12</v>
      </c>
      <c r="F601" t="s">
        <v>14</v>
      </c>
      <c r="G601" s="2">
        <v>16</v>
      </c>
      <c r="H601" s="2">
        <v>115</v>
      </c>
      <c r="I601" s="2">
        <v>442</v>
      </c>
      <c r="J601" s="1">
        <f t="shared" si="59"/>
        <v>2.8434782608695652</v>
      </c>
      <c r="K601" s="3">
        <v>8.9084982872009206</v>
      </c>
    </row>
    <row r="602" spans="1:11" outlineLevel="4" x14ac:dyDescent="0.2">
      <c r="A602" t="s">
        <v>17</v>
      </c>
      <c r="B602">
        <v>2</v>
      </c>
      <c r="C602" t="s">
        <v>11</v>
      </c>
      <c r="D602">
        <v>3</v>
      </c>
      <c r="E602" t="s">
        <v>12</v>
      </c>
      <c r="F602" t="s">
        <v>14</v>
      </c>
      <c r="G602" s="2">
        <v>18</v>
      </c>
      <c r="H602" s="2">
        <v>243</v>
      </c>
      <c r="I602" s="2">
        <v>418</v>
      </c>
      <c r="J602" s="1">
        <f t="shared" si="59"/>
        <v>0.72016460905349799</v>
      </c>
      <c r="K602" s="3">
        <v>11.3295352458953</v>
      </c>
    </row>
    <row r="603" spans="1:11" outlineLevel="4" x14ac:dyDescent="0.2">
      <c r="A603" t="s">
        <v>17</v>
      </c>
      <c r="B603">
        <v>2</v>
      </c>
      <c r="C603" t="s">
        <v>11</v>
      </c>
      <c r="D603">
        <v>3</v>
      </c>
      <c r="E603" t="s">
        <v>12</v>
      </c>
      <c r="F603" t="s">
        <v>14</v>
      </c>
      <c r="G603" s="2">
        <v>18</v>
      </c>
      <c r="H603" s="2">
        <v>238</v>
      </c>
      <c r="I603" s="2">
        <v>428</v>
      </c>
      <c r="J603" s="1">
        <f t="shared" si="59"/>
        <v>0.79831932773109249</v>
      </c>
      <c r="K603" s="3">
        <v>7.0109481811523402</v>
      </c>
    </row>
    <row r="604" spans="1:11" outlineLevel="4" x14ac:dyDescent="0.2">
      <c r="A604" t="s">
        <v>17</v>
      </c>
      <c r="B604">
        <v>2</v>
      </c>
      <c r="C604" t="s">
        <v>11</v>
      </c>
      <c r="D604">
        <v>3</v>
      </c>
      <c r="E604" t="s">
        <v>12</v>
      </c>
      <c r="F604" t="s">
        <v>14</v>
      </c>
      <c r="G604" s="2">
        <v>14</v>
      </c>
      <c r="H604" s="2">
        <v>153</v>
      </c>
      <c r="I604" s="2">
        <v>280</v>
      </c>
      <c r="J604" s="1">
        <f t="shared" si="59"/>
        <v>0.83006535947712423</v>
      </c>
      <c r="K604" s="3">
        <v>3.7669746875762899</v>
      </c>
    </row>
    <row r="605" spans="1:11" outlineLevel="4" x14ac:dyDescent="0.2">
      <c r="A605" t="s">
        <v>17</v>
      </c>
      <c r="B605">
        <v>2</v>
      </c>
      <c r="C605" t="s">
        <v>11</v>
      </c>
      <c r="D605">
        <v>3</v>
      </c>
      <c r="E605" t="s">
        <v>12</v>
      </c>
      <c r="F605" t="s">
        <v>14</v>
      </c>
      <c r="G605" s="2">
        <v>17</v>
      </c>
      <c r="H605" s="2">
        <v>168</v>
      </c>
      <c r="I605" s="2">
        <v>486</v>
      </c>
      <c r="J605" s="1">
        <f t="shared" si="59"/>
        <v>1.8928571428571428</v>
      </c>
      <c r="K605" s="3">
        <v>4.2225317955017001</v>
      </c>
    </row>
    <row r="606" spans="1:11" outlineLevel="4" x14ac:dyDescent="0.2">
      <c r="A606" t="s">
        <v>17</v>
      </c>
      <c r="B606">
        <v>2</v>
      </c>
      <c r="C606" t="s">
        <v>11</v>
      </c>
      <c r="D606">
        <v>3</v>
      </c>
      <c r="E606" t="s">
        <v>12</v>
      </c>
      <c r="F606" t="s">
        <v>14</v>
      </c>
      <c r="G606" s="2">
        <v>16</v>
      </c>
      <c r="H606" s="2">
        <v>199</v>
      </c>
      <c r="I606" s="2">
        <v>402</v>
      </c>
      <c r="J606" s="1">
        <f t="shared" si="59"/>
        <v>1.0201005025125629</v>
      </c>
      <c r="K606" s="3">
        <v>3.7420897483825599</v>
      </c>
    </row>
    <row r="607" spans="1:11" outlineLevel="4" x14ac:dyDescent="0.2">
      <c r="A607" t="s">
        <v>17</v>
      </c>
      <c r="B607">
        <v>2</v>
      </c>
      <c r="C607" t="s">
        <v>11</v>
      </c>
      <c r="D607">
        <v>3</v>
      </c>
      <c r="E607" t="s">
        <v>12</v>
      </c>
      <c r="F607" t="s">
        <v>14</v>
      </c>
      <c r="G607" s="2">
        <v>16</v>
      </c>
      <c r="H607" s="2">
        <v>219</v>
      </c>
      <c r="I607" s="2">
        <v>382</v>
      </c>
      <c r="J607" s="1">
        <f t="shared" si="59"/>
        <v>0.74429223744292239</v>
      </c>
      <c r="K607" s="3">
        <v>5.3395669460296604</v>
      </c>
    </row>
    <row r="608" spans="1:11" outlineLevel="4" x14ac:dyDescent="0.2">
      <c r="A608" t="s">
        <v>17</v>
      </c>
      <c r="B608">
        <v>2</v>
      </c>
      <c r="C608" t="s">
        <v>11</v>
      </c>
      <c r="D608">
        <v>3</v>
      </c>
      <c r="E608" t="s">
        <v>12</v>
      </c>
      <c r="F608" t="s">
        <v>14</v>
      </c>
      <c r="G608" s="2">
        <v>15</v>
      </c>
      <c r="H608" s="2">
        <v>172</v>
      </c>
      <c r="I608" s="2">
        <v>404</v>
      </c>
      <c r="J608" s="1">
        <f t="shared" si="59"/>
        <v>1.3488372093023255</v>
      </c>
      <c r="K608" s="3">
        <v>8.6360177993774396</v>
      </c>
    </row>
    <row r="609" spans="1:11" outlineLevel="4" x14ac:dyDescent="0.2">
      <c r="A609" t="s">
        <v>17</v>
      </c>
      <c r="B609">
        <v>2</v>
      </c>
      <c r="C609" t="s">
        <v>11</v>
      </c>
      <c r="D609">
        <v>3</v>
      </c>
      <c r="E609" t="s">
        <v>12</v>
      </c>
      <c r="F609" t="s">
        <v>14</v>
      </c>
      <c r="G609" s="2">
        <v>19</v>
      </c>
      <c r="H609" s="2">
        <v>189</v>
      </c>
      <c r="I609" s="2">
        <v>502</v>
      </c>
      <c r="J609" s="1">
        <f t="shared" si="59"/>
        <v>1.656084656084656</v>
      </c>
      <c r="K609" s="3">
        <v>6.7438549995422301</v>
      </c>
    </row>
    <row r="610" spans="1:11" outlineLevel="4" x14ac:dyDescent="0.2">
      <c r="A610" t="s">
        <v>17</v>
      </c>
      <c r="B610">
        <v>2</v>
      </c>
      <c r="C610" t="s">
        <v>11</v>
      </c>
      <c r="D610">
        <v>3</v>
      </c>
      <c r="E610" t="s">
        <v>12</v>
      </c>
      <c r="F610" t="s">
        <v>14</v>
      </c>
      <c r="G610" s="2">
        <v>16</v>
      </c>
      <c r="H610" s="2">
        <v>224</v>
      </c>
      <c r="I610" s="2">
        <v>409</v>
      </c>
      <c r="J610" s="1">
        <f t="shared" si="59"/>
        <v>0.8258928571428571</v>
      </c>
      <c r="K610" s="3">
        <v>3.80159258842468</v>
      </c>
    </row>
    <row r="611" spans="1:11" outlineLevel="4" x14ac:dyDescent="0.2">
      <c r="A611" t="s">
        <v>17</v>
      </c>
      <c r="B611">
        <v>2</v>
      </c>
      <c r="C611" t="s">
        <v>11</v>
      </c>
      <c r="D611">
        <v>3</v>
      </c>
      <c r="E611" t="s">
        <v>12</v>
      </c>
      <c r="F611" t="s">
        <v>14</v>
      </c>
      <c r="G611" s="2">
        <v>19</v>
      </c>
      <c r="H611" s="2">
        <v>124</v>
      </c>
      <c r="I611" s="2">
        <v>402</v>
      </c>
      <c r="J611" s="1">
        <f t="shared" si="59"/>
        <v>2.2419354838709675</v>
      </c>
      <c r="K611" s="3">
        <v>10.316200971603299</v>
      </c>
    </row>
    <row r="612" spans="1:11" outlineLevel="4" x14ac:dyDescent="0.2">
      <c r="A612" t="s">
        <v>17</v>
      </c>
      <c r="B612">
        <v>2</v>
      </c>
      <c r="C612" t="s">
        <v>11</v>
      </c>
      <c r="D612">
        <v>3</v>
      </c>
      <c r="E612" t="s">
        <v>12</v>
      </c>
      <c r="F612" t="s">
        <v>14</v>
      </c>
      <c r="G612" s="2">
        <v>16</v>
      </c>
      <c r="H612" s="2">
        <v>202</v>
      </c>
      <c r="I612" s="2">
        <v>401</v>
      </c>
      <c r="J612" s="1">
        <f t="shared" si="59"/>
        <v>0.98514851485148514</v>
      </c>
      <c r="K612" s="3">
        <v>8.3833301067352295</v>
      </c>
    </row>
    <row r="613" spans="1:11" outlineLevel="3" x14ac:dyDescent="0.2">
      <c r="A613" s="4" t="s">
        <v>38</v>
      </c>
      <c r="G613" s="2">
        <f t="shared" ref="G613:K613" si="60">SUBTOTAL(1,G593:G612)</f>
        <v>16.850000000000001</v>
      </c>
      <c r="H613" s="2">
        <f t="shared" si="60"/>
        <v>192.7</v>
      </c>
      <c r="I613" s="2">
        <f t="shared" si="60"/>
        <v>418.5</v>
      </c>
      <c r="J613" s="1">
        <f t="shared" si="60"/>
        <v>1.2940645412944334</v>
      </c>
      <c r="K613" s="3">
        <f t="shared" si="60"/>
        <v>7.4260124921798525</v>
      </c>
    </row>
    <row r="614" spans="1:11" outlineLevel="4" x14ac:dyDescent="0.2">
      <c r="A614" t="s">
        <v>18</v>
      </c>
      <c r="B614">
        <v>2</v>
      </c>
      <c r="C614" t="s">
        <v>11</v>
      </c>
      <c r="D614">
        <v>3</v>
      </c>
      <c r="E614" t="s">
        <v>12</v>
      </c>
      <c r="F614" t="s">
        <v>14</v>
      </c>
      <c r="G614" s="2">
        <v>16</v>
      </c>
      <c r="H614" s="2">
        <v>278</v>
      </c>
      <c r="I614" s="2">
        <v>436</v>
      </c>
      <c r="J614" s="1">
        <f t="shared" ref="J614:J633" si="61">(I614-H614)/H614</f>
        <v>0.56834532374100721</v>
      </c>
      <c r="K614" s="3">
        <v>10.117300271987901</v>
      </c>
    </row>
    <row r="615" spans="1:11" outlineLevel="4" x14ac:dyDescent="0.2">
      <c r="A615" t="s">
        <v>18</v>
      </c>
      <c r="B615">
        <v>2</v>
      </c>
      <c r="C615" t="s">
        <v>11</v>
      </c>
      <c r="D615">
        <v>3</v>
      </c>
      <c r="E615" t="s">
        <v>12</v>
      </c>
      <c r="F615" t="s">
        <v>14</v>
      </c>
      <c r="G615" s="2">
        <v>18</v>
      </c>
      <c r="H615" s="2">
        <v>234</v>
      </c>
      <c r="I615" s="2">
        <v>441</v>
      </c>
      <c r="J615" s="1">
        <f t="shared" si="61"/>
        <v>0.88461538461538458</v>
      </c>
      <c r="K615" s="3">
        <v>8.2570509910583496</v>
      </c>
    </row>
    <row r="616" spans="1:11" outlineLevel="4" x14ac:dyDescent="0.2">
      <c r="A616" t="s">
        <v>18</v>
      </c>
      <c r="B616">
        <v>2</v>
      </c>
      <c r="C616" t="s">
        <v>11</v>
      </c>
      <c r="D616">
        <v>3</v>
      </c>
      <c r="E616" t="s">
        <v>12</v>
      </c>
      <c r="F616" t="s">
        <v>14</v>
      </c>
      <c r="G616" s="2">
        <v>11</v>
      </c>
      <c r="H616" s="2">
        <v>169</v>
      </c>
      <c r="I616" s="2">
        <v>258</v>
      </c>
      <c r="J616" s="1">
        <f t="shared" si="61"/>
        <v>0.52662721893491127</v>
      </c>
      <c r="K616" s="3">
        <v>8.7708251476287806</v>
      </c>
    </row>
    <row r="617" spans="1:11" outlineLevel="4" x14ac:dyDescent="0.2">
      <c r="A617" t="s">
        <v>18</v>
      </c>
      <c r="B617">
        <v>2</v>
      </c>
      <c r="C617" t="s">
        <v>11</v>
      </c>
      <c r="D617">
        <v>3</v>
      </c>
      <c r="E617" t="s">
        <v>12</v>
      </c>
      <c r="F617" t="s">
        <v>14</v>
      </c>
      <c r="G617" s="2">
        <v>19</v>
      </c>
      <c r="H617" s="2">
        <v>127</v>
      </c>
      <c r="I617" s="2">
        <v>527</v>
      </c>
      <c r="J617" s="1">
        <f t="shared" si="61"/>
        <v>3.1496062992125986</v>
      </c>
      <c r="K617" s="3">
        <v>16.815195322036701</v>
      </c>
    </row>
    <row r="618" spans="1:11" outlineLevel="4" x14ac:dyDescent="0.2">
      <c r="A618" t="s">
        <v>18</v>
      </c>
      <c r="B618">
        <v>2</v>
      </c>
      <c r="C618" t="s">
        <v>11</v>
      </c>
      <c r="D618">
        <v>3</v>
      </c>
      <c r="E618" t="s">
        <v>12</v>
      </c>
      <c r="F618" t="s">
        <v>14</v>
      </c>
      <c r="G618" s="2">
        <v>19</v>
      </c>
      <c r="H618" s="2">
        <v>200</v>
      </c>
      <c r="I618" s="2">
        <v>472</v>
      </c>
      <c r="J618" s="1">
        <f t="shared" si="61"/>
        <v>1.36</v>
      </c>
      <c r="K618" s="3">
        <v>14.592777967452999</v>
      </c>
    </row>
    <row r="619" spans="1:11" outlineLevel="4" x14ac:dyDescent="0.2">
      <c r="A619" t="s">
        <v>18</v>
      </c>
      <c r="B619">
        <v>2</v>
      </c>
      <c r="C619" t="s">
        <v>11</v>
      </c>
      <c r="D619">
        <v>3</v>
      </c>
      <c r="E619" t="s">
        <v>12</v>
      </c>
      <c r="F619" t="s">
        <v>14</v>
      </c>
      <c r="G619" s="2">
        <v>15</v>
      </c>
      <c r="H619" s="2">
        <v>255</v>
      </c>
      <c r="I619" s="2">
        <v>362</v>
      </c>
      <c r="J619" s="1">
        <f t="shared" si="61"/>
        <v>0.41960784313725491</v>
      </c>
      <c r="K619" s="3">
        <v>6.4540908336639404</v>
      </c>
    </row>
    <row r="620" spans="1:11" outlineLevel="4" x14ac:dyDescent="0.2">
      <c r="A620" t="s">
        <v>18</v>
      </c>
      <c r="B620">
        <v>2</v>
      </c>
      <c r="C620" t="s">
        <v>11</v>
      </c>
      <c r="D620">
        <v>3</v>
      </c>
      <c r="E620" t="s">
        <v>12</v>
      </c>
      <c r="F620" t="s">
        <v>14</v>
      </c>
      <c r="G620" s="2">
        <v>18</v>
      </c>
      <c r="H620" s="2">
        <v>144</v>
      </c>
      <c r="I620" s="2">
        <v>412</v>
      </c>
      <c r="J620" s="1">
        <f t="shared" si="61"/>
        <v>1.8611111111111112</v>
      </c>
      <c r="K620" s="3">
        <v>11.010052204132</v>
      </c>
    </row>
    <row r="621" spans="1:11" outlineLevel="4" x14ac:dyDescent="0.2">
      <c r="A621" t="s">
        <v>18</v>
      </c>
      <c r="B621">
        <v>2</v>
      </c>
      <c r="C621" t="s">
        <v>11</v>
      </c>
      <c r="D621">
        <v>3</v>
      </c>
      <c r="E621" t="s">
        <v>12</v>
      </c>
      <c r="F621" t="s">
        <v>14</v>
      </c>
      <c r="G621" s="2">
        <v>18</v>
      </c>
      <c r="H621" s="2">
        <v>193</v>
      </c>
      <c r="I621" s="2">
        <v>402</v>
      </c>
      <c r="J621" s="1">
        <f t="shared" si="61"/>
        <v>1.0829015544041452</v>
      </c>
      <c r="K621" s="3">
        <v>13.5389900207519</v>
      </c>
    </row>
    <row r="622" spans="1:11" outlineLevel="4" x14ac:dyDescent="0.2">
      <c r="A622" t="s">
        <v>18</v>
      </c>
      <c r="B622">
        <v>2</v>
      </c>
      <c r="C622" t="s">
        <v>11</v>
      </c>
      <c r="D622">
        <v>3</v>
      </c>
      <c r="E622" t="s">
        <v>12</v>
      </c>
      <c r="F622" t="s">
        <v>14</v>
      </c>
      <c r="G622" s="2">
        <v>19</v>
      </c>
      <c r="H622" s="2">
        <v>212</v>
      </c>
      <c r="I622" s="2">
        <v>436</v>
      </c>
      <c r="J622" s="1">
        <f t="shared" si="61"/>
        <v>1.0566037735849056</v>
      </c>
      <c r="K622" s="3">
        <v>10.5938639640808</v>
      </c>
    </row>
    <row r="623" spans="1:11" outlineLevel="4" x14ac:dyDescent="0.2">
      <c r="A623" t="s">
        <v>18</v>
      </c>
      <c r="B623">
        <v>2</v>
      </c>
      <c r="C623" t="s">
        <v>11</v>
      </c>
      <c r="D623">
        <v>3</v>
      </c>
      <c r="E623" t="s">
        <v>12</v>
      </c>
      <c r="F623" t="s">
        <v>14</v>
      </c>
      <c r="G623" s="2">
        <v>18</v>
      </c>
      <c r="H623" s="2">
        <v>205</v>
      </c>
      <c r="I623" s="2">
        <v>473</v>
      </c>
      <c r="J623" s="1">
        <f t="shared" si="61"/>
        <v>1.3073170731707318</v>
      </c>
      <c r="K623" s="3">
        <v>14.935815334320001</v>
      </c>
    </row>
    <row r="624" spans="1:11" outlineLevel="4" x14ac:dyDescent="0.2">
      <c r="A624" t="s">
        <v>18</v>
      </c>
      <c r="B624">
        <v>2</v>
      </c>
      <c r="C624" t="s">
        <v>11</v>
      </c>
      <c r="D624">
        <v>3</v>
      </c>
      <c r="E624" t="s">
        <v>12</v>
      </c>
      <c r="F624" t="s">
        <v>14</v>
      </c>
      <c r="G624" s="2">
        <v>16</v>
      </c>
      <c r="H624" s="2">
        <v>280</v>
      </c>
      <c r="I624" s="2">
        <v>443</v>
      </c>
      <c r="J624" s="1">
        <f t="shared" si="61"/>
        <v>0.58214285714285718</v>
      </c>
      <c r="K624" s="3">
        <v>6.4324221611022896</v>
      </c>
    </row>
    <row r="625" spans="1:11" outlineLevel="4" x14ac:dyDescent="0.2">
      <c r="A625" t="s">
        <v>18</v>
      </c>
      <c r="B625">
        <v>2</v>
      </c>
      <c r="C625" t="s">
        <v>11</v>
      </c>
      <c r="D625">
        <v>3</v>
      </c>
      <c r="E625" t="s">
        <v>12</v>
      </c>
      <c r="F625" t="s">
        <v>14</v>
      </c>
      <c r="G625" s="2">
        <v>17</v>
      </c>
      <c r="H625" s="2">
        <v>258</v>
      </c>
      <c r="I625" s="2">
        <v>443</v>
      </c>
      <c r="J625" s="1">
        <f t="shared" si="61"/>
        <v>0.71705426356589153</v>
      </c>
      <c r="K625" s="3">
        <v>8.1047570705413801</v>
      </c>
    </row>
    <row r="626" spans="1:11" outlineLevel="4" x14ac:dyDescent="0.2">
      <c r="A626" t="s">
        <v>18</v>
      </c>
      <c r="B626">
        <v>2</v>
      </c>
      <c r="C626" t="s">
        <v>11</v>
      </c>
      <c r="D626">
        <v>3</v>
      </c>
      <c r="E626" t="s">
        <v>12</v>
      </c>
      <c r="F626" t="s">
        <v>14</v>
      </c>
      <c r="G626" s="2">
        <v>16</v>
      </c>
      <c r="H626" s="2">
        <v>225</v>
      </c>
      <c r="I626" s="2">
        <v>381</v>
      </c>
      <c r="J626" s="1">
        <f t="shared" si="61"/>
        <v>0.69333333333333336</v>
      </c>
      <c r="K626" s="3">
        <v>7.4251105785369802</v>
      </c>
    </row>
    <row r="627" spans="1:11" outlineLevel="4" x14ac:dyDescent="0.2">
      <c r="A627" t="s">
        <v>18</v>
      </c>
      <c r="B627">
        <v>2</v>
      </c>
      <c r="C627" t="s">
        <v>11</v>
      </c>
      <c r="D627">
        <v>3</v>
      </c>
      <c r="E627" t="s">
        <v>12</v>
      </c>
      <c r="F627" t="s">
        <v>14</v>
      </c>
      <c r="G627" s="2">
        <v>14</v>
      </c>
      <c r="H627" s="2">
        <v>153</v>
      </c>
      <c r="I627" s="2">
        <v>309</v>
      </c>
      <c r="J627" s="1">
        <f t="shared" si="61"/>
        <v>1.0196078431372548</v>
      </c>
      <c r="K627" s="3">
        <v>3.5688130855560298</v>
      </c>
    </row>
    <row r="628" spans="1:11" outlineLevel="4" x14ac:dyDescent="0.2">
      <c r="A628" t="s">
        <v>18</v>
      </c>
      <c r="B628">
        <v>2</v>
      </c>
      <c r="C628" t="s">
        <v>11</v>
      </c>
      <c r="D628">
        <v>3</v>
      </c>
      <c r="E628" t="s">
        <v>12</v>
      </c>
      <c r="F628" t="s">
        <v>14</v>
      </c>
      <c r="G628" s="2">
        <v>15</v>
      </c>
      <c r="H628" s="2">
        <v>173</v>
      </c>
      <c r="I628" s="2">
        <v>417</v>
      </c>
      <c r="J628" s="1">
        <f t="shared" si="61"/>
        <v>1.4104046242774566</v>
      </c>
      <c r="K628" s="3">
        <v>4.5362579822540203</v>
      </c>
    </row>
    <row r="629" spans="1:11" outlineLevel="4" x14ac:dyDescent="0.2">
      <c r="A629" t="s">
        <v>18</v>
      </c>
      <c r="B629">
        <v>2</v>
      </c>
      <c r="C629" t="s">
        <v>11</v>
      </c>
      <c r="D629">
        <v>3</v>
      </c>
      <c r="E629" t="s">
        <v>12</v>
      </c>
      <c r="F629" t="s">
        <v>14</v>
      </c>
      <c r="G629" s="2">
        <v>18</v>
      </c>
      <c r="H629" s="2">
        <v>282</v>
      </c>
      <c r="I629" s="2">
        <v>487</v>
      </c>
      <c r="J629" s="1">
        <f t="shared" si="61"/>
        <v>0.72695035460992907</v>
      </c>
      <c r="K629" s="3">
        <v>6.7445621490478498</v>
      </c>
    </row>
    <row r="630" spans="1:11" outlineLevel="4" x14ac:dyDescent="0.2">
      <c r="A630" t="s">
        <v>18</v>
      </c>
      <c r="B630">
        <v>2</v>
      </c>
      <c r="C630" t="s">
        <v>11</v>
      </c>
      <c r="D630">
        <v>3</v>
      </c>
      <c r="E630" t="s">
        <v>12</v>
      </c>
      <c r="F630" t="s">
        <v>14</v>
      </c>
      <c r="G630" s="2">
        <v>16</v>
      </c>
      <c r="H630" s="2">
        <v>250</v>
      </c>
      <c r="I630" s="2">
        <v>317</v>
      </c>
      <c r="J630" s="1">
        <f t="shared" si="61"/>
        <v>0.26800000000000002</v>
      </c>
      <c r="K630" s="3">
        <v>2.1145462989807098</v>
      </c>
    </row>
    <row r="631" spans="1:11" outlineLevel="4" x14ac:dyDescent="0.2">
      <c r="A631" t="s">
        <v>18</v>
      </c>
      <c r="B631">
        <v>2</v>
      </c>
      <c r="C631" t="s">
        <v>11</v>
      </c>
      <c r="D631">
        <v>3</v>
      </c>
      <c r="E631" t="s">
        <v>12</v>
      </c>
      <c r="F631" t="s">
        <v>14</v>
      </c>
      <c r="G631" s="2">
        <v>15</v>
      </c>
      <c r="H631" s="2">
        <v>158</v>
      </c>
      <c r="I631" s="2">
        <v>365</v>
      </c>
      <c r="J631" s="1">
        <f t="shared" si="61"/>
        <v>1.3101265822784811</v>
      </c>
      <c r="K631" s="3">
        <v>2.4953870773315399</v>
      </c>
    </row>
    <row r="632" spans="1:11" outlineLevel="4" x14ac:dyDescent="0.2">
      <c r="A632" t="s">
        <v>18</v>
      </c>
      <c r="B632">
        <v>2</v>
      </c>
      <c r="C632" t="s">
        <v>11</v>
      </c>
      <c r="D632">
        <v>3</v>
      </c>
      <c r="E632" t="s">
        <v>12</v>
      </c>
      <c r="F632" t="s">
        <v>14</v>
      </c>
      <c r="G632" s="2">
        <v>16</v>
      </c>
      <c r="H632" s="2">
        <v>254</v>
      </c>
      <c r="I632" s="2">
        <v>418</v>
      </c>
      <c r="J632" s="1">
        <f t="shared" si="61"/>
        <v>0.64566929133858264</v>
      </c>
      <c r="K632" s="3">
        <v>5.0550839900970397</v>
      </c>
    </row>
    <row r="633" spans="1:11" outlineLevel="4" x14ac:dyDescent="0.2">
      <c r="A633" t="s">
        <v>18</v>
      </c>
      <c r="B633">
        <v>2</v>
      </c>
      <c r="C633" t="s">
        <v>11</v>
      </c>
      <c r="D633">
        <v>3</v>
      </c>
      <c r="E633" t="s">
        <v>12</v>
      </c>
      <c r="F633" t="s">
        <v>14</v>
      </c>
      <c r="G633" s="2">
        <v>16</v>
      </c>
      <c r="H633" s="2">
        <v>202</v>
      </c>
      <c r="I633" s="2">
        <v>438</v>
      </c>
      <c r="J633" s="1">
        <f t="shared" si="61"/>
        <v>1.1683168316831682</v>
      </c>
      <c r="K633" s="3">
        <v>4.3140270709991402</v>
      </c>
    </row>
    <row r="634" spans="1:11" outlineLevel="3" x14ac:dyDescent="0.2">
      <c r="A634" s="4" t="s">
        <v>39</v>
      </c>
      <c r="G634" s="2">
        <f t="shared" ref="G634:K634" si="62">SUBTOTAL(1,G614:G633)</f>
        <v>16.5</v>
      </c>
      <c r="H634" s="2">
        <f t="shared" si="62"/>
        <v>212.6</v>
      </c>
      <c r="I634" s="2">
        <f t="shared" si="62"/>
        <v>411.85</v>
      </c>
      <c r="J634" s="1">
        <f t="shared" si="62"/>
        <v>1.0379170781639504</v>
      </c>
      <c r="K634" s="3">
        <f t="shared" si="62"/>
        <v>8.2938464760780199</v>
      </c>
    </row>
    <row r="635" spans="1:11" outlineLevel="4" x14ac:dyDescent="0.2">
      <c r="A635" t="s">
        <v>21</v>
      </c>
      <c r="B635">
        <v>2</v>
      </c>
      <c r="C635" t="s">
        <v>11</v>
      </c>
      <c r="D635">
        <v>3</v>
      </c>
      <c r="E635" t="s">
        <v>12</v>
      </c>
      <c r="F635" t="s">
        <v>14</v>
      </c>
      <c r="G635" s="2">
        <v>21</v>
      </c>
      <c r="H635" s="2">
        <v>272</v>
      </c>
      <c r="I635" s="2">
        <v>603</v>
      </c>
      <c r="J635" s="1">
        <f t="shared" ref="J635:J654" si="63">(I635-H635)/H635</f>
        <v>1.2169117647058822</v>
      </c>
      <c r="K635" s="3">
        <v>9.5515289306640607</v>
      </c>
    </row>
    <row r="636" spans="1:11" outlineLevel="4" x14ac:dyDescent="0.2">
      <c r="A636" t="s">
        <v>21</v>
      </c>
      <c r="B636">
        <v>2</v>
      </c>
      <c r="C636" t="s">
        <v>11</v>
      </c>
      <c r="D636">
        <v>3</v>
      </c>
      <c r="E636" t="s">
        <v>12</v>
      </c>
      <c r="F636" t="s">
        <v>14</v>
      </c>
      <c r="G636" s="2">
        <v>5</v>
      </c>
      <c r="H636" s="2">
        <v>95</v>
      </c>
      <c r="I636" s="2">
        <v>114</v>
      </c>
      <c r="J636" s="1">
        <f t="shared" si="63"/>
        <v>0.2</v>
      </c>
      <c r="K636" s="3">
        <v>12.498166084279999</v>
      </c>
    </row>
    <row r="637" spans="1:11" outlineLevel="4" x14ac:dyDescent="0.2">
      <c r="A637" t="s">
        <v>21</v>
      </c>
      <c r="B637">
        <v>2</v>
      </c>
      <c r="C637" t="s">
        <v>11</v>
      </c>
      <c r="D637">
        <v>3</v>
      </c>
      <c r="E637" t="s">
        <v>12</v>
      </c>
      <c r="F637" t="s">
        <v>14</v>
      </c>
      <c r="G637" s="2">
        <v>21</v>
      </c>
      <c r="H637" s="2">
        <v>276</v>
      </c>
      <c r="I637" s="2">
        <v>539</v>
      </c>
      <c r="J637" s="1">
        <f t="shared" si="63"/>
        <v>0.95289855072463769</v>
      </c>
      <c r="K637" s="3">
        <v>7.2980659008026096</v>
      </c>
    </row>
    <row r="638" spans="1:11" outlineLevel="4" x14ac:dyDescent="0.2">
      <c r="A638" t="s">
        <v>21</v>
      </c>
      <c r="B638">
        <v>2</v>
      </c>
      <c r="C638" t="s">
        <v>11</v>
      </c>
      <c r="D638">
        <v>3</v>
      </c>
      <c r="E638" t="s">
        <v>12</v>
      </c>
      <c r="F638" t="s">
        <v>14</v>
      </c>
      <c r="G638" s="2">
        <v>19</v>
      </c>
      <c r="H638" s="2">
        <v>225</v>
      </c>
      <c r="I638" s="2">
        <v>508</v>
      </c>
      <c r="J638" s="1">
        <f t="shared" si="63"/>
        <v>1.2577777777777779</v>
      </c>
      <c r="K638" s="3">
        <v>9.2761266231536794</v>
      </c>
    </row>
    <row r="639" spans="1:11" outlineLevel="4" x14ac:dyDescent="0.2">
      <c r="A639" t="s">
        <v>21</v>
      </c>
      <c r="B639">
        <v>2</v>
      </c>
      <c r="C639" t="s">
        <v>11</v>
      </c>
      <c r="D639">
        <v>3</v>
      </c>
      <c r="E639" t="s">
        <v>12</v>
      </c>
      <c r="F639" t="s">
        <v>14</v>
      </c>
      <c r="G639" s="2">
        <v>21</v>
      </c>
      <c r="H639" s="2">
        <v>256</v>
      </c>
      <c r="I639" s="2">
        <v>501</v>
      </c>
      <c r="J639" s="1">
        <f t="shared" si="63"/>
        <v>0.95703125</v>
      </c>
      <c r="K639" s="3">
        <v>8.2477622032165492</v>
      </c>
    </row>
    <row r="640" spans="1:11" outlineLevel="4" x14ac:dyDescent="0.2">
      <c r="A640" t="s">
        <v>21</v>
      </c>
      <c r="B640">
        <v>2</v>
      </c>
      <c r="C640" t="s">
        <v>11</v>
      </c>
      <c r="D640">
        <v>3</v>
      </c>
      <c r="E640" t="s">
        <v>12</v>
      </c>
      <c r="F640" t="s">
        <v>14</v>
      </c>
      <c r="G640" s="2">
        <v>23</v>
      </c>
      <c r="H640" s="2">
        <v>231</v>
      </c>
      <c r="I640" s="2">
        <v>591</v>
      </c>
      <c r="J640" s="1">
        <f t="shared" si="63"/>
        <v>1.5584415584415585</v>
      </c>
      <c r="K640" s="3">
        <v>13.9513008594512</v>
      </c>
    </row>
    <row r="641" spans="1:11" outlineLevel="4" x14ac:dyDescent="0.2">
      <c r="A641" t="s">
        <v>21</v>
      </c>
      <c r="B641">
        <v>2</v>
      </c>
      <c r="C641" t="s">
        <v>11</v>
      </c>
      <c r="D641">
        <v>3</v>
      </c>
      <c r="E641" t="s">
        <v>12</v>
      </c>
      <c r="F641" t="s">
        <v>14</v>
      </c>
      <c r="G641" s="2">
        <v>23</v>
      </c>
      <c r="H641" s="2">
        <v>278</v>
      </c>
      <c r="I641" s="2">
        <v>612</v>
      </c>
      <c r="J641" s="1">
        <f t="shared" si="63"/>
        <v>1.2014388489208634</v>
      </c>
      <c r="K641" s="3">
        <v>11.487795829772899</v>
      </c>
    </row>
    <row r="642" spans="1:11" outlineLevel="4" x14ac:dyDescent="0.2">
      <c r="A642" t="s">
        <v>21</v>
      </c>
      <c r="B642">
        <v>2</v>
      </c>
      <c r="C642" t="s">
        <v>11</v>
      </c>
      <c r="D642">
        <v>3</v>
      </c>
      <c r="E642" t="s">
        <v>12</v>
      </c>
      <c r="F642" t="s">
        <v>14</v>
      </c>
      <c r="G642" s="2">
        <v>22</v>
      </c>
      <c r="H642" s="2">
        <v>209</v>
      </c>
      <c r="I642" s="2">
        <v>573</v>
      </c>
      <c r="J642" s="1">
        <f t="shared" si="63"/>
        <v>1.7416267942583732</v>
      </c>
      <c r="K642" s="3">
        <v>13.994300842285099</v>
      </c>
    </row>
    <row r="643" spans="1:11" outlineLevel="4" x14ac:dyDescent="0.2">
      <c r="A643" t="s">
        <v>21</v>
      </c>
      <c r="B643">
        <v>2</v>
      </c>
      <c r="C643" t="s">
        <v>11</v>
      </c>
      <c r="D643">
        <v>3</v>
      </c>
      <c r="E643" t="s">
        <v>12</v>
      </c>
      <c r="F643" t="s">
        <v>14</v>
      </c>
      <c r="G643" s="2">
        <v>21</v>
      </c>
      <c r="H643" s="2">
        <v>188</v>
      </c>
      <c r="I643" s="2">
        <v>499</v>
      </c>
      <c r="J643" s="1">
        <f t="shared" si="63"/>
        <v>1.6542553191489362</v>
      </c>
      <c r="K643" s="3">
        <v>14.5760810375213</v>
      </c>
    </row>
    <row r="644" spans="1:11" outlineLevel="4" x14ac:dyDescent="0.2">
      <c r="A644" t="s">
        <v>21</v>
      </c>
      <c r="B644">
        <v>2</v>
      </c>
      <c r="C644" t="s">
        <v>11</v>
      </c>
      <c r="D644">
        <v>3</v>
      </c>
      <c r="E644" t="s">
        <v>12</v>
      </c>
      <c r="F644" t="s">
        <v>14</v>
      </c>
      <c r="G644" s="2">
        <v>23</v>
      </c>
      <c r="H644" s="2">
        <v>282</v>
      </c>
      <c r="I644" s="2">
        <v>513</v>
      </c>
      <c r="J644" s="1">
        <f t="shared" si="63"/>
        <v>0.81914893617021278</v>
      </c>
      <c r="K644" s="3">
        <v>9.1127338409423793</v>
      </c>
    </row>
    <row r="645" spans="1:11" outlineLevel="4" x14ac:dyDescent="0.2">
      <c r="A645" t="s">
        <v>21</v>
      </c>
      <c r="B645">
        <v>2</v>
      </c>
      <c r="C645" t="s">
        <v>11</v>
      </c>
      <c r="D645">
        <v>3</v>
      </c>
      <c r="E645" t="s">
        <v>12</v>
      </c>
      <c r="F645" t="s">
        <v>14</v>
      </c>
      <c r="G645" s="2">
        <v>16</v>
      </c>
      <c r="H645" s="2">
        <v>274</v>
      </c>
      <c r="I645" s="2">
        <v>310</v>
      </c>
      <c r="J645" s="1">
        <f t="shared" si="63"/>
        <v>0.13138686131386862</v>
      </c>
      <c r="K645" s="3">
        <v>1.58270907402038</v>
      </c>
    </row>
    <row r="646" spans="1:11" outlineLevel="4" x14ac:dyDescent="0.2">
      <c r="A646" t="s">
        <v>21</v>
      </c>
      <c r="B646">
        <v>2</v>
      </c>
      <c r="C646" t="s">
        <v>11</v>
      </c>
      <c r="D646">
        <v>3</v>
      </c>
      <c r="E646" t="s">
        <v>12</v>
      </c>
      <c r="F646" t="s">
        <v>14</v>
      </c>
      <c r="G646" s="2">
        <v>19</v>
      </c>
      <c r="H646" s="2">
        <v>232</v>
      </c>
      <c r="I646" s="2">
        <v>447</v>
      </c>
      <c r="J646" s="1">
        <f t="shared" si="63"/>
        <v>0.92672413793103448</v>
      </c>
      <c r="K646" s="3">
        <v>4.1417992115020699</v>
      </c>
    </row>
    <row r="647" spans="1:11" outlineLevel="4" x14ac:dyDescent="0.2">
      <c r="A647" t="s">
        <v>21</v>
      </c>
      <c r="B647">
        <v>2</v>
      </c>
      <c r="C647" t="s">
        <v>11</v>
      </c>
      <c r="D647">
        <v>3</v>
      </c>
      <c r="E647" t="s">
        <v>12</v>
      </c>
      <c r="F647" t="s">
        <v>14</v>
      </c>
      <c r="G647" s="2">
        <v>22</v>
      </c>
      <c r="H647" s="2">
        <v>259</v>
      </c>
      <c r="I647" s="2">
        <v>588</v>
      </c>
      <c r="J647" s="1">
        <f t="shared" si="63"/>
        <v>1.2702702702702702</v>
      </c>
      <c r="K647" s="3">
        <v>11.6938242912292</v>
      </c>
    </row>
    <row r="648" spans="1:11" outlineLevel="4" x14ac:dyDescent="0.2">
      <c r="A648" t="s">
        <v>21</v>
      </c>
      <c r="B648">
        <v>2</v>
      </c>
      <c r="C648" t="s">
        <v>11</v>
      </c>
      <c r="D648">
        <v>3</v>
      </c>
      <c r="E648" t="s">
        <v>12</v>
      </c>
      <c r="F648" t="s">
        <v>14</v>
      </c>
      <c r="G648" s="2">
        <v>21</v>
      </c>
      <c r="H648" s="2">
        <v>123</v>
      </c>
      <c r="I648" s="2">
        <v>541</v>
      </c>
      <c r="J648" s="1">
        <f t="shared" si="63"/>
        <v>3.3983739837398375</v>
      </c>
      <c r="K648" s="3">
        <v>9.0169558525085396</v>
      </c>
    </row>
    <row r="649" spans="1:11" outlineLevel="4" x14ac:dyDescent="0.2">
      <c r="A649" t="s">
        <v>21</v>
      </c>
      <c r="B649">
        <v>2</v>
      </c>
      <c r="C649" t="s">
        <v>11</v>
      </c>
      <c r="D649">
        <v>3</v>
      </c>
      <c r="E649" t="s">
        <v>12</v>
      </c>
      <c r="F649" t="s">
        <v>14</v>
      </c>
      <c r="G649" s="2">
        <v>19</v>
      </c>
      <c r="H649" s="2">
        <v>291</v>
      </c>
      <c r="I649" s="2">
        <v>531</v>
      </c>
      <c r="J649" s="1">
        <f t="shared" si="63"/>
        <v>0.82474226804123707</v>
      </c>
      <c r="K649" s="3">
        <v>4.7818257808685303</v>
      </c>
    </row>
    <row r="650" spans="1:11" outlineLevel="4" x14ac:dyDescent="0.2">
      <c r="A650" t="s">
        <v>21</v>
      </c>
      <c r="B650">
        <v>2</v>
      </c>
      <c r="C650" t="s">
        <v>11</v>
      </c>
      <c r="D650">
        <v>3</v>
      </c>
      <c r="E650" t="s">
        <v>12</v>
      </c>
      <c r="F650" t="s">
        <v>14</v>
      </c>
      <c r="G650" s="2">
        <v>22</v>
      </c>
      <c r="H650" s="2">
        <v>194</v>
      </c>
      <c r="I650" s="2">
        <v>556</v>
      </c>
      <c r="J650" s="1">
        <f t="shared" si="63"/>
        <v>1.865979381443299</v>
      </c>
      <c r="K650" s="3">
        <v>13.0156941413879</v>
      </c>
    </row>
    <row r="651" spans="1:11" outlineLevel="4" x14ac:dyDescent="0.2">
      <c r="A651" t="s">
        <v>21</v>
      </c>
      <c r="B651">
        <v>2</v>
      </c>
      <c r="C651" t="s">
        <v>11</v>
      </c>
      <c r="D651">
        <v>3</v>
      </c>
      <c r="E651" t="s">
        <v>12</v>
      </c>
      <c r="F651" t="s">
        <v>14</v>
      </c>
      <c r="G651" s="2">
        <v>21</v>
      </c>
      <c r="H651" s="2">
        <v>221</v>
      </c>
      <c r="I651" s="2">
        <v>489</v>
      </c>
      <c r="J651" s="1">
        <f t="shared" si="63"/>
        <v>1.2126696832579185</v>
      </c>
      <c r="K651" s="3">
        <v>7.5405762195587096</v>
      </c>
    </row>
    <row r="652" spans="1:11" outlineLevel="4" x14ac:dyDescent="0.2">
      <c r="A652" t="s">
        <v>21</v>
      </c>
      <c r="B652">
        <v>2</v>
      </c>
      <c r="C652" t="s">
        <v>11</v>
      </c>
      <c r="D652">
        <v>3</v>
      </c>
      <c r="E652" t="s">
        <v>12</v>
      </c>
      <c r="F652" t="s">
        <v>14</v>
      </c>
      <c r="G652" s="2">
        <v>21</v>
      </c>
      <c r="H652" s="2">
        <v>366</v>
      </c>
      <c r="I652" s="2">
        <v>515</v>
      </c>
      <c r="J652" s="1">
        <f t="shared" si="63"/>
        <v>0.40710382513661203</v>
      </c>
      <c r="K652" s="3">
        <v>6.4897727966308496</v>
      </c>
    </row>
    <row r="653" spans="1:11" outlineLevel="4" x14ac:dyDescent="0.2">
      <c r="A653" t="s">
        <v>21</v>
      </c>
      <c r="B653">
        <v>2</v>
      </c>
      <c r="C653" t="s">
        <v>11</v>
      </c>
      <c r="D653">
        <v>3</v>
      </c>
      <c r="E653" t="s">
        <v>12</v>
      </c>
      <c r="F653" t="s">
        <v>14</v>
      </c>
      <c r="G653" s="2">
        <v>20</v>
      </c>
      <c r="H653" s="2">
        <v>220</v>
      </c>
      <c r="I653" s="2">
        <v>551</v>
      </c>
      <c r="J653" s="1">
        <f t="shared" si="63"/>
        <v>1.5045454545454546</v>
      </c>
      <c r="K653" s="3">
        <v>7.4187657833099303</v>
      </c>
    </row>
    <row r="654" spans="1:11" outlineLevel="4" x14ac:dyDescent="0.2">
      <c r="A654" t="s">
        <v>21</v>
      </c>
      <c r="B654">
        <v>2</v>
      </c>
      <c r="C654" t="s">
        <v>11</v>
      </c>
      <c r="D654">
        <v>3</v>
      </c>
      <c r="E654" t="s">
        <v>12</v>
      </c>
      <c r="F654" t="s">
        <v>14</v>
      </c>
      <c r="G654" s="2">
        <v>20</v>
      </c>
      <c r="H654" s="2">
        <v>197</v>
      </c>
      <c r="I654" s="2">
        <v>494</v>
      </c>
      <c r="J654" s="1">
        <f t="shared" si="63"/>
        <v>1.5076142131979695</v>
      </c>
      <c r="K654" s="3">
        <v>5.7588081359863201</v>
      </c>
    </row>
    <row r="655" spans="1:11" outlineLevel="3" x14ac:dyDescent="0.2">
      <c r="A655" s="4" t="s">
        <v>40</v>
      </c>
      <c r="G655" s="2">
        <f t="shared" ref="G655:K655" si="64">SUBTOTAL(1,G635:G654)</f>
        <v>20</v>
      </c>
      <c r="H655" s="2">
        <f t="shared" si="64"/>
        <v>234.45</v>
      </c>
      <c r="I655" s="2">
        <f t="shared" si="64"/>
        <v>503.75</v>
      </c>
      <c r="J655" s="1">
        <f t="shared" si="64"/>
        <v>1.2304470439512871</v>
      </c>
      <c r="K655" s="3">
        <f t="shared" si="64"/>
        <v>9.0717296719546141</v>
      </c>
    </row>
    <row r="656" spans="1:11" outlineLevel="4" x14ac:dyDescent="0.2">
      <c r="A656" t="s">
        <v>23</v>
      </c>
      <c r="B656">
        <v>2</v>
      </c>
      <c r="C656" t="s">
        <v>11</v>
      </c>
      <c r="D656">
        <v>3</v>
      </c>
      <c r="E656" t="s">
        <v>12</v>
      </c>
      <c r="F656" t="s">
        <v>14</v>
      </c>
      <c r="G656" s="2">
        <v>22</v>
      </c>
      <c r="H656" s="2">
        <v>221</v>
      </c>
      <c r="I656" s="2">
        <v>533</v>
      </c>
      <c r="J656" s="1">
        <f t="shared" ref="J656:J675" si="65">(I656-H656)/H656</f>
        <v>1.411764705882353</v>
      </c>
      <c r="K656" s="3">
        <v>14.459774971008301</v>
      </c>
    </row>
    <row r="657" spans="1:11" outlineLevel="4" x14ac:dyDescent="0.2">
      <c r="A657" t="s">
        <v>23</v>
      </c>
      <c r="B657">
        <v>2</v>
      </c>
      <c r="C657" t="s">
        <v>11</v>
      </c>
      <c r="D657">
        <v>3</v>
      </c>
      <c r="E657" t="s">
        <v>12</v>
      </c>
      <c r="F657" t="s">
        <v>14</v>
      </c>
      <c r="G657" s="2">
        <v>20</v>
      </c>
      <c r="H657" s="2">
        <v>288</v>
      </c>
      <c r="I657" s="2">
        <v>460</v>
      </c>
      <c r="J657" s="1">
        <f t="shared" si="65"/>
        <v>0.59722222222222221</v>
      </c>
      <c r="K657" s="3">
        <v>6.5483210086822501</v>
      </c>
    </row>
    <row r="658" spans="1:11" outlineLevel="4" x14ac:dyDescent="0.2">
      <c r="A658" t="s">
        <v>23</v>
      </c>
      <c r="B658">
        <v>2</v>
      </c>
      <c r="C658" t="s">
        <v>11</v>
      </c>
      <c r="D658">
        <v>3</v>
      </c>
      <c r="E658" t="s">
        <v>12</v>
      </c>
      <c r="F658" t="s">
        <v>14</v>
      </c>
      <c r="G658" s="2">
        <v>22</v>
      </c>
      <c r="H658" s="2">
        <v>212</v>
      </c>
      <c r="I658" s="2">
        <v>513</v>
      </c>
      <c r="J658" s="1">
        <f t="shared" si="65"/>
        <v>1.4198113207547169</v>
      </c>
      <c r="K658" s="3">
        <v>9.8734006881713796</v>
      </c>
    </row>
    <row r="659" spans="1:11" outlineLevel="4" x14ac:dyDescent="0.2">
      <c r="A659" t="s">
        <v>23</v>
      </c>
      <c r="B659">
        <v>2</v>
      </c>
      <c r="C659" t="s">
        <v>11</v>
      </c>
      <c r="D659">
        <v>3</v>
      </c>
      <c r="E659" t="s">
        <v>12</v>
      </c>
      <c r="F659" t="s">
        <v>14</v>
      </c>
      <c r="G659" s="2">
        <v>20</v>
      </c>
      <c r="H659" s="2">
        <v>155</v>
      </c>
      <c r="I659" s="2">
        <v>531</v>
      </c>
      <c r="J659" s="1">
        <f t="shared" si="65"/>
        <v>2.4258064516129032</v>
      </c>
      <c r="K659" s="3">
        <v>7.6641516685485804</v>
      </c>
    </row>
    <row r="660" spans="1:11" outlineLevel="4" x14ac:dyDescent="0.2">
      <c r="A660" t="s">
        <v>23</v>
      </c>
      <c r="B660">
        <v>2</v>
      </c>
      <c r="C660" t="s">
        <v>11</v>
      </c>
      <c r="D660">
        <v>3</v>
      </c>
      <c r="E660" t="s">
        <v>12</v>
      </c>
      <c r="F660" t="s">
        <v>14</v>
      </c>
      <c r="G660" s="2">
        <v>18</v>
      </c>
      <c r="H660" s="2">
        <v>270</v>
      </c>
      <c r="I660" s="2">
        <v>459</v>
      </c>
      <c r="J660" s="1">
        <f t="shared" si="65"/>
        <v>0.7</v>
      </c>
      <c r="K660" s="3">
        <v>4.6493158340454102</v>
      </c>
    </row>
    <row r="661" spans="1:11" outlineLevel="4" x14ac:dyDescent="0.2">
      <c r="A661" t="s">
        <v>23</v>
      </c>
      <c r="B661">
        <v>2</v>
      </c>
      <c r="C661" t="s">
        <v>11</v>
      </c>
      <c r="D661">
        <v>3</v>
      </c>
      <c r="E661" t="s">
        <v>12</v>
      </c>
      <c r="F661" t="s">
        <v>14</v>
      </c>
      <c r="G661" s="2">
        <v>22</v>
      </c>
      <c r="H661" s="2">
        <v>213</v>
      </c>
      <c r="I661" s="2">
        <v>590</v>
      </c>
      <c r="J661" s="1">
        <f t="shared" si="65"/>
        <v>1.7699530516431925</v>
      </c>
      <c r="K661" s="3">
        <v>14.1692569255828</v>
      </c>
    </row>
    <row r="662" spans="1:11" outlineLevel="4" x14ac:dyDescent="0.2">
      <c r="A662" t="s">
        <v>23</v>
      </c>
      <c r="B662">
        <v>2</v>
      </c>
      <c r="C662" t="s">
        <v>11</v>
      </c>
      <c r="D662">
        <v>3</v>
      </c>
      <c r="E662" t="s">
        <v>12</v>
      </c>
      <c r="F662" t="s">
        <v>14</v>
      </c>
      <c r="G662" s="2">
        <v>21</v>
      </c>
      <c r="H662" s="2">
        <v>243</v>
      </c>
      <c r="I662" s="2">
        <v>492</v>
      </c>
      <c r="J662" s="1">
        <f t="shared" si="65"/>
        <v>1.0246913580246915</v>
      </c>
      <c r="K662" s="3">
        <v>10.7652974128723</v>
      </c>
    </row>
    <row r="663" spans="1:11" outlineLevel="4" x14ac:dyDescent="0.2">
      <c r="A663" t="s">
        <v>23</v>
      </c>
      <c r="B663">
        <v>2</v>
      </c>
      <c r="C663" t="s">
        <v>11</v>
      </c>
      <c r="D663">
        <v>3</v>
      </c>
      <c r="E663" t="s">
        <v>12</v>
      </c>
      <c r="F663" t="s">
        <v>14</v>
      </c>
      <c r="G663" s="2">
        <v>21</v>
      </c>
      <c r="H663" s="2">
        <v>240</v>
      </c>
      <c r="I663" s="2">
        <v>510</v>
      </c>
      <c r="J663" s="1">
        <f t="shared" si="65"/>
        <v>1.125</v>
      </c>
      <c r="K663" s="3">
        <v>14.1476922035217</v>
      </c>
    </row>
    <row r="664" spans="1:11" outlineLevel="4" x14ac:dyDescent="0.2">
      <c r="A664" t="s">
        <v>23</v>
      </c>
      <c r="B664">
        <v>2</v>
      </c>
      <c r="C664" t="s">
        <v>11</v>
      </c>
      <c r="D664">
        <v>3</v>
      </c>
      <c r="E664" t="s">
        <v>12</v>
      </c>
      <c r="F664" t="s">
        <v>14</v>
      </c>
      <c r="G664" s="2">
        <v>22</v>
      </c>
      <c r="H664" s="2">
        <v>175</v>
      </c>
      <c r="I664" s="2">
        <v>516</v>
      </c>
      <c r="J664" s="1">
        <f t="shared" si="65"/>
        <v>1.9485714285714286</v>
      </c>
      <c r="K664" s="3">
        <v>15.9893958568573</v>
      </c>
    </row>
    <row r="665" spans="1:11" outlineLevel="4" x14ac:dyDescent="0.2">
      <c r="A665" t="s">
        <v>23</v>
      </c>
      <c r="B665">
        <v>2</v>
      </c>
      <c r="C665" t="s">
        <v>11</v>
      </c>
      <c r="D665">
        <v>3</v>
      </c>
      <c r="E665" t="s">
        <v>12</v>
      </c>
      <c r="F665" t="s">
        <v>14</v>
      </c>
      <c r="G665" s="2">
        <v>24</v>
      </c>
      <c r="H665" s="2">
        <v>201</v>
      </c>
      <c r="I665" s="2">
        <v>617</v>
      </c>
      <c r="J665" s="1">
        <f t="shared" si="65"/>
        <v>2.0696517412935322</v>
      </c>
      <c r="K665" s="3">
        <v>11.750314235687201</v>
      </c>
    </row>
    <row r="666" spans="1:11" outlineLevel="4" x14ac:dyDescent="0.2">
      <c r="A666" t="s">
        <v>23</v>
      </c>
      <c r="B666">
        <v>2</v>
      </c>
      <c r="C666" t="s">
        <v>11</v>
      </c>
      <c r="D666">
        <v>3</v>
      </c>
      <c r="E666" t="s">
        <v>12</v>
      </c>
      <c r="F666" t="s">
        <v>14</v>
      </c>
      <c r="G666" s="2">
        <v>21</v>
      </c>
      <c r="H666" s="2">
        <v>160</v>
      </c>
      <c r="I666" s="2">
        <v>545</v>
      </c>
      <c r="J666" s="1">
        <f t="shared" si="65"/>
        <v>2.40625</v>
      </c>
      <c r="K666" s="3">
        <v>8.6253278255462593</v>
      </c>
    </row>
    <row r="667" spans="1:11" outlineLevel="4" x14ac:dyDescent="0.2">
      <c r="A667" t="s">
        <v>23</v>
      </c>
      <c r="B667">
        <v>2</v>
      </c>
      <c r="C667" t="s">
        <v>11</v>
      </c>
      <c r="D667">
        <v>3</v>
      </c>
      <c r="E667" t="s">
        <v>12</v>
      </c>
      <c r="F667" t="s">
        <v>14</v>
      </c>
      <c r="G667" s="2">
        <v>23</v>
      </c>
      <c r="H667" s="2">
        <v>234</v>
      </c>
      <c r="I667" s="2">
        <v>606</v>
      </c>
      <c r="J667" s="1">
        <f t="shared" si="65"/>
        <v>1.5897435897435896</v>
      </c>
      <c r="K667" s="3">
        <v>18.760145187377901</v>
      </c>
    </row>
    <row r="668" spans="1:11" outlineLevel="4" x14ac:dyDescent="0.2">
      <c r="A668" t="s">
        <v>23</v>
      </c>
      <c r="B668">
        <v>2</v>
      </c>
      <c r="C668" t="s">
        <v>11</v>
      </c>
      <c r="D668">
        <v>3</v>
      </c>
      <c r="E668" t="s">
        <v>12</v>
      </c>
      <c r="F668" t="s">
        <v>14</v>
      </c>
      <c r="G668" s="2">
        <v>25</v>
      </c>
      <c r="H668" s="2">
        <v>249</v>
      </c>
      <c r="I668" s="2">
        <v>579</v>
      </c>
      <c r="J668" s="1">
        <f t="shared" si="65"/>
        <v>1.3253012048192772</v>
      </c>
      <c r="K668" s="3">
        <v>11.1782178878784</v>
      </c>
    </row>
    <row r="669" spans="1:11" outlineLevel="4" x14ac:dyDescent="0.2">
      <c r="A669" t="s">
        <v>23</v>
      </c>
      <c r="B669">
        <v>2</v>
      </c>
      <c r="C669" t="s">
        <v>11</v>
      </c>
      <c r="D669">
        <v>3</v>
      </c>
      <c r="E669" t="s">
        <v>12</v>
      </c>
      <c r="F669" t="s">
        <v>14</v>
      </c>
      <c r="G669" s="2">
        <v>23</v>
      </c>
      <c r="H669" s="2">
        <v>180</v>
      </c>
      <c r="I669" s="2">
        <v>519</v>
      </c>
      <c r="J669" s="1">
        <f t="shared" si="65"/>
        <v>1.8833333333333333</v>
      </c>
      <c r="K669" s="3">
        <v>10.169981002807599</v>
      </c>
    </row>
    <row r="670" spans="1:11" outlineLevel="4" x14ac:dyDescent="0.2">
      <c r="A670" t="s">
        <v>23</v>
      </c>
      <c r="B670">
        <v>2</v>
      </c>
      <c r="C670" t="s">
        <v>11</v>
      </c>
      <c r="D670">
        <v>3</v>
      </c>
      <c r="E670" t="s">
        <v>12</v>
      </c>
      <c r="F670" t="s">
        <v>14</v>
      </c>
      <c r="G670" s="2">
        <v>23</v>
      </c>
      <c r="H670" s="2">
        <v>256</v>
      </c>
      <c r="I670" s="2">
        <v>605</v>
      </c>
      <c r="J670" s="1">
        <f t="shared" si="65"/>
        <v>1.36328125</v>
      </c>
      <c r="K670" s="3">
        <v>11.900286436080901</v>
      </c>
    </row>
    <row r="671" spans="1:11" outlineLevel="4" x14ac:dyDescent="0.2">
      <c r="A671" t="s">
        <v>23</v>
      </c>
      <c r="B671">
        <v>2</v>
      </c>
      <c r="C671" t="s">
        <v>11</v>
      </c>
      <c r="D671">
        <v>3</v>
      </c>
      <c r="E671" t="s">
        <v>12</v>
      </c>
      <c r="F671" t="s">
        <v>14</v>
      </c>
      <c r="G671" s="2">
        <v>23</v>
      </c>
      <c r="H671" s="2">
        <v>238</v>
      </c>
      <c r="I671" s="2">
        <v>562</v>
      </c>
      <c r="J671" s="1">
        <f t="shared" si="65"/>
        <v>1.3613445378151261</v>
      </c>
      <c r="K671" s="3">
        <v>5.40195608139038</v>
      </c>
    </row>
    <row r="672" spans="1:11" outlineLevel="4" x14ac:dyDescent="0.2">
      <c r="A672" t="s">
        <v>23</v>
      </c>
      <c r="B672">
        <v>2</v>
      </c>
      <c r="C672" t="s">
        <v>11</v>
      </c>
      <c r="D672">
        <v>3</v>
      </c>
      <c r="E672" t="s">
        <v>12</v>
      </c>
      <c r="F672" t="s">
        <v>14</v>
      </c>
      <c r="G672" s="2">
        <v>23</v>
      </c>
      <c r="H672" s="2">
        <v>232</v>
      </c>
      <c r="I672" s="2">
        <v>602</v>
      </c>
      <c r="J672" s="1">
        <f t="shared" si="65"/>
        <v>1.5948275862068966</v>
      </c>
      <c r="K672" s="3">
        <v>11.077755928039499</v>
      </c>
    </row>
    <row r="673" spans="1:11" outlineLevel="4" x14ac:dyDescent="0.2">
      <c r="A673" t="s">
        <v>23</v>
      </c>
      <c r="B673">
        <v>2</v>
      </c>
      <c r="C673" t="s">
        <v>11</v>
      </c>
      <c r="D673">
        <v>3</v>
      </c>
      <c r="E673" t="s">
        <v>12</v>
      </c>
      <c r="F673" t="s">
        <v>14</v>
      </c>
      <c r="G673" s="2">
        <v>20</v>
      </c>
      <c r="H673" s="2">
        <v>193</v>
      </c>
      <c r="I673" s="2">
        <v>486</v>
      </c>
      <c r="J673" s="1">
        <f t="shared" si="65"/>
        <v>1.5181347150259068</v>
      </c>
      <c r="K673" s="3">
        <v>7.35701560974121</v>
      </c>
    </row>
    <row r="674" spans="1:11" outlineLevel="4" x14ac:dyDescent="0.2">
      <c r="A674" t="s">
        <v>23</v>
      </c>
      <c r="B674">
        <v>2</v>
      </c>
      <c r="C674" t="s">
        <v>11</v>
      </c>
      <c r="D674">
        <v>3</v>
      </c>
      <c r="E674" t="s">
        <v>12</v>
      </c>
      <c r="F674" t="s">
        <v>14</v>
      </c>
      <c r="G674" s="2">
        <v>22</v>
      </c>
      <c r="H674" s="2">
        <v>236</v>
      </c>
      <c r="I674" s="2">
        <v>518</v>
      </c>
      <c r="J674" s="1">
        <f t="shared" si="65"/>
        <v>1.1949152542372881</v>
      </c>
      <c r="K674" s="3">
        <v>7.7324140071868896</v>
      </c>
    </row>
    <row r="675" spans="1:11" outlineLevel="4" x14ac:dyDescent="0.2">
      <c r="A675" t="s">
        <v>23</v>
      </c>
      <c r="B675">
        <v>2</v>
      </c>
      <c r="C675" t="s">
        <v>11</v>
      </c>
      <c r="D675">
        <v>3</v>
      </c>
      <c r="E675" t="s">
        <v>12</v>
      </c>
      <c r="F675" t="s">
        <v>14</v>
      </c>
      <c r="G675" s="2">
        <v>16</v>
      </c>
      <c r="H675" s="2">
        <v>213</v>
      </c>
      <c r="I675" s="2">
        <v>386</v>
      </c>
      <c r="J675" s="1">
        <f t="shared" si="65"/>
        <v>0.81220657276995301</v>
      </c>
      <c r="K675" s="3">
        <v>2.3830370903015101</v>
      </c>
    </row>
    <row r="676" spans="1:11" outlineLevel="3" x14ac:dyDescent="0.2">
      <c r="A676" s="4" t="s">
        <v>41</v>
      </c>
      <c r="G676" s="2">
        <f t="shared" ref="G676:K676" si="66">SUBTOTAL(1,G656:G675)</f>
        <v>21.55</v>
      </c>
      <c r="H676" s="2">
        <f t="shared" si="66"/>
        <v>220.45</v>
      </c>
      <c r="I676" s="2">
        <f t="shared" si="66"/>
        <v>531.45000000000005</v>
      </c>
      <c r="J676" s="1">
        <f t="shared" si="66"/>
        <v>1.4770905161978203</v>
      </c>
      <c r="K676" s="3">
        <f t="shared" si="66"/>
        <v>10.230152893066387</v>
      </c>
    </row>
    <row r="677" spans="1:11" outlineLevel="4" x14ac:dyDescent="0.2">
      <c r="A677" t="s">
        <v>24</v>
      </c>
      <c r="B677">
        <v>2</v>
      </c>
      <c r="C677" t="s">
        <v>11</v>
      </c>
      <c r="D677">
        <v>3</v>
      </c>
      <c r="E677" t="s">
        <v>12</v>
      </c>
      <c r="F677" t="s">
        <v>14</v>
      </c>
      <c r="G677" s="2">
        <v>22</v>
      </c>
      <c r="H677" s="2">
        <v>234</v>
      </c>
      <c r="I677" s="2">
        <v>557</v>
      </c>
      <c r="J677" s="1">
        <f t="shared" ref="J677:J696" si="67">(I677-H677)/H677</f>
        <v>1.3803418803418803</v>
      </c>
      <c r="K677" s="3">
        <v>11.3368151187896</v>
      </c>
    </row>
    <row r="678" spans="1:11" outlineLevel="4" x14ac:dyDescent="0.2">
      <c r="A678" t="s">
        <v>24</v>
      </c>
      <c r="B678">
        <v>2</v>
      </c>
      <c r="C678" t="s">
        <v>11</v>
      </c>
      <c r="D678">
        <v>3</v>
      </c>
      <c r="E678" t="s">
        <v>12</v>
      </c>
      <c r="F678" t="s">
        <v>14</v>
      </c>
      <c r="G678" s="2">
        <v>22</v>
      </c>
      <c r="H678" s="2">
        <v>204</v>
      </c>
      <c r="I678" s="2">
        <v>516</v>
      </c>
      <c r="J678" s="1">
        <f t="shared" si="67"/>
        <v>1.5294117647058822</v>
      </c>
      <c r="K678" s="3">
        <v>9.1617569923400808</v>
      </c>
    </row>
    <row r="679" spans="1:11" outlineLevel="4" x14ac:dyDescent="0.2">
      <c r="A679" t="s">
        <v>24</v>
      </c>
      <c r="B679">
        <v>2</v>
      </c>
      <c r="C679" t="s">
        <v>11</v>
      </c>
      <c r="D679">
        <v>3</v>
      </c>
      <c r="E679" t="s">
        <v>12</v>
      </c>
      <c r="F679" t="s">
        <v>14</v>
      </c>
      <c r="G679" s="2">
        <v>22</v>
      </c>
      <c r="H679" s="2">
        <v>269</v>
      </c>
      <c r="I679" s="2">
        <v>498</v>
      </c>
      <c r="J679" s="1">
        <f t="shared" si="67"/>
        <v>0.85130111524163565</v>
      </c>
      <c r="K679" s="3">
        <v>14.731346845626801</v>
      </c>
    </row>
    <row r="680" spans="1:11" outlineLevel="4" x14ac:dyDescent="0.2">
      <c r="A680" t="s">
        <v>24</v>
      </c>
      <c r="B680">
        <v>2</v>
      </c>
      <c r="C680" t="s">
        <v>11</v>
      </c>
      <c r="D680">
        <v>3</v>
      </c>
      <c r="E680" t="s">
        <v>12</v>
      </c>
      <c r="F680" t="s">
        <v>14</v>
      </c>
      <c r="G680" s="2">
        <v>26</v>
      </c>
      <c r="H680" s="2">
        <v>229</v>
      </c>
      <c r="I680" s="2">
        <v>627</v>
      </c>
      <c r="J680" s="1">
        <f t="shared" si="67"/>
        <v>1.7379912663755459</v>
      </c>
      <c r="K680" s="3">
        <v>10.617289781570401</v>
      </c>
    </row>
    <row r="681" spans="1:11" outlineLevel="4" x14ac:dyDescent="0.2">
      <c r="A681" t="s">
        <v>24</v>
      </c>
      <c r="B681">
        <v>2</v>
      </c>
      <c r="C681" t="s">
        <v>11</v>
      </c>
      <c r="D681">
        <v>3</v>
      </c>
      <c r="E681" t="s">
        <v>12</v>
      </c>
      <c r="F681" t="s">
        <v>14</v>
      </c>
      <c r="G681" s="2">
        <v>27</v>
      </c>
      <c r="H681" s="2">
        <v>238</v>
      </c>
      <c r="I681" s="2">
        <v>584</v>
      </c>
      <c r="J681" s="1">
        <f t="shared" si="67"/>
        <v>1.453781512605042</v>
      </c>
      <c r="K681" s="3">
        <v>14.5189802646636</v>
      </c>
    </row>
    <row r="682" spans="1:11" outlineLevel="4" x14ac:dyDescent="0.2">
      <c r="A682" t="s">
        <v>24</v>
      </c>
      <c r="B682">
        <v>2</v>
      </c>
      <c r="C682" t="s">
        <v>11</v>
      </c>
      <c r="D682">
        <v>3</v>
      </c>
      <c r="E682" t="s">
        <v>12</v>
      </c>
      <c r="F682" t="s">
        <v>14</v>
      </c>
      <c r="G682" s="2">
        <v>25</v>
      </c>
      <c r="H682" s="2">
        <v>258</v>
      </c>
      <c r="I682" s="2">
        <v>633</v>
      </c>
      <c r="J682" s="1">
        <f t="shared" si="67"/>
        <v>1.4534883720930232</v>
      </c>
      <c r="K682" s="3">
        <v>9.5497140884399396</v>
      </c>
    </row>
    <row r="683" spans="1:11" outlineLevel="4" x14ac:dyDescent="0.2">
      <c r="A683" t="s">
        <v>24</v>
      </c>
      <c r="B683">
        <v>2</v>
      </c>
      <c r="C683" t="s">
        <v>11</v>
      </c>
      <c r="D683">
        <v>3</v>
      </c>
      <c r="E683" t="s">
        <v>12</v>
      </c>
      <c r="F683" t="s">
        <v>14</v>
      </c>
      <c r="G683" s="2">
        <v>22</v>
      </c>
      <c r="H683" s="2">
        <v>292</v>
      </c>
      <c r="I683" s="2">
        <v>548</v>
      </c>
      <c r="J683" s="1">
        <f t="shared" si="67"/>
        <v>0.87671232876712324</v>
      </c>
      <c r="K683" s="3">
        <v>14.291823863983099</v>
      </c>
    </row>
    <row r="684" spans="1:11" outlineLevel="4" x14ac:dyDescent="0.2">
      <c r="A684" t="s">
        <v>24</v>
      </c>
      <c r="B684">
        <v>2</v>
      </c>
      <c r="C684" t="s">
        <v>11</v>
      </c>
      <c r="D684">
        <v>3</v>
      </c>
      <c r="E684" t="s">
        <v>12</v>
      </c>
      <c r="F684" t="s">
        <v>14</v>
      </c>
      <c r="G684" s="2">
        <v>21</v>
      </c>
      <c r="H684" s="2">
        <v>277</v>
      </c>
      <c r="I684" s="2">
        <v>545</v>
      </c>
      <c r="J684" s="1">
        <f t="shared" si="67"/>
        <v>0.96750902527075811</v>
      </c>
      <c r="K684" s="3">
        <v>15.848637819290101</v>
      </c>
    </row>
    <row r="685" spans="1:11" outlineLevel="4" x14ac:dyDescent="0.2">
      <c r="A685" t="s">
        <v>24</v>
      </c>
      <c r="B685">
        <v>2</v>
      </c>
      <c r="C685" t="s">
        <v>11</v>
      </c>
      <c r="D685">
        <v>3</v>
      </c>
      <c r="E685" t="s">
        <v>12</v>
      </c>
      <c r="F685" t="s">
        <v>14</v>
      </c>
      <c r="G685" s="2">
        <v>26</v>
      </c>
      <c r="H685" s="2">
        <v>105</v>
      </c>
      <c r="I685" s="2">
        <v>631</v>
      </c>
      <c r="J685" s="1">
        <f t="shared" si="67"/>
        <v>5.0095238095238095</v>
      </c>
      <c r="K685" s="3">
        <v>32.0674724578857</v>
      </c>
    </row>
    <row r="686" spans="1:11" outlineLevel="4" x14ac:dyDescent="0.2">
      <c r="A686" t="s">
        <v>24</v>
      </c>
      <c r="B686">
        <v>2</v>
      </c>
      <c r="C686" t="s">
        <v>11</v>
      </c>
      <c r="D686">
        <v>3</v>
      </c>
      <c r="E686" t="s">
        <v>12</v>
      </c>
      <c r="F686" t="s">
        <v>14</v>
      </c>
      <c r="G686" s="2">
        <v>19</v>
      </c>
      <c r="H686" s="2">
        <v>167</v>
      </c>
      <c r="I686" s="2">
        <v>380</v>
      </c>
      <c r="J686" s="1">
        <f t="shared" si="67"/>
        <v>1.2754491017964071</v>
      </c>
      <c r="K686" s="3">
        <v>6.7703781127929599</v>
      </c>
    </row>
    <row r="687" spans="1:11" outlineLevel="4" x14ac:dyDescent="0.2">
      <c r="A687" t="s">
        <v>24</v>
      </c>
      <c r="B687">
        <v>2</v>
      </c>
      <c r="C687" t="s">
        <v>11</v>
      </c>
      <c r="D687">
        <v>3</v>
      </c>
      <c r="E687" t="s">
        <v>12</v>
      </c>
      <c r="F687" t="s">
        <v>14</v>
      </c>
      <c r="G687" s="2">
        <v>22</v>
      </c>
      <c r="H687" s="2">
        <v>329</v>
      </c>
      <c r="I687" s="2">
        <v>571</v>
      </c>
      <c r="J687" s="1">
        <f t="shared" si="67"/>
        <v>0.73556231003039518</v>
      </c>
      <c r="K687" s="3">
        <v>5.8891732692718497</v>
      </c>
    </row>
    <row r="688" spans="1:11" outlineLevel="4" x14ac:dyDescent="0.2">
      <c r="A688" t="s">
        <v>24</v>
      </c>
      <c r="B688">
        <v>2</v>
      </c>
      <c r="C688" t="s">
        <v>11</v>
      </c>
      <c r="D688">
        <v>3</v>
      </c>
      <c r="E688" t="s">
        <v>12</v>
      </c>
      <c r="F688" t="s">
        <v>14</v>
      </c>
      <c r="G688" s="2">
        <v>25</v>
      </c>
      <c r="H688" s="2">
        <v>275</v>
      </c>
      <c r="I688" s="2">
        <v>616</v>
      </c>
      <c r="J688" s="1">
        <f t="shared" si="67"/>
        <v>1.24</v>
      </c>
      <c r="K688" s="3">
        <v>9.7950897216796804</v>
      </c>
    </row>
    <row r="689" spans="1:11" outlineLevel="4" x14ac:dyDescent="0.2">
      <c r="A689" t="s">
        <v>24</v>
      </c>
      <c r="B689">
        <v>2</v>
      </c>
      <c r="C689" t="s">
        <v>11</v>
      </c>
      <c r="D689">
        <v>3</v>
      </c>
      <c r="E689" t="s">
        <v>12</v>
      </c>
      <c r="F689" t="s">
        <v>14</v>
      </c>
      <c r="G689" s="2">
        <v>24</v>
      </c>
      <c r="H689" s="2">
        <v>188</v>
      </c>
      <c r="I689" s="2">
        <v>592</v>
      </c>
      <c r="J689" s="1">
        <f t="shared" si="67"/>
        <v>2.1489361702127661</v>
      </c>
      <c r="K689" s="3">
        <v>9.4884951114654505</v>
      </c>
    </row>
    <row r="690" spans="1:11" outlineLevel="4" x14ac:dyDescent="0.2">
      <c r="A690" t="s">
        <v>24</v>
      </c>
      <c r="B690">
        <v>2</v>
      </c>
      <c r="C690" t="s">
        <v>11</v>
      </c>
      <c r="D690">
        <v>3</v>
      </c>
      <c r="E690" t="s">
        <v>12</v>
      </c>
      <c r="F690" t="s">
        <v>14</v>
      </c>
      <c r="G690" s="2">
        <v>23</v>
      </c>
      <c r="H690" s="2">
        <v>219</v>
      </c>
      <c r="I690" s="2">
        <v>539</v>
      </c>
      <c r="J690" s="1">
        <f t="shared" si="67"/>
        <v>1.4611872146118721</v>
      </c>
      <c r="K690" s="3">
        <v>9.0952780246734601</v>
      </c>
    </row>
    <row r="691" spans="1:11" outlineLevel="4" x14ac:dyDescent="0.2">
      <c r="A691" t="s">
        <v>24</v>
      </c>
      <c r="B691">
        <v>2</v>
      </c>
      <c r="C691" t="s">
        <v>11</v>
      </c>
      <c r="D691">
        <v>3</v>
      </c>
      <c r="E691" t="s">
        <v>12</v>
      </c>
      <c r="F691" t="s">
        <v>14</v>
      </c>
      <c r="G691" s="2">
        <v>21</v>
      </c>
      <c r="H691" s="2">
        <v>182</v>
      </c>
      <c r="I691" s="2">
        <v>477</v>
      </c>
      <c r="J691" s="1">
        <f t="shared" si="67"/>
        <v>1.6208791208791209</v>
      </c>
      <c r="K691" s="3">
        <v>6.4326171875</v>
      </c>
    </row>
    <row r="692" spans="1:11" outlineLevel="4" x14ac:dyDescent="0.2">
      <c r="A692" t="s">
        <v>24</v>
      </c>
      <c r="B692">
        <v>2</v>
      </c>
      <c r="C692" t="s">
        <v>11</v>
      </c>
      <c r="D692">
        <v>3</v>
      </c>
      <c r="E692" t="s">
        <v>12</v>
      </c>
      <c r="F692" t="s">
        <v>14</v>
      </c>
      <c r="G692" s="2">
        <v>23</v>
      </c>
      <c r="H692" s="2">
        <v>291</v>
      </c>
      <c r="I692" s="2">
        <v>592</v>
      </c>
      <c r="J692" s="1">
        <f t="shared" si="67"/>
        <v>1.034364261168385</v>
      </c>
      <c r="K692" s="3">
        <v>12.0312819480896</v>
      </c>
    </row>
    <row r="693" spans="1:11" outlineLevel="4" x14ac:dyDescent="0.2">
      <c r="A693" t="s">
        <v>24</v>
      </c>
      <c r="B693">
        <v>2</v>
      </c>
      <c r="C693" t="s">
        <v>11</v>
      </c>
      <c r="D693">
        <v>3</v>
      </c>
      <c r="E693" t="s">
        <v>12</v>
      </c>
      <c r="F693" t="s">
        <v>14</v>
      </c>
      <c r="G693" s="2">
        <v>25</v>
      </c>
      <c r="H693" s="2">
        <v>226</v>
      </c>
      <c r="I693" s="2">
        <v>584</v>
      </c>
      <c r="J693" s="1">
        <f t="shared" si="67"/>
        <v>1.584070796460177</v>
      </c>
      <c r="K693" s="3">
        <v>11.638717174530001</v>
      </c>
    </row>
    <row r="694" spans="1:11" outlineLevel="4" x14ac:dyDescent="0.2">
      <c r="A694" t="s">
        <v>24</v>
      </c>
      <c r="B694">
        <v>2</v>
      </c>
      <c r="C694" t="s">
        <v>11</v>
      </c>
      <c r="D694">
        <v>3</v>
      </c>
      <c r="E694" t="s">
        <v>12</v>
      </c>
      <c r="F694" t="s">
        <v>14</v>
      </c>
      <c r="G694" s="2">
        <v>21</v>
      </c>
      <c r="H694" s="2">
        <v>161</v>
      </c>
      <c r="I694" s="2">
        <v>549</v>
      </c>
      <c r="J694" s="1">
        <f t="shared" si="67"/>
        <v>2.4099378881987579</v>
      </c>
      <c r="K694" s="3">
        <v>6.8742184638976997</v>
      </c>
    </row>
    <row r="695" spans="1:11" outlineLevel="4" x14ac:dyDescent="0.2">
      <c r="A695" t="s">
        <v>24</v>
      </c>
      <c r="B695">
        <v>2</v>
      </c>
      <c r="C695" t="s">
        <v>11</v>
      </c>
      <c r="D695">
        <v>3</v>
      </c>
      <c r="E695" t="s">
        <v>12</v>
      </c>
      <c r="F695" t="s">
        <v>14</v>
      </c>
      <c r="G695" s="2">
        <v>21</v>
      </c>
      <c r="H695" s="2">
        <v>215</v>
      </c>
      <c r="I695" s="2">
        <v>554</v>
      </c>
      <c r="J695" s="1">
        <f t="shared" si="67"/>
        <v>1.5767441860465117</v>
      </c>
      <c r="K695" s="3">
        <v>5.2406890392303396</v>
      </c>
    </row>
    <row r="696" spans="1:11" outlineLevel="4" x14ac:dyDescent="0.2">
      <c r="A696" t="s">
        <v>24</v>
      </c>
      <c r="B696">
        <v>2</v>
      </c>
      <c r="C696" t="s">
        <v>11</v>
      </c>
      <c r="D696">
        <v>3</v>
      </c>
      <c r="E696" t="s">
        <v>12</v>
      </c>
      <c r="F696" t="s">
        <v>14</v>
      </c>
      <c r="G696" s="2">
        <v>24</v>
      </c>
      <c r="H696" s="2">
        <v>266</v>
      </c>
      <c r="I696" s="2">
        <v>569</v>
      </c>
      <c r="J696" s="1">
        <f t="shared" si="67"/>
        <v>1.1390977443609023</v>
      </c>
      <c r="K696" s="3">
        <v>8.2256734371185303</v>
      </c>
    </row>
    <row r="697" spans="1:11" outlineLevel="3" x14ac:dyDescent="0.2">
      <c r="A697" s="4" t="s">
        <v>42</v>
      </c>
      <c r="G697" s="2">
        <f t="shared" ref="G697:K697" si="68">SUBTOTAL(1,G677:G696)</f>
        <v>23.05</v>
      </c>
      <c r="H697" s="2">
        <f t="shared" si="68"/>
        <v>231.25</v>
      </c>
      <c r="I697" s="2">
        <f t="shared" si="68"/>
        <v>558.1</v>
      </c>
      <c r="J697" s="1">
        <f t="shared" si="68"/>
        <v>1.5743144934344999</v>
      </c>
      <c r="K697" s="3">
        <f t="shared" si="68"/>
        <v>11.180272436141946</v>
      </c>
    </row>
    <row r="698" spans="1:11" outlineLevel="4" x14ac:dyDescent="0.2">
      <c r="A698" t="s">
        <v>16</v>
      </c>
      <c r="B698">
        <v>2</v>
      </c>
      <c r="C698" t="s">
        <v>11</v>
      </c>
      <c r="D698">
        <v>3</v>
      </c>
      <c r="E698" t="s">
        <v>12</v>
      </c>
      <c r="F698" t="s">
        <v>14</v>
      </c>
      <c r="G698" s="2">
        <v>24</v>
      </c>
      <c r="H698" s="2">
        <v>187</v>
      </c>
      <c r="I698" s="2">
        <v>552</v>
      </c>
      <c r="J698" s="1">
        <f t="shared" ref="J698:J717" si="69">(I698-H698)/H698</f>
        <v>1.9518716577540107</v>
      </c>
      <c r="K698" s="3">
        <v>13.931546926498401</v>
      </c>
    </row>
    <row r="699" spans="1:11" outlineLevel="4" x14ac:dyDescent="0.2">
      <c r="A699" t="s">
        <v>16</v>
      </c>
      <c r="B699">
        <v>2</v>
      </c>
      <c r="C699" t="s">
        <v>11</v>
      </c>
      <c r="D699">
        <v>3</v>
      </c>
      <c r="E699" t="s">
        <v>12</v>
      </c>
      <c r="F699" t="s">
        <v>14</v>
      </c>
      <c r="G699" s="2">
        <v>26</v>
      </c>
      <c r="H699" s="2">
        <v>205</v>
      </c>
      <c r="I699" s="2">
        <v>582</v>
      </c>
      <c r="J699" s="1">
        <f t="shared" si="69"/>
        <v>1.8390243902439025</v>
      </c>
      <c r="K699" s="3">
        <v>16.5179071426391</v>
      </c>
    </row>
    <row r="700" spans="1:11" outlineLevel="4" x14ac:dyDescent="0.2">
      <c r="A700" t="s">
        <v>16</v>
      </c>
      <c r="B700">
        <v>2</v>
      </c>
      <c r="C700" t="s">
        <v>11</v>
      </c>
      <c r="D700">
        <v>3</v>
      </c>
      <c r="E700" t="s">
        <v>12</v>
      </c>
      <c r="F700" t="s">
        <v>14</v>
      </c>
      <c r="G700" s="2">
        <v>20</v>
      </c>
      <c r="H700" s="2">
        <v>166</v>
      </c>
      <c r="I700" s="2">
        <v>495</v>
      </c>
      <c r="J700" s="1">
        <f t="shared" si="69"/>
        <v>1.9819277108433735</v>
      </c>
      <c r="K700" s="3">
        <v>11.6327369213104</v>
      </c>
    </row>
    <row r="701" spans="1:11" outlineLevel="4" x14ac:dyDescent="0.2">
      <c r="A701" t="s">
        <v>16</v>
      </c>
      <c r="B701">
        <v>2</v>
      </c>
      <c r="C701" t="s">
        <v>11</v>
      </c>
      <c r="D701">
        <v>3</v>
      </c>
      <c r="E701" t="s">
        <v>12</v>
      </c>
      <c r="F701" t="s">
        <v>14</v>
      </c>
      <c r="G701" s="2">
        <v>24</v>
      </c>
      <c r="H701" s="2">
        <v>245</v>
      </c>
      <c r="I701" s="2">
        <v>521</v>
      </c>
      <c r="J701" s="1">
        <f t="shared" si="69"/>
        <v>1.1265306122448979</v>
      </c>
      <c r="K701" s="3">
        <v>12.091511249542201</v>
      </c>
    </row>
    <row r="702" spans="1:11" outlineLevel="4" x14ac:dyDescent="0.2">
      <c r="A702" t="s">
        <v>16</v>
      </c>
      <c r="B702">
        <v>2</v>
      </c>
      <c r="C702" t="s">
        <v>11</v>
      </c>
      <c r="D702">
        <v>3</v>
      </c>
      <c r="E702" t="s">
        <v>12</v>
      </c>
      <c r="F702" t="s">
        <v>14</v>
      </c>
      <c r="G702" s="2">
        <v>22</v>
      </c>
      <c r="H702" s="2">
        <v>260</v>
      </c>
      <c r="I702" s="2">
        <v>529</v>
      </c>
      <c r="J702" s="1">
        <f t="shared" si="69"/>
        <v>1.0346153846153847</v>
      </c>
      <c r="K702" s="3">
        <v>6.9072351455688397</v>
      </c>
    </row>
    <row r="703" spans="1:11" outlineLevel="4" x14ac:dyDescent="0.2">
      <c r="A703" t="s">
        <v>16</v>
      </c>
      <c r="B703">
        <v>2</v>
      </c>
      <c r="C703" t="s">
        <v>11</v>
      </c>
      <c r="D703">
        <v>3</v>
      </c>
      <c r="E703" t="s">
        <v>12</v>
      </c>
      <c r="F703" t="s">
        <v>14</v>
      </c>
      <c r="G703" s="2">
        <v>24</v>
      </c>
      <c r="H703" s="2">
        <v>166</v>
      </c>
      <c r="I703" s="2">
        <v>632</v>
      </c>
      <c r="J703" s="1">
        <f t="shared" si="69"/>
        <v>2.8072289156626504</v>
      </c>
      <c r="K703" s="3">
        <v>12.4834940433502</v>
      </c>
    </row>
    <row r="704" spans="1:11" outlineLevel="4" x14ac:dyDescent="0.2">
      <c r="A704" t="s">
        <v>16</v>
      </c>
      <c r="B704">
        <v>2</v>
      </c>
      <c r="C704" t="s">
        <v>11</v>
      </c>
      <c r="D704">
        <v>3</v>
      </c>
      <c r="E704" t="s">
        <v>12</v>
      </c>
      <c r="F704" t="s">
        <v>14</v>
      </c>
      <c r="G704" s="2">
        <v>23</v>
      </c>
      <c r="H704" s="2">
        <v>183</v>
      </c>
      <c r="I704" s="2">
        <v>563</v>
      </c>
      <c r="J704" s="1">
        <f t="shared" si="69"/>
        <v>2.0765027322404372</v>
      </c>
      <c r="K704" s="3">
        <v>14.4153516292572</v>
      </c>
    </row>
    <row r="705" spans="1:11" outlineLevel="4" x14ac:dyDescent="0.2">
      <c r="A705" t="s">
        <v>16</v>
      </c>
      <c r="B705">
        <v>2</v>
      </c>
      <c r="C705" t="s">
        <v>11</v>
      </c>
      <c r="D705">
        <v>3</v>
      </c>
      <c r="E705" t="s">
        <v>12</v>
      </c>
      <c r="F705" t="s">
        <v>14</v>
      </c>
      <c r="G705" s="2">
        <v>22</v>
      </c>
      <c r="H705" s="2">
        <v>245</v>
      </c>
      <c r="I705" s="2">
        <v>538</v>
      </c>
      <c r="J705" s="1">
        <f t="shared" si="69"/>
        <v>1.1959183673469387</v>
      </c>
      <c r="K705" s="3">
        <v>10.0690701007843</v>
      </c>
    </row>
    <row r="706" spans="1:11" outlineLevel="4" x14ac:dyDescent="0.2">
      <c r="A706" t="s">
        <v>16</v>
      </c>
      <c r="B706">
        <v>2</v>
      </c>
      <c r="C706" t="s">
        <v>11</v>
      </c>
      <c r="D706">
        <v>3</v>
      </c>
      <c r="E706" t="s">
        <v>12</v>
      </c>
      <c r="F706" t="s">
        <v>14</v>
      </c>
      <c r="G706" s="2">
        <v>25</v>
      </c>
      <c r="H706" s="2">
        <v>267</v>
      </c>
      <c r="I706" s="2">
        <v>552</v>
      </c>
      <c r="J706" s="1">
        <f t="shared" si="69"/>
        <v>1.0674157303370786</v>
      </c>
      <c r="K706" s="3">
        <v>8.4296522140502894</v>
      </c>
    </row>
    <row r="707" spans="1:11" outlineLevel="4" x14ac:dyDescent="0.2">
      <c r="A707" t="s">
        <v>16</v>
      </c>
      <c r="B707">
        <v>2</v>
      </c>
      <c r="C707" t="s">
        <v>11</v>
      </c>
      <c r="D707">
        <v>3</v>
      </c>
      <c r="E707" t="s">
        <v>12</v>
      </c>
      <c r="F707" t="s">
        <v>14</v>
      </c>
      <c r="G707" s="2">
        <v>24</v>
      </c>
      <c r="H707" s="2">
        <v>275</v>
      </c>
      <c r="I707" s="2">
        <v>535</v>
      </c>
      <c r="J707" s="1">
        <f t="shared" si="69"/>
        <v>0.94545454545454544</v>
      </c>
      <c r="K707" s="3">
        <v>19.4375820159912</v>
      </c>
    </row>
    <row r="708" spans="1:11" outlineLevel="4" x14ac:dyDescent="0.2">
      <c r="A708" t="s">
        <v>16</v>
      </c>
      <c r="B708">
        <v>2</v>
      </c>
      <c r="C708" t="s">
        <v>11</v>
      </c>
      <c r="D708">
        <v>3</v>
      </c>
      <c r="E708" t="s">
        <v>12</v>
      </c>
      <c r="F708" t="s">
        <v>14</v>
      </c>
      <c r="G708" s="2">
        <v>27</v>
      </c>
      <c r="H708" s="2">
        <v>170</v>
      </c>
      <c r="I708" s="2">
        <v>609</v>
      </c>
      <c r="J708" s="1">
        <f t="shared" si="69"/>
        <v>2.5823529411764707</v>
      </c>
      <c r="K708" s="3">
        <v>11.900663852691601</v>
      </c>
    </row>
    <row r="709" spans="1:11" outlineLevel="4" x14ac:dyDescent="0.2">
      <c r="A709" t="s">
        <v>16</v>
      </c>
      <c r="B709">
        <v>2</v>
      </c>
      <c r="C709" t="s">
        <v>11</v>
      </c>
      <c r="D709">
        <v>3</v>
      </c>
      <c r="E709" t="s">
        <v>12</v>
      </c>
      <c r="F709" t="s">
        <v>14</v>
      </c>
      <c r="G709" s="2">
        <v>26</v>
      </c>
      <c r="H709" s="2">
        <v>187</v>
      </c>
      <c r="I709" s="2">
        <v>590</v>
      </c>
      <c r="J709" s="1">
        <f t="shared" si="69"/>
        <v>2.1550802139037435</v>
      </c>
      <c r="K709" s="3">
        <v>13.2740159034729</v>
      </c>
    </row>
    <row r="710" spans="1:11" outlineLevel="4" x14ac:dyDescent="0.2">
      <c r="A710" t="s">
        <v>16</v>
      </c>
      <c r="B710">
        <v>2</v>
      </c>
      <c r="C710" t="s">
        <v>11</v>
      </c>
      <c r="D710">
        <v>3</v>
      </c>
      <c r="E710" t="s">
        <v>12</v>
      </c>
      <c r="F710" t="s">
        <v>14</v>
      </c>
      <c r="G710" s="2">
        <v>23</v>
      </c>
      <c r="H710" s="2">
        <v>259</v>
      </c>
      <c r="I710" s="2">
        <v>524</v>
      </c>
      <c r="J710" s="1">
        <f t="shared" si="69"/>
        <v>1.0231660231660231</v>
      </c>
      <c r="K710" s="3">
        <v>8.1372439861297607</v>
      </c>
    </row>
    <row r="711" spans="1:11" outlineLevel="4" x14ac:dyDescent="0.2">
      <c r="A711" t="s">
        <v>16</v>
      </c>
      <c r="B711">
        <v>2</v>
      </c>
      <c r="C711" t="s">
        <v>11</v>
      </c>
      <c r="D711">
        <v>3</v>
      </c>
      <c r="E711" t="s">
        <v>12</v>
      </c>
      <c r="F711" t="s">
        <v>14</v>
      </c>
      <c r="G711" s="2">
        <v>23</v>
      </c>
      <c r="H711" s="2">
        <v>212</v>
      </c>
      <c r="I711" s="2">
        <v>507</v>
      </c>
      <c r="J711" s="1">
        <f t="shared" si="69"/>
        <v>1.3915094339622642</v>
      </c>
      <c r="K711" s="3">
        <v>7.8468031883239702</v>
      </c>
    </row>
    <row r="712" spans="1:11" outlineLevel="4" x14ac:dyDescent="0.2">
      <c r="A712" t="s">
        <v>16</v>
      </c>
      <c r="B712">
        <v>2</v>
      </c>
      <c r="C712" t="s">
        <v>11</v>
      </c>
      <c r="D712">
        <v>3</v>
      </c>
      <c r="E712" t="s">
        <v>12</v>
      </c>
      <c r="F712" t="s">
        <v>14</v>
      </c>
      <c r="G712" s="2">
        <v>19</v>
      </c>
      <c r="H712" s="2">
        <v>243</v>
      </c>
      <c r="I712" s="2">
        <v>529</v>
      </c>
      <c r="J712" s="1">
        <f t="shared" si="69"/>
        <v>1.176954732510288</v>
      </c>
      <c r="K712" s="3">
        <v>10.6762812137603</v>
      </c>
    </row>
    <row r="713" spans="1:11" outlineLevel="4" x14ac:dyDescent="0.2">
      <c r="A713" t="s">
        <v>16</v>
      </c>
      <c r="B713">
        <v>2</v>
      </c>
      <c r="C713" t="s">
        <v>11</v>
      </c>
      <c r="D713">
        <v>3</v>
      </c>
      <c r="E713" t="s">
        <v>12</v>
      </c>
      <c r="F713" t="s">
        <v>14</v>
      </c>
      <c r="G713" s="2">
        <v>20</v>
      </c>
      <c r="H713" s="2">
        <v>246</v>
      </c>
      <c r="I713" s="2">
        <v>497</v>
      </c>
      <c r="J713" s="1">
        <f t="shared" si="69"/>
        <v>1.0203252032520325</v>
      </c>
      <c r="K713" s="3">
        <v>7.3740348815917898</v>
      </c>
    </row>
    <row r="714" spans="1:11" outlineLevel="4" x14ac:dyDescent="0.2">
      <c r="A714" t="s">
        <v>16</v>
      </c>
      <c r="B714">
        <v>2</v>
      </c>
      <c r="C714" t="s">
        <v>11</v>
      </c>
      <c r="D714">
        <v>3</v>
      </c>
      <c r="E714" t="s">
        <v>12</v>
      </c>
      <c r="F714" t="s">
        <v>14</v>
      </c>
      <c r="G714" s="2">
        <v>21</v>
      </c>
      <c r="H714" s="2">
        <v>237</v>
      </c>
      <c r="I714" s="2">
        <v>500</v>
      </c>
      <c r="J714" s="1">
        <f t="shared" si="69"/>
        <v>1.109704641350211</v>
      </c>
      <c r="K714" s="3">
        <v>4.2076072692870996</v>
      </c>
    </row>
    <row r="715" spans="1:11" outlineLevel="4" x14ac:dyDescent="0.2">
      <c r="A715" t="s">
        <v>16</v>
      </c>
      <c r="B715">
        <v>2</v>
      </c>
      <c r="C715" t="s">
        <v>11</v>
      </c>
      <c r="D715">
        <v>3</v>
      </c>
      <c r="E715" t="s">
        <v>12</v>
      </c>
      <c r="F715" t="s">
        <v>14</v>
      </c>
      <c r="G715" s="2">
        <v>24</v>
      </c>
      <c r="H715" s="2">
        <v>193</v>
      </c>
      <c r="I715" s="2">
        <v>635</v>
      </c>
      <c r="J715" s="1">
        <f t="shared" si="69"/>
        <v>2.2901554404145079</v>
      </c>
      <c r="K715" s="3">
        <v>8.3837130069732595</v>
      </c>
    </row>
    <row r="716" spans="1:11" outlineLevel="4" x14ac:dyDescent="0.2">
      <c r="A716" t="s">
        <v>16</v>
      </c>
      <c r="B716">
        <v>2</v>
      </c>
      <c r="C716" t="s">
        <v>11</v>
      </c>
      <c r="D716">
        <v>3</v>
      </c>
      <c r="E716" t="s">
        <v>12</v>
      </c>
      <c r="F716" t="s">
        <v>14</v>
      </c>
      <c r="G716" s="2">
        <v>22</v>
      </c>
      <c r="H716" s="2">
        <v>234</v>
      </c>
      <c r="I716" s="2">
        <v>563</v>
      </c>
      <c r="J716" s="1">
        <f t="shared" si="69"/>
        <v>1.4059829059829059</v>
      </c>
      <c r="K716" s="3">
        <v>4.7611567974090496</v>
      </c>
    </row>
    <row r="717" spans="1:11" outlineLevel="4" x14ac:dyDescent="0.2">
      <c r="A717" t="s">
        <v>16</v>
      </c>
      <c r="B717">
        <v>2</v>
      </c>
      <c r="C717" t="s">
        <v>11</v>
      </c>
      <c r="D717">
        <v>3</v>
      </c>
      <c r="E717" t="s">
        <v>12</v>
      </c>
      <c r="F717" t="s">
        <v>14</v>
      </c>
      <c r="G717" s="2">
        <v>27</v>
      </c>
      <c r="H717" s="2">
        <v>184</v>
      </c>
      <c r="I717" s="2">
        <v>572</v>
      </c>
      <c r="J717" s="1">
        <f t="shared" si="69"/>
        <v>2.1086956521739131</v>
      </c>
      <c r="K717" s="3">
        <v>14.2482852935791</v>
      </c>
    </row>
    <row r="718" spans="1:11" outlineLevel="3" x14ac:dyDescent="0.2">
      <c r="A718" s="4" t="s">
        <v>43</v>
      </c>
      <c r="G718" s="2">
        <f t="shared" ref="G718:K718" si="70">SUBTOTAL(1,G698:G717)</f>
        <v>23.3</v>
      </c>
      <c r="H718" s="2">
        <f t="shared" si="70"/>
        <v>218.2</v>
      </c>
      <c r="I718" s="2">
        <f t="shared" si="70"/>
        <v>551.25</v>
      </c>
      <c r="J718" s="1">
        <f t="shared" si="70"/>
        <v>1.6145208617317788</v>
      </c>
      <c r="K718" s="3">
        <f t="shared" si="70"/>
        <v>10.83629463911055</v>
      </c>
    </row>
    <row r="719" spans="1:11" outlineLevel="4" x14ac:dyDescent="0.2">
      <c r="A719" t="s">
        <v>10</v>
      </c>
      <c r="B719">
        <v>2</v>
      </c>
      <c r="C719" t="s">
        <v>11</v>
      </c>
      <c r="D719">
        <v>3</v>
      </c>
      <c r="E719" t="s">
        <v>12</v>
      </c>
      <c r="F719" t="s">
        <v>14</v>
      </c>
      <c r="G719" s="2">
        <v>26</v>
      </c>
      <c r="H719" s="2">
        <v>271</v>
      </c>
      <c r="I719" s="2">
        <v>652</v>
      </c>
      <c r="J719" s="1">
        <f t="shared" ref="J719:J738" si="71">(I719-H719)/H719</f>
        <v>1.4059040590405905</v>
      </c>
      <c r="K719" s="3">
        <v>15.5390658378601</v>
      </c>
    </row>
    <row r="720" spans="1:11" outlineLevel="4" x14ac:dyDescent="0.2">
      <c r="A720" t="s">
        <v>10</v>
      </c>
      <c r="B720">
        <v>2</v>
      </c>
      <c r="C720" t="s">
        <v>11</v>
      </c>
      <c r="D720">
        <v>3</v>
      </c>
      <c r="E720" t="s">
        <v>12</v>
      </c>
      <c r="F720" t="s">
        <v>14</v>
      </c>
      <c r="G720" s="2">
        <v>26</v>
      </c>
      <c r="H720" s="2">
        <v>285</v>
      </c>
      <c r="I720" s="2">
        <v>603</v>
      </c>
      <c r="J720" s="1">
        <f t="shared" si="71"/>
        <v>1.1157894736842104</v>
      </c>
      <c r="K720" s="3">
        <v>13.634729862213099</v>
      </c>
    </row>
    <row r="721" spans="1:11" outlineLevel="4" x14ac:dyDescent="0.2">
      <c r="A721" t="s">
        <v>10</v>
      </c>
      <c r="B721">
        <v>2</v>
      </c>
      <c r="C721" t="s">
        <v>11</v>
      </c>
      <c r="D721">
        <v>3</v>
      </c>
      <c r="E721" t="s">
        <v>12</v>
      </c>
      <c r="F721" t="s">
        <v>14</v>
      </c>
      <c r="G721" s="2">
        <v>23</v>
      </c>
      <c r="H721" s="2">
        <v>165</v>
      </c>
      <c r="I721" s="2">
        <v>555</v>
      </c>
      <c r="J721" s="1">
        <f t="shared" si="71"/>
        <v>2.3636363636363638</v>
      </c>
      <c r="K721" s="3">
        <v>9.6389429569244296</v>
      </c>
    </row>
    <row r="722" spans="1:11" outlineLevel="4" x14ac:dyDescent="0.2">
      <c r="A722" t="s">
        <v>10</v>
      </c>
      <c r="B722">
        <v>2</v>
      </c>
      <c r="C722" t="s">
        <v>11</v>
      </c>
      <c r="D722">
        <v>3</v>
      </c>
      <c r="E722" t="s">
        <v>12</v>
      </c>
      <c r="F722" t="s">
        <v>14</v>
      </c>
      <c r="G722" s="2">
        <v>25</v>
      </c>
      <c r="H722" s="2">
        <v>255</v>
      </c>
      <c r="I722" s="2">
        <v>609</v>
      </c>
      <c r="J722" s="1">
        <f t="shared" si="71"/>
        <v>1.388235294117647</v>
      </c>
      <c r="K722" s="3">
        <v>16.304755210876401</v>
      </c>
    </row>
    <row r="723" spans="1:11" outlineLevel="4" x14ac:dyDescent="0.2">
      <c r="A723" t="s">
        <v>10</v>
      </c>
      <c r="B723">
        <v>2</v>
      </c>
      <c r="C723" t="s">
        <v>11</v>
      </c>
      <c r="D723">
        <v>3</v>
      </c>
      <c r="E723" t="s">
        <v>12</v>
      </c>
      <c r="F723" t="s">
        <v>14</v>
      </c>
      <c r="G723" s="2">
        <v>24</v>
      </c>
      <c r="H723" s="2">
        <v>279</v>
      </c>
      <c r="I723" s="2">
        <v>641</v>
      </c>
      <c r="J723" s="1">
        <f t="shared" si="71"/>
        <v>1.2974910394265233</v>
      </c>
      <c r="K723" s="3">
        <v>18.451169013977001</v>
      </c>
    </row>
    <row r="724" spans="1:11" outlineLevel="4" x14ac:dyDescent="0.2">
      <c r="A724" t="s">
        <v>10</v>
      </c>
      <c r="B724">
        <v>2</v>
      </c>
      <c r="C724" t="s">
        <v>11</v>
      </c>
      <c r="D724">
        <v>3</v>
      </c>
      <c r="E724" t="s">
        <v>12</v>
      </c>
      <c r="F724" t="s">
        <v>14</v>
      </c>
      <c r="G724" s="2">
        <v>25</v>
      </c>
      <c r="H724" s="2">
        <v>263</v>
      </c>
      <c r="I724" s="2">
        <v>522</v>
      </c>
      <c r="J724" s="1">
        <f t="shared" si="71"/>
        <v>0.98479087452471481</v>
      </c>
      <c r="K724" s="3">
        <v>17.7408668994903</v>
      </c>
    </row>
    <row r="725" spans="1:11" outlineLevel="4" x14ac:dyDescent="0.2">
      <c r="A725" t="s">
        <v>10</v>
      </c>
      <c r="B725">
        <v>2</v>
      </c>
      <c r="C725" t="s">
        <v>11</v>
      </c>
      <c r="D725">
        <v>3</v>
      </c>
      <c r="E725" t="s">
        <v>12</v>
      </c>
      <c r="F725" t="s">
        <v>14</v>
      </c>
      <c r="G725" s="2">
        <v>21</v>
      </c>
      <c r="H725" s="2">
        <v>168</v>
      </c>
      <c r="I725" s="2">
        <v>502</v>
      </c>
      <c r="J725" s="1">
        <f t="shared" si="71"/>
        <v>1.9880952380952381</v>
      </c>
      <c r="K725" s="3">
        <v>8.69730353355407</v>
      </c>
    </row>
    <row r="726" spans="1:11" outlineLevel="4" x14ac:dyDescent="0.2">
      <c r="A726" t="s">
        <v>10</v>
      </c>
      <c r="B726">
        <v>2</v>
      </c>
      <c r="C726" t="s">
        <v>11</v>
      </c>
      <c r="D726">
        <v>3</v>
      </c>
      <c r="E726" t="s">
        <v>12</v>
      </c>
      <c r="F726" t="s">
        <v>14</v>
      </c>
      <c r="G726" s="2">
        <v>26</v>
      </c>
      <c r="H726" s="2">
        <v>216</v>
      </c>
      <c r="I726" s="2">
        <v>622</v>
      </c>
      <c r="J726" s="1">
        <f t="shared" si="71"/>
        <v>1.8796296296296295</v>
      </c>
      <c r="K726" s="3">
        <v>16.622632026672299</v>
      </c>
    </row>
    <row r="727" spans="1:11" outlineLevel="4" x14ac:dyDescent="0.2">
      <c r="A727" t="s">
        <v>10</v>
      </c>
      <c r="B727">
        <v>2</v>
      </c>
      <c r="C727" t="s">
        <v>11</v>
      </c>
      <c r="D727">
        <v>3</v>
      </c>
      <c r="E727" t="s">
        <v>12</v>
      </c>
      <c r="F727" t="s">
        <v>14</v>
      </c>
      <c r="G727" s="2">
        <v>26</v>
      </c>
      <c r="H727" s="2">
        <v>159</v>
      </c>
      <c r="I727" s="2">
        <v>653</v>
      </c>
      <c r="J727" s="1">
        <f t="shared" si="71"/>
        <v>3.1069182389937109</v>
      </c>
      <c r="K727" s="3">
        <v>17.715589284896801</v>
      </c>
    </row>
    <row r="728" spans="1:11" outlineLevel="4" x14ac:dyDescent="0.2">
      <c r="A728" t="s">
        <v>10</v>
      </c>
      <c r="B728">
        <v>2</v>
      </c>
      <c r="C728" t="s">
        <v>11</v>
      </c>
      <c r="D728">
        <v>3</v>
      </c>
      <c r="E728" t="s">
        <v>12</v>
      </c>
      <c r="F728" t="s">
        <v>14</v>
      </c>
      <c r="G728" s="2">
        <v>21</v>
      </c>
      <c r="H728" s="2">
        <v>207</v>
      </c>
      <c r="I728" s="2">
        <v>519</v>
      </c>
      <c r="J728" s="1">
        <f t="shared" si="71"/>
        <v>1.5072463768115942</v>
      </c>
      <c r="K728" s="3">
        <v>7.4099807739257804</v>
      </c>
    </row>
    <row r="729" spans="1:11" outlineLevel="4" x14ac:dyDescent="0.2">
      <c r="A729" t="s">
        <v>10</v>
      </c>
      <c r="B729">
        <v>2</v>
      </c>
      <c r="C729" t="s">
        <v>11</v>
      </c>
      <c r="D729">
        <v>3</v>
      </c>
      <c r="E729" t="s">
        <v>12</v>
      </c>
      <c r="F729" t="s">
        <v>14</v>
      </c>
      <c r="G729" s="2">
        <v>27</v>
      </c>
      <c r="H729" s="2">
        <v>266</v>
      </c>
      <c r="I729" s="2">
        <v>612</v>
      </c>
      <c r="J729" s="1">
        <f t="shared" si="71"/>
        <v>1.3007518796992481</v>
      </c>
      <c r="K729" s="3">
        <v>12.319557905197099</v>
      </c>
    </row>
    <row r="730" spans="1:11" outlineLevel="4" x14ac:dyDescent="0.2">
      <c r="A730" t="s">
        <v>10</v>
      </c>
      <c r="B730">
        <v>2</v>
      </c>
      <c r="C730" t="s">
        <v>11</v>
      </c>
      <c r="D730">
        <v>3</v>
      </c>
      <c r="E730" t="s">
        <v>12</v>
      </c>
      <c r="F730" t="s">
        <v>14</v>
      </c>
      <c r="G730" s="2">
        <v>29</v>
      </c>
      <c r="H730" s="2">
        <v>238</v>
      </c>
      <c r="I730" s="2">
        <v>589</v>
      </c>
      <c r="J730" s="1">
        <f t="shared" si="71"/>
        <v>1.4747899159663866</v>
      </c>
      <c r="K730" s="3">
        <v>17.1288611888885</v>
      </c>
    </row>
    <row r="731" spans="1:11" outlineLevel="4" x14ac:dyDescent="0.2">
      <c r="A731" t="s">
        <v>10</v>
      </c>
      <c r="B731">
        <v>2</v>
      </c>
      <c r="C731" t="s">
        <v>11</v>
      </c>
      <c r="D731">
        <v>3</v>
      </c>
      <c r="E731" t="s">
        <v>12</v>
      </c>
      <c r="F731" t="s">
        <v>14</v>
      </c>
      <c r="G731" s="2">
        <v>25</v>
      </c>
      <c r="H731" s="2">
        <v>220</v>
      </c>
      <c r="I731" s="2">
        <v>567</v>
      </c>
      <c r="J731" s="1">
        <f t="shared" si="71"/>
        <v>1.5772727272727274</v>
      </c>
      <c r="K731" s="3">
        <v>9.0312032699584908</v>
      </c>
    </row>
    <row r="732" spans="1:11" outlineLevel="4" x14ac:dyDescent="0.2">
      <c r="A732" t="s">
        <v>10</v>
      </c>
      <c r="B732">
        <v>2</v>
      </c>
      <c r="C732" t="s">
        <v>11</v>
      </c>
      <c r="D732">
        <v>3</v>
      </c>
      <c r="E732" t="s">
        <v>12</v>
      </c>
      <c r="F732" t="s">
        <v>14</v>
      </c>
      <c r="G732" s="2">
        <v>30</v>
      </c>
      <c r="H732" s="2">
        <v>207</v>
      </c>
      <c r="I732" s="2">
        <v>637</v>
      </c>
      <c r="J732" s="1">
        <f t="shared" si="71"/>
        <v>2.0772946859903381</v>
      </c>
      <c r="K732" s="3">
        <v>20.3889527320861</v>
      </c>
    </row>
    <row r="733" spans="1:11" outlineLevel="4" x14ac:dyDescent="0.2">
      <c r="A733" t="s">
        <v>10</v>
      </c>
      <c r="B733">
        <v>2</v>
      </c>
      <c r="C733" t="s">
        <v>11</v>
      </c>
      <c r="D733">
        <v>3</v>
      </c>
      <c r="E733" t="s">
        <v>12</v>
      </c>
      <c r="F733" t="s">
        <v>14</v>
      </c>
      <c r="G733" s="2">
        <v>25</v>
      </c>
      <c r="H733" s="2">
        <v>126</v>
      </c>
      <c r="I733" s="2">
        <v>659</v>
      </c>
      <c r="J733" s="1">
        <f t="shared" si="71"/>
        <v>4.2301587301587302</v>
      </c>
      <c r="K733" s="3">
        <v>9.7356934547424299</v>
      </c>
    </row>
    <row r="734" spans="1:11" outlineLevel="4" x14ac:dyDescent="0.2">
      <c r="A734" t="s">
        <v>10</v>
      </c>
      <c r="B734">
        <v>2</v>
      </c>
      <c r="C734" t="s">
        <v>11</v>
      </c>
      <c r="D734">
        <v>3</v>
      </c>
      <c r="E734" t="s">
        <v>12</v>
      </c>
      <c r="F734" t="s">
        <v>14</v>
      </c>
      <c r="G734" s="2">
        <v>26</v>
      </c>
      <c r="H734" s="2">
        <v>178</v>
      </c>
      <c r="I734" s="2">
        <v>609</v>
      </c>
      <c r="J734" s="1">
        <f t="shared" si="71"/>
        <v>2.4213483146067416</v>
      </c>
      <c r="K734" s="3">
        <v>15.284493923187201</v>
      </c>
    </row>
    <row r="735" spans="1:11" outlineLevel="4" x14ac:dyDescent="0.2">
      <c r="A735" t="s">
        <v>10</v>
      </c>
      <c r="B735">
        <v>2</v>
      </c>
      <c r="C735" t="s">
        <v>11</v>
      </c>
      <c r="D735">
        <v>3</v>
      </c>
      <c r="E735" t="s">
        <v>12</v>
      </c>
      <c r="F735" t="s">
        <v>14</v>
      </c>
      <c r="G735" s="2">
        <v>25</v>
      </c>
      <c r="H735" s="2">
        <v>151</v>
      </c>
      <c r="I735" s="2">
        <v>529</v>
      </c>
      <c r="J735" s="1">
        <f t="shared" si="71"/>
        <v>2.5033112582781456</v>
      </c>
      <c r="K735" s="3">
        <v>9.4644141197204501</v>
      </c>
    </row>
    <row r="736" spans="1:11" outlineLevel="4" x14ac:dyDescent="0.2">
      <c r="A736" t="s">
        <v>10</v>
      </c>
      <c r="B736">
        <v>2</v>
      </c>
      <c r="C736" t="s">
        <v>11</v>
      </c>
      <c r="D736">
        <v>3</v>
      </c>
      <c r="E736" t="s">
        <v>12</v>
      </c>
      <c r="F736" t="s">
        <v>14</v>
      </c>
      <c r="G736" s="2">
        <v>25</v>
      </c>
      <c r="H736" s="2">
        <v>177</v>
      </c>
      <c r="I736" s="2">
        <v>580</v>
      </c>
      <c r="J736" s="1">
        <f t="shared" si="71"/>
        <v>2.2768361581920904</v>
      </c>
      <c r="K736" s="3">
        <v>8.3050379753112793</v>
      </c>
    </row>
    <row r="737" spans="1:11" outlineLevel="4" x14ac:dyDescent="0.2">
      <c r="A737" t="s">
        <v>10</v>
      </c>
      <c r="B737">
        <v>2</v>
      </c>
      <c r="C737" t="s">
        <v>11</v>
      </c>
      <c r="D737">
        <v>3</v>
      </c>
      <c r="E737" t="s">
        <v>12</v>
      </c>
      <c r="F737" t="s">
        <v>14</v>
      </c>
      <c r="G737" s="2">
        <v>23</v>
      </c>
      <c r="H737" s="2">
        <v>291</v>
      </c>
      <c r="I737" s="2">
        <v>593</v>
      </c>
      <c r="J737" s="1">
        <f t="shared" si="71"/>
        <v>1.0378006872852235</v>
      </c>
      <c r="K737" s="3">
        <v>6.3591010570526096</v>
      </c>
    </row>
    <row r="738" spans="1:11" outlineLevel="4" x14ac:dyDescent="0.2">
      <c r="A738" t="s">
        <v>10</v>
      </c>
      <c r="B738">
        <v>2</v>
      </c>
      <c r="C738" t="s">
        <v>11</v>
      </c>
      <c r="D738">
        <v>3</v>
      </c>
      <c r="E738" t="s">
        <v>12</v>
      </c>
      <c r="F738" t="s">
        <v>14</v>
      </c>
      <c r="G738" s="2">
        <v>25</v>
      </c>
      <c r="H738" s="2">
        <v>182</v>
      </c>
      <c r="I738" s="2">
        <v>539</v>
      </c>
      <c r="J738" s="1">
        <f t="shared" si="71"/>
        <v>1.9615384615384615</v>
      </c>
      <c r="K738" s="3">
        <v>6.6802401542663503</v>
      </c>
    </row>
    <row r="739" spans="1:11" outlineLevel="3" x14ac:dyDescent="0.2">
      <c r="A739" s="4" t="s">
        <v>44</v>
      </c>
      <c r="G739" s="2">
        <f t="shared" ref="G739:K739" si="72">SUBTOTAL(1,G719:G738)</f>
        <v>25.15</v>
      </c>
      <c r="H739" s="2">
        <f t="shared" si="72"/>
        <v>215.2</v>
      </c>
      <c r="I739" s="2">
        <f t="shared" si="72"/>
        <v>589.6</v>
      </c>
      <c r="J739" s="1">
        <f t="shared" si="72"/>
        <v>1.894941970347416</v>
      </c>
      <c r="K739" s="3">
        <f t="shared" si="72"/>
        <v>12.822629559040038</v>
      </c>
    </row>
    <row r="740" spans="1:11" outlineLevel="4" x14ac:dyDescent="0.2">
      <c r="A740" t="s">
        <v>15</v>
      </c>
      <c r="B740">
        <v>2</v>
      </c>
      <c r="C740" t="s">
        <v>11</v>
      </c>
      <c r="D740">
        <v>3</v>
      </c>
      <c r="E740" t="s">
        <v>12</v>
      </c>
      <c r="F740" t="s">
        <v>14</v>
      </c>
      <c r="G740" s="2">
        <v>23</v>
      </c>
      <c r="H740" s="2">
        <v>273</v>
      </c>
      <c r="I740" s="2">
        <v>571</v>
      </c>
      <c r="J740" s="1">
        <f t="shared" ref="J740:J759" si="73">(I740-H740)/H740</f>
        <v>1.0915750915750915</v>
      </c>
      <c r="K740" s="3">
        <v>8.3262207508087105</v>
      </c>
    </row>
    <row r="741" spans="1:11" outlineLevel="4" x14ac:dyDescent="0.2">
      <c r="A741" t="s">
        <v>15</v>
      </c>
      <c r="B741">
        <v>2</v>
      </c>
      <c r="C741" t="s">
        <v>11</v>
      </c>
      <c r="D741">
        <v>3</v>
      </c>
      <c r="E741" t="s">
        <v>12</v>
      </c>
      <c r="F741" t="s">
        <v>14</v>
      </c>
      <c r="G741" s="2">
        <v>24</v>
      </c>
      <c r="H741" s="2">
        <v>216</v>
      </c>
      <c r="I741" s="2">
        <v>626</v>
      </c>
      <c r="J741" s="1">
        <f t="shared" si="73"/>
        <v>1.8981481481481481</v>
      </c>
      <c r="K741" s="3">
        <v>12.9930691719055</v>
      </c>
    </row>
    <row r="742" spans="1:11" outlineLevel="4" x14ac:dyDescent="0.2">
      <c r="A742" t="s">
        <v>15</v>
      </c>
      <c r="B742">
        <v>2</v>
      </c>
      <c r="C742" t="s">
        <v>11</v>
      </c>
      <c r="D742">
        <v>3</v>
      </c>
      <c r="E742" t="s">
        <v>12</v>
      </c>
      <c r="F742" t="s">
        <v>14</v>
      </c>
      <c r="G742" s="2">
        <v>23</v>
      </c>
      <c r="H742" s="2">
        <v>230</v>
      </c>
      <c r="I742" s="2">
        <v>568</v>
      </c>
      <c r="J742" s="1">
        <f t="shared" si="73"/>
        <v>1.4695652173913043</v>
      </c>
      <c r="K742" s="3">
        <v>10.803830146789499</v>
      </c>
    </row>
    <row r="743" spans="1:11" outlineLevel="4" x14ac:dyDescent="0.2">
      <c r="A743" t="s">
        <v>15</v>
      </c>
      <c r="B743">
        <v>2</v>
      </c>
      <c r="C743" t="s">
        <v>11</v>
      </c>
      <c r="D743">
        <v>3</v>
      </c>
      <c r="E743" t="s">
        <v>12</v>
      </c>
      <c r="F743" t="s">
        <v>14</v>
      </c>
      <c r="G743" s="2">
        <v>25</v>
      </c>
      <c r="H743" s="2">
        <v>221</v>
      </c>
      <c r="I743" s="2">
        <v>610</v>
      </c>
      <c r="J743" s="1">
        <f t="shared" si="73"/>
        <v>1.7601809954751131</v>
      </c>
      <c r="K743" s="3">
        <v>22.371077060699399</v>
      </c>
    </row>
    <row r="744" spans="1:11" outlineLevel="4" x14ac:dyDescent="0.2">
      <c r="A744" t="s">
        <v>15</v>
      </c>
      <c r="B744">
        <v>2</v>
      </c>
      <c r="C744" t="s">
        <v>11</v>
      </c>
      <c r="D744">
        <v>3</v>
      </c>
      <c r="E744" t="s">
        <v>12</v>
      </c>
      <c r="F744" t="s">
        <v>14</v>
      </c>
      <c r="G744" s="2">
        <v>21</v>
      </c>
      <c r="H744" s="2">
        <v>293</v>
      </c>
      <c r="I744" s="2">
        <v>615</v>
      </c>
      <c r="J744" s="1">
        <f t="shared" si="73"/>
        <v>1.098976109215017</v>
      </c>
      <c r="K744" s="3">
        <v>13.666512012481601</v>
      </c>
    </row>
    <row r="745" spans="1:11" outlineLevel="4" x14ac:dyDescent="0.2">
      <c r="A745" t="s">
        <v>15</v>
      </c>
      <c r="B745">
        <v>2</v>
      </c>
      <c r="C745" t="s">
        <v>11</v>
      </c>
      <c r="D745">
        <v>3</v>
      </c>
      <c r="E745" t="s">
        <v>12</v>
      </c>
      <c r="F745" t="s">
        <v>14</v>
      </c>
      <c r="G745" s="2">
        <v>26</v>
      </c>
      <c r="H745" s="2">
        <v>283</v>
      </c>
      <c r="I745" s="2">
        <v>687</v>
      </c>
      <c r="J745" s="1">
        <f t="shared" si="73"/>
        <v>1.4275618374558303</v>
      </c>
      <c r="K745" s="3">
        <v>20.685503005981399</v>
      </c>
    </row>
    <row r="746" spans="1:11" outlineLevel="4" x14ac:dyDescent="0.2">
      <c r="A746" t="s">
        <v>15</v>
      </c>
      <c r="B746">
        <v>2</v>
      </c>
      <c r="C746" t="s">
        <v>11</v>
      </c>
      <c r="D746">
        <v>3</v>
      </c>
      <c r="E746" t="s">
        <v>12</v>
      </c>
      <c r="F746" t="s">
        <v>14</v>
      </c>
      <c r="G746" s="2">
        <v>26</v>
      </c>
      <c r="H746" s="2">
        <v>160</v>
      </c>
      <c r="I746" s="2">
        <v>668</v>
      </c>
      <c r="J746" s="1">
        <f t="shared" si="73"/>
        <v>3.1749999999999998</v>
      </c>
      <c r="K746" s="3">
        <v>12.5465366840362</v>
      </c>
    </row>
    <row r="747" spans="1:11" outlineLevel="4" x14ac:dyDescent="0.2">
      <c r="A747" t="s">
        <v>15</v>
      </c>
      <c r="B747">
        <v>2</v>
      </c>
      <c r="C747" t="s">
        <v>11</v>
      </c>
      <c r="D747">
        <v>3</v>
      </c>
      <c r="E747" t="s">
        <v>12</v>
      </c>
      <c r="F747" t="s">
        <v>14</v>
      </c>
      <c r="G747" s="2">
        <v>23</v>
      </c>
      <c r="H747" s="2">
        <v>241</v>
      </c>
      <c r="I747" s="2">
        <v>541</v>
      </c>
      <c r="J747" s="1">
        <f t="shared" si="73"/>
        <v>1.2448132780082988</v>
      </c>
      <c r="K747" s="3">
        <v>13.272687911987299</v>
      </c>
    </row>
    <row r="748" spans="1:11" outlineLevel="4" x14ac:dyDescent="0.2">
      <c r="A748" t="s">
        <v>15</v>
      </c>
      <c r="B748">
        <v>2</v>
      </c>
      <c r="C748" t="s">
        <v>11</v>
      </c>
      <c r="D748">
        <v>3</v>
      </c>
      <c r="E748" t="s">
        <v>12</v>
      </c>
      <c r="F748" t="s">
        <v>14</v>
      </c>
      <c r="G748" s="2">
        <v>23</v>
      </c>
      <c r="H748" s="2">
        <v>199</v>
      </c>
      <c r="I748" s="2">
        <v>655</v>
      </c>
      <c r="J748" s="1">
        <f t="shared" si="73"/>
        <v>2.291457286432161</v>
      </c>
      <c r="K748" s="3">
        <v>18.905680894851599</v>
      </c>
    </row>
    <row r="749" spans="1:11" outlineLevel="4" x14ac:dyDescent="0.2">
      <c r="A749" t="s">
        <v>15</v>
      </c>
      <c r="B749">
        <v>2</v>
      </c>
      <c r="C749" t="s">
        <v>11</v>
      </c>
      <c r="D749">
        <v>3</v>
      </c>
      <c r="E749" t="s">
        <v>12</v>
      </c>
      <c r="F749" t="s">
        <v>14</v>
      </c>
      <c r="G749" s="2">
        <v>25</v>
      </c>
      <c r="H749" s="2">
        <v>155</v>
      </c>
      <c r="I749" s="2">
        <v>625</v>
      </c>
      <c r="J749" s="1">
        <f t="shared" si="73"/>
        <v>3.032258064516129</v>
      </c>
      <c r="K749" s="3">
        <v>18.081763982772799</v>
      </c>
    </row>
    <row r="750" spans="1:11" outlineLevel="4" x14ac:dyDescent="0.2">
      <c r="A750" t="s">
        <v>15</v>
      </c>
      <c r="B750">
        <v>2</v>
      </c>
      <c r="C750" t="s">
        <v>11</v>
      </c>
      <c r="D750">
        <v>3</v>
      </c>
      <c r="E750" t="s">
        <v>12</v>
      </c>
      <c r="F750" t="s">
        <v>14</v>
      </c>
      <c r="G750" s="2">
        <v>25</v>
      </c>
      <c r="H750" s="2">
        <v>307</v>
      </c>
      <c r="I750" s="2">
        <v>596</v>
      </c>
      <c r="J750" s="1">
        <f t="shared" si="73"/>
        <v>0.94136807817589574</v>
      </c>
      <c r="K750" s="3">
        <v>16.024997234344401</v>
      </c>
    </row>
    <row r="751" spans="1:11" outlineLevel="4" x14ac:dyDescent="0.2">
      <c r="A751" t="s">
        <v>15</v>
      </c>
      <c r="B751">
        <v>2</v>
      </c>
      <c r="C751" t="s">
        <v>11</v>
      </c>
      <c r="D751">
        <v>3</v>
      </c>
      <c r="E751" t="s">
        <v>12</v>
      </c>
      <c r="F751" t="s">
        <v>14</v>
      </c>
      <c r="G751" s="2">
        <v>27</v>
      </c>
      <c r="H751" s="2">
        <v>221</v>
      </c>
      <c r="I751" s="2">
        <v>673</v>
      </c>
      <c r="J751" s="1">
        <f t="shared" si="73"/>
        <v>2.0452488687782804</v>
      </c>
      <c r="K751" s="3">
        <v>11.983613252639699</v>
      </c>
    </row>
    <row r="752" spans="1:11" outlineLevel="4" x14ac:dyDescent="0.2">
      <c r="A752" t="s">
        <v>15</v>
      </c>
      <c r="B752">
        <v>2</v>
      </c>
      <c r="C752" t="s">
        <v>11</v>
      </c>
      <c r="D752">
        <v>3</v>
      </c>
      <c r="E752" t="s">
        <v>12</v>
      </c>
      <c r="F752" t="s">
        <v>14</v>
      </c>
      <c r="G752" s="2">
        <v>26</v>
      </c>
      <c r="H752" s="2">
        <v>145</v>
      </c>
      <c r="I752" s="2">
        <v>710</v>
      </c>
      <c r="J752" s="1">
        <f t="shared" si="73"/>
        <v>3.896551724137931</v>
      </c>
      <c r="K752" s="3">
        <v>11.9039046764373</v>
      </c>
    </row>
    <row r="753" spans="1:11" outlineLevel="4" x14ac:dyDescent="0.2">
      <c r="A753" t="s">
        <v>15</v>
      </c>
      <c r="B753">
        <v>2</v>
      </c>
      <c r="C753" t="s">
        <v>11</v>
      </c>
      <c r="D753">
        <v>3</v>
      </c>
      <c r="E753" t="s">
        <v>12</v>
      </c>
      <c r="F753" t="s">
        <v>14</v>
      </c>
      <c r="G753" s="2">
        <v>23</v>
      </c>
      <c r="H753" s="2">
        <v>224</v>
      </c>
      <c r="I753" s="2">
        <v>632</v>
      </c>
      <c r="J753" s="1">
        <f t="shared" si="73"/>
        <v>1.8214285714285714</v>
      </c>
      <c r="K753" s="3">
        <v>11.1929688453674</v>
      </c>
    </row>
    <row r="754" spans="1:11" outlineLevel="4" x14ac:dyDescent="0.2">
      <c r="A754" t="s">
        <v>15</v>
      </c>
      <c r="B754">
        <v>2</v>
      </c>
      <c r="C754" t="s">
        <v>11</v>
      </c>
      <c r="D754">
        <v>3</v>
      </c>
      <c r="E754" t="s">
        <v>12</v>
      </c>
      <c r="F754" t="s">
        <v>14</v>
      </c>
      <c r="G754" s="2">
        <v>26</v>
      </c>
      <c r="H754" s="2">
        <v>323</v>
      </c>
      <c r="I754" s="2">
        <v>669</v>
      </c>
      <c r="J754" s="1">
        <f t="shared" si="73"/>
        <v>1.0712074303405572</v>
      </c>
      <c r="K754" s="3">
        <v>8.5920550823211599</v>
      </c>
    </row>
    <row r="755" spans="1:11" outlineLevel="4" x14ac:dyDescent="0.2">
      <c r="A755" t="s">
        <v>15</v>
      </c>
      <c r="B755">
        <v>2</v>
      </c>
      <c r="C755" t="s">
        <v>11</v>
      </c>
      <c r="D755">
        <v>3</v>
      </c>
      <c r="E755" t="s">
        <v>12</v>
      </c>
      <c r="F755" t="s">
        <v>14</v>
      </c>
      <c r="G755" s="2">
        <v>27</v>
      </c>
      <c r="H755" s="2">
        <v>226</v>
      </c>
      <c r="I755" s="2">
        <v>619</v>
      </c>
      <c r="J755" s="1">
        <f t="shared" si="73"/>
        <v>1.7389380530973451</v>
      </c>
      <c r="K755" s="3">
        <v>15.8617401123046</v>
      </c>
    </row>
    <row r="756" spans="1:11" outlineLevel="4" x14ac:dyDescent="0.2">
      <c r="A756" t="s">
        <v>15</v>
      </c>
      <c r="B756">
        <v>2</v>
      </c>
      <c r="C756" t="s">
        <v>11</v>
      </c>
      <c r="D756">
        <v>3</v>
      </c>
      <c r="E756" t="s">
        <v>12</v>
      </c>
      <c r="F756" t="s">
        <v>14</v>
      </c>
      <c r="G756" s="2">
        <v>24</v>
      </c>
      <c r="H756" s="2">
        <v>192</v>
      </c>
      <c r="I756" s="2">
        <v>661</v>
      </c>
      <c r="J756" s="1">
        <f t="shared" si="73"/>
        <v>2.4427083333333335</v>
      </c>
      <c r="K756" s="3">
        <v>6.4009981155395499</v>
      </c>
    </row>
    <row r="757" spans="1:11" outlineLevel="4" x14ac:dyDescent="0.2">
      <c r="A757" t="s">
        <v>15</v>
      </c>
      <c r="B757">
        <v>2</v>
      </c>
      <c r="C757" t="s">
        <v>11</v>
      </c>
      <c r="D757">
        <v>3</v>
      </c>
      <c r="E757" t="s">
        <v>12</v>
      </c>
      <c r="F757" t="s">
        <v>14</v>
      </c>
      <c r="G757" s="2">
        <v>29</v>
      </c>
      <c r="H757" s="2">
        <v>116</v>
      </c>
      <c r="I757" s="2">
        <v>706</v>
      </c>
      <c r="J757" s="1">
        <f t="shared" si="73"/>
        <v>5.0862068965517242</v>
      </c>
      <c r="K757" s="3">
        <v>12.121351718902501</v>
      </c>
    </row>
    <row r="758" spans="1:11" outlineLevel="4" x14ac:dyDescent="0.2">
      <c r="A758" t="s">
        <v>15</v>
      </c>
      <c r="B758">
        <v>2</v>
      </c>
      <c r="C758" t="s">
        <v>11</v>
      </c>
      <c r="D758">
        <v>3</v>
      </c>
      <c r="E758" t="s">
        <v>12</v>
      </c>
      <c r="F758" t="s">
        <v>14</v>
      </c>
      <c r="G758" s="2">
        <v>25</v>
      </c>
      <c r="H758" s="2">
        <v>228</v>
      </c>
      <c r="I758" s="2">
        <v>654</v>
      </c>
      <c r="J758" s="1">
        <f t="shared" si="73"/>
        <v>1.868421052631579</v>
      </c>
      <c r="K758" s="3">
        <v>14.9509124755859</v>
      </c>
    </row>
    <row r="759" spans="1:11" outlineLevel="4" x14ac:dyDescent="0.2">
      <c r="A759" t="s">
        <v>15</v>
      </c>
      <c r="B759">
        <v>2</v>
      </c>
      <c r="C759" t="s">
        <v>11</v>
      </c>
      <c r="D759">
        <v>3</v>
      </c>
      <c r="E759" t="s">
        <v>12</v>
      </c>
      <c r="F759" t="s">
        <v>14</v>
      </c>
      <c r="G759" s="2">
        <v>24</v>
      </c>
      <c r="H759" s="2">
        <v>351</v>
      </c>
      <c r="I759" s="2">
        <v>615</v>
      </c>
      <c r="J759" s="1">
        <f t="shared" si="73"/>
        <v>0.75213675213675213</v>
      </c>
      <c r="K759" s="3">
        <v>8.9806458950042707</v>
      </c>
    </row>
    <row r="760" spans="1:11" outlineLevel="3" x14ac:dyDescent="0.2">
      <c r="A760" s="4" t="s">
        <v>45</v>
      </c>
      <c r="G760" s="2">
        <f t="shared" ref="G760:K760" si="74">SUBTOTAL(1,G740:G759)</f>
        <v>24.75</v>
      </c>
      <c r="H760" s="2">
        <f t="shared" si="74"/>
        <v>230.2</v>
      </c>
      <c r="I760" s="2">
        <f t="shared" si="74"/>
        <v>635.04999999999995</v>
      </c>
      <c r="J760" s="1">
        <f t="shared" si="74"/>
        <v>2.0076875894414532</v>
      </c>
      <c r="K760" s="3">
        <f t="shared" si="74"/>
        <v>13.48330345153804</v>
      </c>
    </row>
    <row r="761" spans="1:11" outlineLevel="2" x14ac:dyDescent="0.2">
      <c r="F761" s="4" t="s">
        <v>32</v>
      </c>
      <c r="G761" s="2">
        <f t="shared" ref="G761:K761" si="75">SUBTOTAL(1,G509:G759)</f>
        <v>18.945833333333333</v>
      </c>
      <c r="H761" s="2">
        <f t="shared" si="75"/>
        <v>200.36250000000001</v>
      </c>
      <c r="I761" s="2">
        <f t="shared" si="75"/>
        <v>463.12083333333334</v>
      </c>
      <c r="J761" s="1">
        <f t="shared" si="75"/>
        <v>1.4130689709975208</v>
      </c>
      <c r="K761" s="3">
        <f t="shared" si="75"/>
        <v>9.0782396922508379</v>
      </c>
    </row>
    <row r="762" spans="1:11" outlineLevel="4" x14ac:dyDescent="0.2">
      <c r="A762" t="s">
        <v>25</v>
      </c>
      <c r="B762">
        <v>2</v>
      </c>
      <c r="C762" t="s">
        <v>11</v>
      </c>
      <c r="D762">
        <v>3</v>
      </c>
      <c r="E762" t="s">
        <v>12</v>
      </c>
      <c r="F762" t="s">
        <v>13</v>
      </c>
      <c r="G762" s="2">
        <v>12</v>
      </c>
      <c r="H762" s="2">
        <v>77</v>
      </c>
      <c r="I762" s="2">
        <v>263</v>
      </c>
      <c r="J762" s="1">
        <f t="shared" ref="J762:J781" si="76">(I762-H762)/H762</f>
        <v>2.4155844155844157</v>
      </c>
      <c r="K762" s="3">
        <v>4.5978708267211896</v>
      </c>
    </row>
    <row r="763" spans="1:11" outlineLevel="4" x14ac:dyDescent="0.2">
      <c r="A763" t="s">
        <v>25</v>
      </c>
      <c r="B763">
        <v>2</v>
      </c>
      <c r="C763" t="s">
        <v>11</v>
      </c>
      <c r="D763">
        <v>3</v>
      </c>
      <c r="E763" t="s">
        <v>12</v>
      </c>
      <c r="F763" t="s">
        <v>13</v>
      </c>
      <c r="G763" s="2">
        <v>12</v>
      </c>
      <c r="H763" s="2">
        <v>159</v>
      </c>
      <c r="I763" s="2">
        <v>226</v>
      </c>
      <c r="J763" s="1">
        <f t="shared" si="76"/>
        <v>0.42138364779874216</v>
      </c>
      <c r="K763" s="3">
        <v>4.1505742073059002</v>
      </c>
    </row>
    <row r="764" spans="1:11" outlineLevel="4" x14ac:dyDescent="0.2">
      <c r="A764" t="s">
        <v>25</v>
      </c>
      <c r="B764">
        <v>2</v>
      </c>
      <c r="C764" t="s">
        <v>11</v>
      </c>
      <c r="D764">
        <v>3</v>
      </c>
      <c r="E764" t="s">
        <v>12</v>
      </c>
      <c r="F764" t="s">
        <v>13</v>
      </c>
      <c r="G764" s="2">
        <v>13</v>
      </c>
      <c r="H764" s="2">
        <v>126</v>
      </c>
      <c r="I764" s="2">
        <v>299</v>
      </c>
      <c r="J764" s="1">
        <f t="shared" si="76"/>
        <v>1.373015873015873</v>
      </c>
      <c r="K764" s="3">
        <v>3.4467630386352499</v>
      </c>
    </row>
    <row r="765" spans="1:11" outlineLevel="4" x14ac:dyDescent="0.2">
      <c r="A765" t="s">
        <v>25</v>
      </c>
      <c r="B765">
        <v>2</v>
      </c>
      <c r="C765" t="s">
        <v>11</v>
      </c>
      <c r="D765">
        <v>3</v>
      </c>
      <c r="E765" t="s">
        <v>12</v>
      </c>
      <c r="F765" t="s">
        <v>13</v>
      </c>
      <c r="G765" s="2">
        <v>11</v>
      </c>
      <c r="H765" s="2">
        <v>114</v>
      </c>
      <c r="I765" s="2">
        <v>215</v>
      </c>
      <c r="J765" s="1">
        <f t="shared" si="76"/>
        <v>0.88596491228070173</v>
      </c>
      <c r="K765" s="3">
        <v>3.60896515846252</v>
      </c>
    </row>
    <row r="766" spans="1:11" outlineLevel="4" x14ac:dyDescent="0.2">
      <c r="A766" t="s">
        <v>25</v>
      </c>
      <c r="B766">
        <v>2</v>
      </c>
      <c r="C766" t="s">
        <v>11</v>
      </c>
      <c r="D766">
        <v>3</v>
      </c>
      <c r="E766" t="s">
        <v>12</v>
      </c>
      <c r="F766" t="s">
        <v>13</v>
      </c>
      <c r="G766" s="2">
        <v>12</v>
      </c>
      <c r="H766" s="2">
        <v>151</v>
      </c>
      <c r="I766" s="2">
        <v>329</v>
      </c>
      <c r="J766" s="1">
        <f t="shared" si="76"/>
        <v>1.1788079470198676</v>
      </c>
      <c r="K766" s="3">
        <v>4.7339890003204301</v>
      </c>
    </row>
    <row r="767" spans="1:11" outlineLevel="4" x14ac:dyDescent="0.2">
      <c r="A767" t="s">
        <v>25</v>
      </c>
      <c r="B767">
        <v>2</v>
      </c>
      <c r="C767" t="s">
        <v>11</v>
      </c>
      <c r="D767">
        <v>3</v>
      </c>
      <c r="E767" t="s">
        <v>12</v>
      </c>
      <c r="F767" t="s">
        <v>13</v>
      </c>
      <c r="G767" s="2">
        <v>12</v>
      </c>
      <c r="H767" s="2">
        <v>106</v>
      </c>
      <c r="I767" s="2">
        <v>213</v>
      </c>
      <c r="J767" s="1">
        <f t="shared" si="76"/>
        <v>1.0094339622641511</v>
      </c>
      <c r="K767" s="3">
        <v>5.5764181613922101</v>
      </c>
    </row>
    <row r="768" spans="1:11" outlineLevel="4" x14ac:dyDescent="0.2">
      <c r="A768" t="s">
        <v>25</v>
      </c>
      <c r="B768">
        <v>2</v>
      </c>
      <c r="C768" t="s">
        <v>11</v>
      </c>
      <c r="D768">
        <v>3</v>
      </c>
      <c r="E768" t="s">
        <v>12</v>
      </c>
      <c r="F768" t="s">
        <v>13</v>
      </c>
      <c r="G768" s="2">
        <v>12</v>
      </c>
      <c r="H768" s="2">
        <v>215</v>
      </c>
      <c r="I768" s="2">
        <v>315</v>
      </c>
      <c r="J768" s="1">
        <f t="shared" si="76"/>
        <v>0.46511627906976744</v>
      </c>
      <c r="K768" s="3">
        <v>4.10985827445983</v>
      </c>
    </row>
    <row r="769" spans="1:11" outlineLevel="4" x14ac:dyDescent="0.2">
      <c r="A769" t="s">
        <v>25</v>
      </c>
      <c r="B769">
        <v>2</v>
      </c>
      <c r="C769" t="s">
        <v>11</v>
      </c>
      <c r="D769">
        <v>3</v>
      </c>
      <c r="E769" t="s">
        <v>12</v>
      </c>
      <c r="F769" t="s">
        <v>13</v>
      </c>
      <c r="G769" s="2">
        <v>10</v>
      </c>
      <c r="H769" s="2">
        <v>141</v>
      </c>
      <c r="I769" s="2">
        <v>187</v>
      </c>
      <c r="J769" s="1">
        <f t="shared" si="76"/>
        <v>0.32624113475177308</v>
      </c>
      <c r="K769" s="3">
        <v>2.6519479751586901</v>
      </c>
    </row>
    <row r="770" spans="1:11" outlineLevel="4" x14ac:dyDescent="0.2">
      <c r="A770" t="s">
        <v>25</v>
      </c>
      <c r="B770">
        <v>2</v>
      </c>
      <c r="C770" t="s">
        <v>11</v>
      </c>
      <c r="D770">
        <v>3</v>
      </c>
      <c r="E770" t="s">
        <v>12</v>
      </c>
      <c r="F770" t="s">
        <v>13</v>
      </c>
      <c r="G770" s="2">
        <v>12</v>
      </c>
      <c r="H770" s="2">
        <v>115</v>
      </c>
      <c r="I770" s="2">
        <v>234</v>
      </c>
      <c r="J770" s="1">
        <f t="shared" si="76"/>
        <v>1.0347826086956522</v>
      </c>
      <c r="K770" s="3">
        <v>5.0888199806213299</v>
      </c>
    </row>
    <row r="771" spans="1:11" outlineLevel="4" x14ac:dyDescent="0.2">
      <c r="A771" t="s">
        <v>25</v>
      </c>
      <c r="B771">
        <v>2</v>
      </c>
      <c r="C771" t="s">
        <v>11</v>
      </c>
      <c r="D771">
        <v>3</v>
      </c>
      <c r="E771" t="s">
        <v>12</v>
      </c>
      <c r="F771" t="s">
        <v>13</v>
      </c>
      <c r="G771" s="2">
        <v>11</v>
      </c>
      <c r="H771" s="2">
        <v>154</v>
      </c>
      <c r="I771" s="2">
        <v>285</v>
      </c>
      <c r="J771" s="1">
        <f t="shared" si="76"/>
        <v>0.85064935064935066</v>
      </c>
      <c r="K771" s="3">
        <v>5.6382758617401096</v>
      </c>
    </row>
    <row r="772" spans="1:11" outlineLevel="4" x14ac:dyDescent="0.2">
      <c r="A772" t="s">
        <v>25</v>
      </c>
      <c r="B772">
        <v>2</v>
      </c>
      <c r="C772" t="s">
        <v>11</v>
      </c>
      <c r="D772">
        <v>3</v>
      </c>
      <c r="E772" t="s">
        <v>12</v>
      </c>
      <c r="F772" t="s">
        <v>13</v>
      </c>
      <c r="G772" s="2">
        <v>11</v>
      </c>
      <c r="H772" s="2">
        <v>133</v>
      </c>
      <c r="I772" s="2">
        <v>260</v>
      </c>
      <c r="J772" s="1">
        <f t="shared" si="76"/>
        <v>0.95488721804511278</v>
      </c>
      <c r="K772" s="3">
        <v>2.1667289733886701</v>
      </c>
    </row>
    <row r="773" spans="1:11" outlineLevel="4" x14ac:dyDescent="0.2">
      <c r="A773" t="s">
        <v>25</v>
      </c>
      <c r="B773">
        <v>2</v>
      </c>
      <c r="C773" t="s">
        <v>11</v>
      </c>
      <c r="D773">
        <v>3</v>
      </c>
      <c r="E773" t="s">
        <v>12</v>
      </c>
      <c r="F773" t="s">
        <v>13</v>
      </c>
      <c r="G773" s="2">
        <v>11</v>
      </c>
      <c r="H773" s="2">
        <v>153</v>
      </c>
      <c r="I773" s="2">
        <v>254</v>
      </c>
      <c r="J773" s="1">
        <f t="shared" si="76"/>
        <v>0.66013071895424835</v>
      </c>
      <c r="K773" s="3">
        <v>2.3091740608215301</v>
      </c>
    </row>
    <row r="774" spans="1:11" outlineLevel="4" x14ac:dyDescent="0.2">
      <c r="A774" t="s">
        <v>25</v>
      </c>
      <c r="B774">
        <v>2</v>
      </c>
      <c r="C774" t="s">
        <v>11</v>
      </c>
      <c r="D774">
        <v>3</v>
      </c>
      <c r="E774" t="s">
        <v>12</v>
      </c>
      <c r="F774" t="s">
        <v>13</v>
      </c>
      <c r="G774" s="2">
        <v>11</v>
      </c>
      <c r="H774" s="2">
        <v>118</v>
      </c>
      <c r="I774" s="2">
        <v>241</v>
      </c>
      <c r="J774" s="1">
        <f t="shared" si="76"/>
        <v>1.0423728813559323</v>
      </c>
      <c r="K774" s="3">
        <v>3.0186097621917698</v>
      </c>
    </row>
    <row r="775" spans="1:11" outlineLevel="4" x14ac:dyDescent="0.2">
      <c r="A775" t="s">
        <v>25</v>
      </c>
      <c r="B775">
        <v>2</v>
      </c>
      <c r="C775" t="s">
        <v>11</v>
      </c>
      <c r="D775">
        <v>3</v>
      </c>
      <c r="E775" t="s">
        <v>12</v>
      </c>
      <c r="F775" t="s">
        <v>13</v>
      </c>
      <c r="G775" s="2">
        <v>13</v>
      </c>
      <c r="H775" s="2">
        <v>148</v>
      </c>
      <c r="I775" s="2">
        <v>297</v>
      </c>
      <c r="J775" s="1">
        <f t="shared" si="76"/>
        <v>1.0067567567567568</v>
      </c>
      <c r="K775" s="3">
        <v>3.9244108200073198</v>
      </c>
    </row>
    <row r="776" spans="1:11" outlineLevel="4" x14ac:dyDescent="0.2">
      <c r="A776" t="s">
        <v>25</v>
      </c>
      <c r="B776">
        <v>2</v>
      </c>
      <c r="C776" t="s">
        <v>11</v>
      </c>
      <c r="D776">
        <v>3</v>
      </c>
      <c r="E776" t="s">
        <v>12</v>
      </c>
      <c r="F776" t="s">
        <v>13</v>
      </c>
      <c r="G776" s="2">
        <v>11</v>
      </c>
      <c r="H776" s="2">
        <v>157</v>
      </c>
      <c r="I776" s="2">
        <v>243</v>
      </c>
      <c r="J776" s="1">
        <f t="shared" si="76"/>
        <v>0.54777070063694266</v>
      </c>
      <c r="K776" s="3">
        <v>3.2397489547729399</v>
      </c>
    </row>
    <row r="777" spans="1:11" outlineLevel="4" x14ac:dyDescent="0.2">
      <c r="A777" t="s">
        <v>25</v>
      </c>
      <c r="B777">
        <v>2</v>
      </c>
      <c r="C777" t="s">
        <v>11</v>
      </c>
      <c r="D777">
        <v>3</v>
      </c>
      <c r="E777" t="s">
        <v>12</v>
      </c>
      <c r="F777" t="s">
        <v>13</v>
      </c>
      <c r="G777" s="2">
        <v>10</v>
      </c>
      <c r="H777" s="2">
        <v>94</v>
      </c>
      <c r="I777" s="2">
        <v>256</v>
      </c>
      <c r="J777" s="1">
        <f t="shared" si="76"/>
        <v>1.7234042553191489</v>
      </c>
      <c r="K777" s="3">
        <v>4.4440369606018004</v>
      </c>
    </row>
    <row r="778" spans="1:11" outlineLevel="4" x14ac:dyDescent="0.2">
      <c r="A778" t="s">
        <v>25</v>
      </c>
      <c r="B778">
        <v>2</v>
      </c>
      <c r="C778" t="s">
        <v>11</v>
      </c>
      <c r="D778">
        <v>3</v>
      </c>
      <c r="E778" t="s">
        <v>12</v>
      </c>
      <c r="F778" t="s">
        <v>13</v>
      </c>
      <c r="G778" s="2">
        <v>13</v>
      </c>
      <c r="H778" s="2">
        <v>124</v>
      </c>
      <c r="I778" s="2">
        <v>227</v>
      </c>
      <c r="J778" s="1">
        <f t="shared" si="76"/>
        <v>0.83064516129032262</v>
      </c>
      <c r="K778" s="3">
        <v>3.9834573268890301</v>
      </c>
    </row>
    <row r="779" spans="1:11" outlineLevel="4" x14ac:dyDescent="0.2">
      <c r="A779" t="s">
        <v>25</v>
      </c>
      <c r="B779">
        <v>2</v>
      </c>
      <c r="C779" t="s">
        <v>11</v>
      </c>
      <c r="D779">
        <v>3</v>
      </c>
      <c r="E779" t="s">
        <v>12</v>
      </c>
      <c r="F779" t="s">
        <v>13</v>
      </c>
      <c r="G779" s="2">
        <v>11</v>
      </c>
      <c r="H779" s="2">
        <v>109</v>
      </c>
      <c r="I779" s="2">
        <v>226</v>
      </c>
      <c r="J779" s="1">
        <f t="shared" si="76"/>
        <v>1.073394495412844</v>
      </c>
      <c r="K779" s="3">
        <v>2.9502720832824698</v>
      </c>
    </row>
    <row r="780" spans="1:11" outlineLevel="4" x14ac:dyDescent="0.2">
      <c r="A780" t="s">
        <v>25</v>
      </c>
      <c r="B780">
        <v>2</v>
      </c>
      <c r="C780" t="s">
        <v>11</v>
      </c>
      <c r="D780">
        <v>3</v>
      </c>
      <c r="E780" t="s">
        <v>12</v>
      </c>
      <c r="F780" t="s">
        <v>13</v>
      </c>
      <c r="G780" s="2">
        <v>13</v>
      </c>
      <c r="H780" s="2">
        <v>162</v>
      </c>
      <c r="I780" s="2">
        <v>293</v>
      </c>
      <c r="J780" s="1">
        <f t="shared" si="76"/>
        <v>0.80864197530864201</v>
      </c>
      <c r="K780" s="3">
        <v>2.8902733325958199</v>
      </c>
    </row>
    <row r="781" spans="1:11" outlineLevel="4" x14ac:dyDescent="0.2">
      <c r="A781" t="s">
        <v>25</v>
      </c>
      <c r="B781">
        <v>2</v>
      </c>
      <c r="C781" t="s">
        <v>11</v>
      </c>
      <c r="D781">
        <v>3</v>
      </c>
      <c r="E781" t="s">
        <v>12</v>
      </c>
      <c r="F781" t="s">
        <v>13</v>
      </c>
      <c r="G781" s="2">
        <v>11</v>
      </c>
      <c r="H781" s="2">
        <v>134</v>
      </c>
      <c r="I781" s="2">
        <v>254</v>
      </c>
      <c r="J781" s="1">
        <f t="shared" si="76"/>
        <v>0.89552238805970152</v>
      </c>
      <c r="K781" s="3">
        <v>2.2050976753234801</v>
      </c>
    </row>
    <row r="782" spans="1:11" outlineLevel="3" x14ac:dyDescent="0.2">
      <c r="A782" s="4" t="s">
        <v>34</v>
      </c>
      <c r="G782" s="2">
        <f t="shared" ref="G782:K782" si="77">SUBTOTAL(1,G762:G781)</f>
        <v>11.6</v>
      </c>
      <c r="H782" s="2">
        <f t="shared" si="77"/>
        <v>134.5</v>
      </c>
      <c r="I782" s="2">
        <f t="shared" si="77"/>
        <v>255.85</v>
      </c>
      <c r="J782" s="1">
        <f t="shared" si="77"/>
        <v>0.97522533411349743</v>
      </c>
      <c r="K782" s="3">
        <f t="shared" si="77"/>
        <v>3.7367646217346158</v>
      </c>
    </row>
    <row r="783" spans="1:11" outlineLevel="4" x14ac:dyDescent="0.2">
      <c r="A783" t="s">
        <v>22</v>
      </c>
      <c r="B783">
        <v>2</v>
      </c>
      <c r="C783" t="s">
        <v>11</v>
      </c>
      <c r="D783">
        <v>3</v>
      </c>
      <c r="E783" t="s">
        <v>12</v>
      </c>
      <c r="F783" t="s">
        <v>13</v>
      </c>
      <c r="G783" s="2">
        <v>13</v>
      </c>
      <c r="H783" s="2">
        <v>146</v>
      </c>
      <c r="I783" s="2">
        <v>278</v>
      </c>
      <c r="J783" s="1">
        <f t="shared" ref="J783:J802" si="78">(I783-H783)/H783</f>
        <v>0.90410958904109584</v>
      </c>
      <c r="K783" s="3">
        <v>4.9662570953369096</v>
      </c>
    </row>
    <row r="784" spans="1:11" outlineLevel="4" x14ac:dyDescent="0.2">
      <c r="A784" t="s">
        <v>22</v>
      </c>
      <c r="B784">
        <v>2</v>
      </c>
      <c r="C784" t="s">
        <v>11</v>
      </c>
      <c r="D784">
        <v>3</v>
      </c>
      <c r="E784" t="s">
        <v>12</v>
      </c>
      <c r="F784" t="s">
        <v>13</v>
      </c>
      <c r="G784" s="2">
        <v>15</v>
      </c>
      <c r="H784" s="2">
        <v>124</v>
      </c>
      <c r="I784" s="2">
        <v>363</v>
      </c>
      <c r="J784" s="1">
        <f t="shared" si="78"/>
        <v>1.9274193548387097</v>
      </c>
      <c r="K784" s="3">
        <v>16.5424787998199</v>
      </c>
    </row>
    <row r="785" spans="1:11" outlineLevel="4" x14ac:dyDescent="0.2">
      <c r="A785" t="s">
        <v>22</v>
      </c>
      <c r="B785">
        <v>2</v>
      </c>
      <c r="C785" t="s">
        <v>11</v>
      </c>
      <c r="D785">
        <v>3</v>
      </c>
      <c r="E785" t="s">
        <v>12</v>
      </c>
      <c r="F785" t="s">
        <v>13</v>
      </c>
      <c r="G785" s="2">
        <v>12</v>
      </c>
      <c r="H785" s="2">
        <v>166</v>
      </c>
      <c r="I785" s="2">
        <v>341</v>
      </c>
      <c r="J785" s="1">
        <f t="shared" si="78"/>
        <v>1.0542168674698795</v>
      </c>
      <c r="K785" s="3">
        <v>5.8773021697998002</v>
      </c>
    </row>
    <row r="786" spans="1:11" outlineLevel="4" x14ac:dyDescent="0.2">
      <c r="A786" t="s">
        <v>22</v>
      </c>
      <c r="B786">
        <v>2</v>
      </c>
      <c r="C786" t="s">
        <v>11</v>
      </c>
      <c r="D786">
        <v>3</v>
      </c>
      <c r="E786" t="s">
        <v>12</v>
      </c>
      <c r="F786" t="s">
        <v>13</v>
      </c>
      <c r="G786" s="2">
        <v>14</v>
      </c>
      <c r="H786" s="2">
        <v>197</v>
      </c>
      <c r="I786" s="2">
        <v>352</v>
      </c>
      <c r="J786" s="1">
        <f t="shared" si="78"/>
        <v>0.78680203045685282</v>
      </c>
      <c r="K786" s="3">
        <v>6.9050395488738996</v>
      </c>
    </row>
    <row r="787" spans="1:11" outlineLevel="4" x14ac:dyDescent="0.2">
      <c r="A787" t="s">
        <v>22</v>
      </c>
      <c r="B787">
        <v>2</v>
      </c>
      <c r="C787" t="s">
        <v>11</v>
      </c>
      <c r="D787">
        <v>3</v>
      </c>
      <c r="E787" t="s">
        <v>12</v>
      </c>
      <c r="F787" t="s">
        <v>13</v>
      </c>
      <c r="G787" s="2">
        <v>13</v>
      </c>
      <c r="H787" s="2">
        <v>152</v>
      </c>
      <c r="I787" s="2">
        <v>338</v>
      </c>
      <c r="J787" s="1">
        <f t="shared" si="78"/>
        <v>1.2236842105263157</v>
      </c>
      <c r="K787" s="3">
        <v>8.1823360919952393</v>
      </c>
    </row>
    <row r="788" spans="1:11" outlineLevel="4" x14ac:dyDescent="0.2">
      <c r="A788" t="s">
        <v>22</v>
      </c>
      <c r="B788">
        <v>2</v>
      </c>
      <c r="C788" t="s">
        <v>11</v>
      </c>
      <c r="D788">
        <v>3</v>
      </c>
      <c r="E788" t="s">
        <v>12</v>
      </c>
      <c r="F788" t="s">
        <v>13</v>
      </c>
      <c r="G788" s="2">
        <v>9</v>
      </c>
      <c r="H788" s="2">
        <v>95</v>
      </c>
      <c r="I788" s="2">
        <v>258</v>
      </c>
      <c r="J788" s="1">
        <f t="shared" si="78"/>
        <v>1.7157894736842105</v>
      </c>
      <c r="K788" s="3">
        <v>3.8595929145812899</v>
      </c>
    </row>
    <row r="789" spans="1:11" outlineLevel="4" x14ac:dyDescent="0.2">
      <c r="A789" t="s">
        <v>22</v>
      </c>
      <c r="B789">
        <v>2</v>
      </c>
      <c r="C789" t="s">
        <v>11</v>
      </c>
      <c r="D789">
        <v>3</v>
      </c>
      <c r="E789" t="s">
        <v>12</v>
      </c>
      <c r="F789" t="s">
        <v>13</v>
      </c>
      <c r="G789" s="2">
        <v>12</v>
      </c>
      <c r="H789" s="2">
        <v>97</v>
      </c>
      <c r="I789" s="2">
        <v>325</v>
      </c>
      <c r="J789" s="1">
        <f t="shared" si="78"/>
        <v>2.3505154639175259</v>
      </c>
      <c r="K789" s="3">
        <v>5.6216340065002397</v>
      </c>
    </row>
    <row r="790" spans="1:11" outlineLevel="4" x14ac:dyDescent="0.2">
      <c r="A790" t="s">
        <v>22</v>
      </c>
      <c r="B790">
        <v>2</v>
      </c>
      <c r="C790" t="s">
        <v>11</v>
      </c>
      <c r="D790">
        <v>3</v>
      </c>
      <c r="E790" t="s">
        <v>12</v>
      </c>
      <c r="F790" t="s">
        <v>13</v>
      </c>
      <c r="G790" s="2">
        <v>12</v>
      </c>
      <c r="H790" s="2">
        <v>118</v>
      </c>
      <c r="I790" s="2">
        <v>300</v>
      </c>
      <c r="J790" s="1">
        <f t="shared" si="78"/>
        <v>1.5423728813559323</v>
      </c>
      <c r="K790" s="3">
        <v>10.0862522125244</v>
      </c>
    </row>
    <row r="791" spans="1:11" outlineLevel="4" x14ac:dyDescent="0.2">
      <c r="A791" t="s">
        <v>22</v>
      </c>
      <c r="B791">
        <v>2</v>
      </c>
      <c r="C791" t="s">
        <v>11</v>
      </c>
      <c r="D791">
        <v>3</v>
      </c>
      <c r="E791" t="s">
        <v>12</v>
      </c>
      <c r="F791" t="s">
        <v>13</v>
      </c>
      <c r="G791" s="2">
        <v>13</v>
      </c>
      <c r="H791" s="2">
        <v>150</v>
      </c>
      <c r="I791" s="2">
        <v>311</v>
      </c>
      <c r="J791" s="1">
        <f t="shared" si="78"/>
        <v>1.0733333333333333</v>
      </c>
      <c r="K791" s="3">
        <v>4.6197123527526802</v>
      </c>
    </row>
    <row r="792" spans="1:11" outlineLevel="4" x14ac:dyDescent="0.2">
      <c r="A792" t="s">
        <v>22</v>
      </c>
      <c r="B792">
        <v>2</v>
      </c>
      <c r="C792" t="s">
        <v>11</v>
      </c>
      <c r="D792">
        <v>3</v>
      </c>
      <c r="E792" t="s">
        <v>12</v>
      </c>
      <c r="F792" t="s">
        <v>13</v>
      </c>
      <c r="G792" s="2">
        <v>12</v>
      </c>
      <c r="H792" s="2">
        <v>135</v>
      </c>
      <c r="I792" s="2">
        <v>304</v>
      </c>
      <c r="J792" s="1">
        <f t="shared" si="78"/>
        <v>1.2518518518518518</v>
      </c>
      <c r="K792" s="3">
        <v>5.2026960849761901</v>
      </c>
    </row>
    <row r="793" spans="1:11" outlineLevel="4" x14ac:dyDescent="0.2">
      <c r="A793" t="s">
        <v>22</v>
      </c>
      <c r="B793">
        <v>2</v>
      </c>
      <c r="C793" t="s">
        <v>11</v>
      </c>
      <c r="D793">
        <v>3</v>
      </c>
      <c r="E793" t="s">
        <v>12</v>
      </c>
      <c r="F793" t="s">
        <v>13</v>
      </c>
      <c r="G793" s="2">
        <v>11</v>
      </c>
      <c r="H793" s="2">
        <v>127</v>
      </c>
      <c r="I793" s="2">
        <v>259</v>
      </c>
      <c r="J793" s="1">
        <f t="shared" si="78"/>
        <v>1.0393700787401574</v>
      </c>
      <c r="K793" s="3">
        <v>3.16742992401123</v>
      </c>
    </row>
    <row r="794" spans="1:11" outlineLevel="4" x14ac:dyDescent="0.2">
      <c r="A794" t="s">
        <v>22</v>
      </c>
      <c r="B794">
        <v>2</v>
      </c>
      <c r="C794" t="s">
        <v>11</v>
      </c>
      <c r="D794">
        <v>3</v>
      </c>
      <c r="E794" t="s">
        <v>12</v>
      </c>
      <c r="F794" t="s">
        <v>13</v>
      </c>
      <c r="G794" s="2">
        <v>15</v>
      </c>
      <c r="H794" s="2">
        <v>134</v>
      </c>
      <c r="I794" s="2">
        <v>345</v>
      </c>
      <c r="J794" s="1">
        <f t="shared" si="78"/>
        <v>1.5746268656716418</v>
      </c>
      <c r="K794" s="3">
        <v>6.8836779594421298</v>
      </c>
    </row>
    <row r="795" spans="1:11" outlineLevel="4" x14ac:dyDescent="0.2">
      <c r="A795" t="s">
        <v>22</v>
      </c>
      <c r="B795">
        <v>2</v>
      </c>
      <c r="C795" t="s">
        <v>11</v>
      </c>
      <c r="D795">
        <v>3</v>
      </c>
      <c r="E795" t="s">
        <v>12</v>
      </c>
      <c r="F795" t="s">
        <v>13</v>
      </c>
      <c r="G795" s="2">
        <v>14</v>
      </c>
      <c r="H795" s="2">
        <v>91</v>
      </c>
      <c r="I795" s="2">
        <v>288</v>
      </c>
      <c r="J795" s="1">
        <f t="shared" si="78"/>
        <v>2.1648351648351647</v>
      </c>
      <c r="K795" s="3">
        <v>4.9086787700652996</v>
      </c>
    </row>
    <row r="796" spans="1:11" outlineLevel="4" x14ac:dyDescent="0.2">
      <c r="A796" t="s">
        <v>22</v>
      </c>
      <c r="B796">
        <v>2</v>
      </c>
      <c r="C796" t="s">
        <v>11</v>
      </c>
      <c r="D796">
        <v>3</v>
      </c>
      <c r="E796" t="s">
        <v>12</v>
      </c>
      <c r="F796" t="s">
        <v>13</v>
      </c>
      <c r="G796" s="2">
        <v>14</v>
      </c>
      <c r="H796" s="2">
        <v>187</v>
      </c>
      <c r="I796" s="2">
        <v>345</v>
      </c>
      <c r="J796" s="1">
        <f t="shared" si="78"/>
        <v>0.84491978609625673</v>
      </c>
      <c r="K796" s="3">
        <v>4.1899759769439697</v>
      </c>
    </row>
    <row r="797" spans="1:11" outlineLevel="4" x14ac:dyDescent="0.2">
      <c r="A797" t="s">
        <v>22</v>
      </c>
      <c r="B797">
        <v>2</v>
      </c>
      <c r="C797" t="s">
        <v>11</v>
      </c>
      <c r="D797">
        <v>3</v>
      </c>
      <c r="E797" t="s">
        <v>12</v>
      </c>
      <c r="F797" t="s">
        <v>13</v>
      </c>
      <c r="G797" s="2">
        <v>13</v>
      </c>
      <c r="H797" s="2">
        <v>88</v>
      </c>
      <c r="I797" s="2">
        <v>241</v>
      </c>
      <c r="J797" s="1">
        <f t="shared" si="78"/>
        <v>1.7386363636363635</v>
      </c>
      <c r="K797" s="3">
        <v>4.5599350929260201</v>
      </c>
    </row>
    <row r="798" spans="1:11" outlineLevel="4" x14ac:dyDescent="0.2">
      <c r="A798" t="s">
        <v>22</v>
      </c>
      <c r="B798">
        <v>2</v>
      </c>
      <c r="C798" t="s">
        <v>11</v>
      </c>
      <c r="D798">
        <v>3</v>
      </c>
      <c r="E798" t="s">
        <v>12</v>
      </c>
      <c r="F798" t="s">
        <v>13</v>
      </c>
      <c r="G798" s="2">
        <v>16</v>
      </c>
      <c r="H798" s="2">
        <v>219</v>
      </c>
      <c r="I798" s="2">
        <v>413</v>
      </c>
      <c r="J798" s="1">
        <f t="shared" si="78"/>
        <v>0.88584474885844744</v>
      </c>
      <c r="K798" s="3">
        <v>6.3193728923797599</v>
      </c>
    </row>
    <row r="799" spans="1:11" outlineLevel="4" x14ac:dyDescent="0.2">
      <c r="A799" t="s">
        <v>22</v>
      </c>
      <c r="B799">
        <v>2</v>
      </c>
      <c r="C799" t="s">
        <v>11</v>
      </c>
      <c r="D799">
        <v>3</v>
      </c>
      <c r="E799" t="s">
        <v>12</v>
      </c>
      <c r="F799" t="s">
        <v>13</v>
      </c>
      <c r="G799" s="2">
        <v>13</v>
      </c>
      <c r="H799" s="2">
        <v>197</v>
      </c>
      <c r="I799" s="2">
        <v>316</v>
      </c>
      <c r="J799" s="1">
        <f t="shared" si="78"/>
        <v>0.60406091370558379</v>
      </c>
      <c r="K799" s="3">
        <v>3.2472400665283199</v>
      </c>
    </row>
    <row r="800" spans="1:11" outlineLevel="4" x14ac:dyDescent="0.2">
      <c r="A800" t="s">
        <v>22</v>
      </c>
      <c r="B800">
        <v>2</v>
      </c>
      <c r="C800" t="s">
        <v>11</v>
      </c>
      <c r="D800">
        <v>3</v>
      </c>
      <c r="E800" t="s">
        <v>12</v>
      </c>
      <c r="F800" t="s">
        <v>13</v>
      </c>
      <c r="G800" s="2">
        <v>13</v>
      </c>
      <c r="H800" s="2">
        <v>205</v>
      </c>
      <c r="I800" s="2">
        <v>351</v>
      </c>
      <c r="J800" s="1">
        <f t="shared" si="78"/>
        <v>0.71219512195121948</v>
      </c>
      <c r="K800" s="3">
        <v>3.1383278369903498</v>
      </c>
    </row>
    <row r="801" spans="1:11" outlineLevel="4" x14ac:dyDescent="0.2">
      <c r="A801" t="s">
        <v>22</v>
      </c>
      <c r="B801">
        <v>2</v>
      </c>
      <c r="C801" t="s">
        <v>11</v>
      </c>
      <c r="D801">
        <v>3</v>
      </c>
      <c r="E801" t="s">
        <v>12</v>
      </c>
      <c r="F801" t="s">
        <v>13</v>
      </c>
      <c r="G801" s="2">
        <v>10</v>
      </c>
      <c r="H801" s="2">
        <v>183</v>
      </c>
      <c r="I801" s="2">
        <v>300</v>
      </c>
      <c r="J801" s="1">
        <f t="shared" si="78"/>
        <v>0.63934426229508201</v>
      </c>
      <c r="K801" s="3">
        <v>1.7084469795227</v>
      </c>
    </row>
    <row r="802" spans="1:11" outlineLevel="4" x14ac:dyDescent="0.2">
      <c r="A802" t="s">
        <v>22</v>
      </c>
      <c r="B802">
        <v>2</v>
      </c>
      <c r="C802" t="s">
        <v>11</v>
      </c>
      <c r="D802">
        <v>3</v>
      </c>
      <c r="E802" t="s">
        <v>12</v>
      </c>
      <c r="F802" t="s">
        <v>13</v>
      </c>
      <c r="G802" s="2">
        <v>14</v>
      </c>
      <c r="H802" s="2">
        <v>161</v>
      </c>
      <c r="I802" s="2">
        <v>372</v>
      </c>
      <c r="J802" s="1">
        <f t="shared" si="78"/>
        <v>1.31055900621118</v>
      </c>
      <c r="K802" s="3">
        <v>3.5353622436523402</v>
      </c>
    </row>
    <row r="803" spans="1:11" outlineLevel="3" x14ac:dyDescent="0.2">
      <c r="A803" s="4" t="s">
        <v>35</v>
      </c>
      <c r="G803" s="2">
        <f t="shared" ref="G803:K803" si="79">SUBTOTAL(1,G783:G802)</f>
        <v>12.9</v>
      </c>
      <c r="H803" s="2">
        <f t="shared" si="79"/>
        <v>148.6</v>
      </c>
      <c r="I803" s="2">
        <f t="shared" si="79"/>
        <v>320</v>
      </c>
      <c r="J803" s="1">
        <f t="shared" si="79"/>
        <v>1.26722436842384</v>
      </c>
      <c r="K803" s="3">
        <f t="shared" si="79"/>
        <v>5.6760874509811341</v>
      </c>
    </row>
    <row r="804" spans="1:11" outlineLevel="4" x14ac:dyDescent="0.2">
      <c r="A804" t="s">
        <v>20</v>
      </c>
      <c r="B804">
        <v>2</v>
      </c>
      <c r="C804" t="s">
        <v>11</v>
      </c>
      <c r="D804">
        <v>3</v>
      </c>
      <c r="E804" t="s">
        <v>12</v>
      </c>
      <c r="F804" t="s">
        <v>13</v>
      </c>
      <c r="G804" s="2">
        <v>14</v>
      </c>
      <c r="H804" s="2">
        <v>139</v>
      </c>
      <c r="I804" s="2">
        <v>395</v>
      </c>
      <c r="J804" s="1">
        <f t="shared" ref="J804:J823" si="80">(I804-H804)/H804</f>
        <v>1.8417266187050361</v>
      </c>
      <c r="K804" s="3">
        <v>12.0526001453399</v>
      </c>
    </row>
    <row r="805" spans="1:11" outlineLevel="4" x14ac:dyDescent="0.2">
      <c r="A805" t="s">
        <v>20</v>
      </c>
      <c r="B805">
        <v>2</v>
      </c>
      <c r="C805" t="s">
        <v>11</v>
      </c>
      <c r="D805">
        <v>3</v>
      </c>
      <c r="E805" t="s">
        <v>12</v>
      </c>
      <c r="F805" t="s">
        <v>13</v>
      </c>
      <c r="G805" s="2">
        <v>14</v>
      </c>
      <c r="H805" s="2">
        <v>165</v>
      </c>
      <c r="I805" s="2">
        <v>331</v>
      </c>
      <c r="J805" s="1">
        <f t="shared" si="80"/>
        <v>1.0060606060606061</v>
      </c>
      <c r="K805" s="3">
        <v>5.2242321968078604</v>
      </c>
    </row>
    <row r="806" spans="1:11" outlineLevel="4" x14ac:dyDescent="0.2">
      <c r="A806" t="s">
        <v>20</v>
      </c>
      <c r="B806">
        <v>2</v>
      </c>
      <c r="C806" t="s">
        <v>11</v>
      </c>
      <c r="D806">
        <v>3</v>
      </c>
      <c r="E806" t="s">
        <v>12</v>
      </c>
      <c r="F806" t="s">
        <v>13</v>
      </c>
      <c r="G806" s="2">
        <v>14</v>
      </c>
      <c r="H806" s="2">
        <v>190</v>
      </c>
      <c r="I806" s="2">
        <v>341</v>
      </c>
      <c r="J806" s="1">
        <f t="shared" si="80"/>
        <v>0.79473684210526319</v>
      </c>
      <c r="K806" s="3">
        <v>5.3794181346893302</v>
      </c>
    </row>
    <row r="807" spans="1:11" outlineLevel="4" x14ac:dyDescent="0.2">
      <c r="A807" t="s">
        <v>20</v>
      </c>
      <c r="B807">
        <v>2</v>
      </c>
      <c r="C807" t="s">
        <v>11</v>
      </c>
      <c r="D807">
        <v>3</v>
      </c>
      <c r="E807" t="s">
        <v>12</v>
      </c>
      <c r="F807" t="s">
        <v>13</v>
      </c>
      <c r="G807" s="2">
        <v>12</v>
      </c>
      <c r="H807" s="2">
        <v>203</v>
      </c>
      <c r="I807" s="2">
        <v>359</v>
      </c>
      <c r="J807" s="1">
        <f t="shared" si="80"/>
        <v>0.76847290640394084</v>
      </c>
      <c r="K807" s="3">
        <v>4.1636974811553902</v>
      </c>
    </row>
    <row r="808" spans="1:11" outlineLevel="4" x14ac:dyDescent="0.2">
      <c r="A808" t="s">
        <v>20</v>
      </c>
      <c r="B808">
        <v>2</v>
      </c>
      <c r="C808" t="s">
        <v>11</v>
      </c>
      <c r="D808">
        <v>3</v>
      </c>
      <c r="E808" t="s">
        <v>12</v>
      </c>
      <c r="F808" t="s">
        <v>13</v>
      </c>
      <c r="G808" s="2">
        <v>12</v>
      </c>
      <c r="H808" s="2">
        <v>71</v>
      </c>
      <c r="I808" s="2">
        <v>198</v>
      </c>
      <c r="J808" s="1">
        <f t="shared" si="80"/>
        <v>1.7887323943661972</v>
      </c>
      <c r="K808" s="3">
        <v>6.1484801769256503</v>
      </c>
    </row>
    <row r="809" spans="1:11" outlineLevel="4" x14ac:dyDescent="0.2">
      <c r="A809" t="s">
        <v>20</v>
      </c>
      <c r="B809">
        <v>2</v>
      </c>
      <c r="C809" t="s">
        <v>11</v>
      </c>
      <c r="D809">
        <v>3</v>
      </c>
      <c r="E809" t="s">
        <v>12</v>
      </c>
      <c r="F809" t="s">
        <v>13</v>
      </c>
      <c r="G809" s="2">
        <v>15</v>
      </c>
      <c r="H809" s="2">
        <v>172</v>
      </c>
      <c r="I809" s="2">
        <v>366</v>
      </c>
      <c r="J809" s="1">
        <f t="shared" si="80"/>
        <v>1.1279069767441861</v>
      </c>
      <c r="K809" s="3">
        <v>4.95782017707824</v>
      </c>
    </row>
    <row r="810" spans="1:11" outlineLevel="4" x14ac:dyDescent="0.2">
      <c r="A810" t="s">
        <v>20</v>
      </c>
      <c r="B810">
        <v>2</v>
      </c>
      <c r="C810" t="s">
        <v>11</v>
      </c>
      <c r="D810">
        <v>3</v>
      </c>
      <c r="E810" t="s">
        <v>12</v>
      </c>
      <c r="F810" t="s">
        <v>13</v>
      </c>
      <c r="G810" s="2">
        <v>15</v>
      </c>
      <c r="H810" s="2">
        <v>248</v>
      </c>
      <c r="I810" s="2">
        <v>444</v>
      </c>
      <c r="J810" s="1">
        <f t="shared" si="80"/>
        <v>0.79032258064516125</v>
      </c>
      <c r="K810" s="3">
        <v>6.8859441280364901</v>
      </c>
    </row>
    <row r="811" spans="1:11" outlineLevel="4" x14ac:dyDescent="0.2">
      <c r="A811" t="s">
        <v>20</v>
      </c>
      <c r="B811">
        <v>2</v>
      </c>
      <c r="C811" t="s">
        <v>11</v>
      </c>
      <c r="D811">
        <v>3</v>
      </c>
      <c r="E811" t="s">
        <v>12</v>
      </c>
      <c r="F811" t="s">
        <v>13</v>
      </c>
      <c r="G811" s="2">
        <v>13</v>
      </c>
      <c r="H811" s="2">
        <v>123</v>
      </c>
      <c r="I811" s="2">
        <v>305</v>
      </c>
      <c r="J811" s="1">
        <f t="shared" si="80"/>
        <v>1.4796747967479675</v>
      </c>
      <c r="K811" s="3">
        <v>4.8155159950256303</v>
      </c>
    </row>
    <row r="812" spans="1:11" outlineLevel="4" x14ac:dyDescent="0.2">
      <c r="A812" t="s">
        <v>20</v>
      </c>
      <c r="B812">
        <v>2</v>
      </c>
      <c r="C812" t="s">
        <v>11</v>
      </c>
      <c r="D812">
        <v>3</v>
      </c>
      <c r="E812" t="s">
        <v>12</v>
      </c>
      <c r="F812" t="s">
        <v>13</v>
      </c>
      <c r="G812" s="2">
        <v>12</v>
      </c>
      <c r="H812" s="2">
        <v>96</v>
      </c>
      <c r="I812" s="2">
        <v>255</v>
      </c>
      <c r="J812" s="1">
        <f t="shared" si="80"/>
        <v>1.65625</v>
      </c>
      <c r="K812" s="3">
        <v>3.9235599040985099</v>
      </c>
    </row>
    <row r="813" spans="1:11" outlineLevel="4" x14ac:dyDescent="0.2">
      <c r="A813" t="s">
        <v>20</v>
      </c>
      <c r="B813">
        <v>2</v>
      </c>
      <c r="C813" t="s">
        <v>11</v>
      </c>
      <c r="D813">
        <v>3</v>
      </c>
      <c r="E813" t="s">
        <v>12</v>
      </c>
      <c r="F813" t="s">
        <v>13</v>
      </c>
      <c r="G813" s="2">
        <v>12</v>
      </c>
      <c r="H813" s="2">
        <v>139</v>
      </c>
      <c r="I813" s="2">
        <v>287</v>
      </c>
      <c r="J813" s="1">
        <f t="shared" si="80"/>
        <v>1.064748201438849</v>
      </c>
      <c r="K813" s="3">
        <v>6.6502740383148096</v>
      </c>
    </row>
    <row r="814" spans="1:11" outlineLevel="4" x14ac:dyDescent="0.2">
      <c r="A814" t="s">
        <v>20</v>
      </c>
      <c r="B814">
        <v>2</v>
      </c>
      <c r="C814" t="s">
        <v>11</v>
      </c>
      <c r="D814">
        <v>3</v>
      </c>
      <c r="E814" t="s">
        <v>12</v>
      </c>
      <c r="F814" t="s">
        <v>13</v>
      </c>
      <c r="G814" s="2">
        <v>14</v>
      </c>
      <c r="H814" s="2">
        <v>190</v>
      </c>
      <c r="I814" s="2">
        <v>323</v>
      </c>
      <c r="J814" s="1">
        <f t="shared" si="80"/>
        <v>0.7</v>
      </c>
      <c r="K814" s="3">
        <v>3.1150808334350502</v>
      </c>
    </row>
    <row r="815" spans="1:11" outlineLevel="4" x14ac:dyDescent="0.2">
      <c r="A815" t="s">
        <v>20</v>
      </c>
      <c r="B815">
        <v>2</v>
      </c>
      <c r="C815" t="s">
        <v>11</v>
      </c>
      <c r="D815">
        <v>3</v>
      </c>
      <c r="E815" t="s">
        <v>12</v>
      </c>
      <c r="F815" t="s">
        <v>13</v>
      </c>
      <c r="G815" s="2">
        <v>17</v>
      </c>
      <c r="H815" s="2">
        <v>127</v>
      </c>
      <c r="I815" s="2">
        <v>452</v>
      </c>
      <c r="J815" s="1">
        <f t="shared" si="80"/>
        <v>2.5590551181102361</v>
      </c>
      <c r="K815" s="3">
        <v>9.4563539028167707</v>
      </c>
    </row>
    <row r="816" spans="1:11" outlineLevel="4" x14ac:dyDescent="0.2">
      <c r="A816" t="s">
        <v>20</v>
      </c>
      <c r="B816">
        <v>2</v>
      </c>
      <c r="C816" t="s">
        <v>11</v>
      </c>
      <c r="D816">
        <v>3</v>
      </c>
      <c r="E816" t="s">
        <v>12</v>
      </c>
      <c r="F816" t="s">
        <v>13</v>
      </c>
      <c r="G816" s="2">
        <v>14</v>
      </c>
      <c r="H816" s="2">
        <v>133</v>
      </c>
      <c r="I816" s="2">
        <v>335</v>
      </c>
      <c r="J816" s="1">
        <f t="shared" si="80"/>
        <v>1.518796992481203</v>
      </c>
      <c r="K816" s="3">
        <v>3.59641408920288</v>
      </c>
    </row>
    <row r="817" spans="1:11" outlineLevel="4" x14ac:dyDescent="0.2">
      <c r="A817" t="s">
        <v>20</v>
      </c>
      <c r="B817">
        <v>2</v>
      </c>
      <c r="C817" t="s">
        <v>11</v>
      </c>
      <c r="D817">
        <v>3</v>
      </c>
      <c r="E817" t="s">
        <v>12</v>
      </c>
      <c r="F817" t="s">
        <v>13</v>
      </c>
      <c r="G817" s="2">
        <v>16</v>
      </c>
      <c r="H817" s="2">
        <v>122</v>
      </c>
      <c r="I817" s="2">
        <v>391</v>
      </c>
      <c r="J817" s="1">
        <f t="shared" si="80"/>
        <v>2.2049180327868854</v>
      </c>
      <c r="K817" s="3">
        <v>7.0215797424316397</v>
      </c>
    </row>
    <row r="818" spans="1:11" outlineLevel="4" x14ac:dyDescent="0.2">
      <c r="A818" t="s">
        <v>20</v>
      </c>
      <c r="B818">
        <v>2</v>
      </c>
      <c r="C818" t="s">
        <v>11</v>
      </c>
      <c r="D818">
        <v>3</v>
      </c>
      <c r="E818" t="s">
        <v>12</v>
      </c>
      <c r="F818" t="s">
        <v>13</v>
      </c>
      <c r="G818" s="2">
        <v>16</v>
      </c>
      <c r="H818" s="2">
        <v>156</v>
      </c>
      <c r="I818" s="2">
        <v>377</v>
      </c>
      <c r="J818" s="1">
        <f t="shared" si="80"/>
        <v>1.4166666666666667</v>
      </c>
      <c r="K818" s="3">
        <v>5.1477401256561199</v>
      </c>
    </row>
    <row r="819" spans="1:11" outlineLevel="4" x14ac:dyDescent="0.2">
      <c r="A819" t="s">
        <v>20</v>
      </c>
      <c r="B819">
        <v>2</v>
      </c>
      <c r="C819" t="s">
        <v>11</v>
      </c>
      <c r="D819">
        <v>3</v>
      </c>
      <c r="E819" t="s">
        <v>12</v>
      </c>
      <c r="F819" t="s">
        <v>13</v>
      </c>
      <c r="G819" s="2">
        <v>15</v>
      </c>
      <c r="H819" s="2">
        <v>146</v>
      </c>
      <c r="I819" s="2">
        <v>351</v>
      </c>
      <c r="J819" s="1">
        <f t="shared" si="80"/>
        <v>1.404109589041096</v>
      </c>
      <c r="K819" s="3">
        <v>8.8459508419036794</v>
      </c>
    </row>
    <row r="820" spans="1:11" outlineLevel="4" x14ac:dyDescent="0.2">
      <c r="A820" t="s">
        <v>20</v>
      </c>
      <c r="B820">
        <v>2</v>
      </c>
      <c r="C820" t="s">
        <v>11</v>
      </c>
      <c r="D820">
        <v>3</v>
      </c>
      <c r="E820" t="s">
        <v>12</v>
      </c>
      <c r="F820" t="s">
        <v>13</v>
      </c>
      <c r="G820" s="2">
        <v>16</v>
      </c>
      <c r="H820" s="2">
        <v>141</v>
      </c>
      <c r="I820" s="2">
        <v>346</v>
      </c>
      <c r="J820" s="1">
        <f t="shared" si="80"/>
        <v>1.4539007092198581</v>
      </c>
      <c r="K820" s="3">
        <v>6.5093288421630797</v>
      </c>
    </row>
    <row r="821" spans="1:11" outlineLevel="4" x14ac:dyDescent="0.2">
      <c r="A821" t="s">
        <v>20</v>
      </c>
      <c r="B821">
        <v>2</v>
      </c>
      <c r="C821" t="s">
        <v>11</v>
      </c>
      <c r="D821">
        <v>3</v>
      </c>
      <c r="E821" t="s">
        <v>12</v>
      </c>
      <c r="F821" t="s">
        <v>13</v>
      </c>
      <c r="G821" s="2">
        <v>13</v>
      </c>
      <c r="H821" s="2">
        <v>158</v>
      </c>
      <c r="I821" s="2">
        <v>343</v>
      </c>
      <c r="J821" s="1">
        <f t="shared" si="80"/>
        <v>1.1708860759493671</v>
      </c>
      <c r="K821" s="3">
        <v>3.4485220909118599</v>
      </c>
    </row>
    <row r="822" spans="1:11" outlineLevel="4" x14ac:dyDescent="0.2">
      <c r="A822" t="s">
        <v>20</v>
      </c>
      <c r="B822">
        <v>2</v>
      </c>
      <c r="C822" t="s">
        <v>11</v>
      </c>
      <c r="D822">
        <v>3</v>
      </c>
      <c r="E822" t="s">
        <v>12</v>
      </c>
      <c r="F822" t="s">
        <v>13</v>
      </c>
      <c r="G822" s="2">
        <v>15</v>
      </c>
      <c r="H822" s="2">
        <v>171</v>
      </c>
      <c r="I822" s="2">
        <v>408</v>
      </c>
      <c r="J822" s="1">
        <f t="shared" si="80"/>
        <v>1.3859649122807018</v>
      </c>
      <c r="K822" s="3">
        <v>4.0352680683135898</v>
      </c>
    </row>
    <row r="823" spans="1:11" outlineLevel="4" x14ac:dyDescent="0.2">
      <c r="A823" t="s">
        <v>20</v>
      </c>
      <c r="B823">
        <v>2</v>
      </c>
      <c r="C823" t="s">
        <v>11</v>
      </c>
      <c r="D823">
        <v>3</v>
      </c>
      <c r="E823" t="s">
        <v>12</v>
      </c>
      <c r="F823" t="s">
        <v>13</v>
      </c>
      <c r="G823" s="2">
        <v>17</v>
      </c>
      <c r="H823" s="2">
        <v>221</v>
      </c>
      <c r="I823" s="2">
        <v>444</v>
      </c>
      <c r="J823" s="1">
        <f t="shared" si="80"/>
        <v>1.0090497737556561</v>
      </c>
      <c r="K823" s="3">
        <v>7.68719387054443</v>
      </c>
    </row>
    <row r="824" spans="1:11" outlineLevel="3" x14ac:dyDescent="0.2">
      <c r="A824" s="4" t="s">
        <v>36</v>
      </c>
      <c r="G824" s="2">
        <f t="shared" ref="G824:K824" si="81">SUBTOTAL(1,G804:G823)</f>
        <v>14.3</v>
      </c>
      <c r="H824" s="2">
        <f t="shared" si="81"/>
        <v>155.55000000000001</v>
      </c>
      <c r="I824" s="2">
        <f t="shared" si="81"/>
        <v>352.55</v>
      </c>
      <c r="J824" s="1">
        <f t="shared" si="81"/>
        <v>1.357098989675444</v>
      </c>
      <c r="K824" s="3">
        <f t="shared" si="81"/>
        <v>5.9532487392425457</v>
      </c>
    </row>
    <row r="825" spans="1:11" outlineLevel="4" x14ac:dyDescent="0.2">
      <c r="A825" t="s">
        <v>19</v>
      </c>
      <c r="B825">
        <v>2</v>
      </c>
      <c r="C825" t="s">
        <v>11</v>
      </c>
      <c r="D825">
        <v>3</v>
      </c>
      <c r="E825" t="s">
        <v>12</v>
      </c>
      <c r="F825" t="s">
        <v>13</v>
      </c>
      <c r="G825" s="2">
        <v>16</v>
      </c>
      <c r="H825" s="2">
        <v>228</v>
      </c>
      <c r="I825" s="2">
        <v>416</v>
      </c>
      <c r="J825" s="1">
        <f t="shared" ref="J825:J844" si="82">(I825-H825)/H825</f>
        <v>0.82456140350877194</v>
      </c>
      <c r="K825" s="3">
        <v>10.514781951904199</v>
      </c>
    </row>
    <row r="826" spans="1:11" outlineLevel="4" x14ac:dyDescent="0.2">
      <c r="A826" t="s">
        <v>19</v>
      </c>
      <c r="B826">
        <v>2</v>
      </c>
      <c r="C826" t="s">
        <v>11</v>
      </c>
      <c r="D826">
        <v>3</v>
      </c>
      <c r="E826" t="s">
        <v>12</v>
      </c>
      <c r="F826" t="s">
        <v>13</v>
      </c>
      <c r="G826" s="2">
        <v>18</v>
      </c>
      <c r="H826" s="2">
        <v>291</v>
      </c>
      <c r="I826" s="2">
        <v>410</v>
      </c>
      <c r="J826" s="1">
        <f t="shared" si="82"/>
        <v>0.40893470790378006</v>
      </c>
      <c r="K826" s="3">
        <v>5.7491369247436497</v>
      </c>
    </row>
    <row r="827" spans="1:11" outlineLevel="4" x14ac:dyDescent="0.2">
      <c r="A827" t="s">
        <v>19</v>
      </c>
      <c r="B827">
        <v>2</v>
      </c>
      <c r="C827" t="s">
        <v>11</v>
      </c>
      <c r="D827">
        <v>3</v>
      </c>
      <c r="E827" t="s">
        <v>12</v>
      </c>
      <c r="F827" t="s">
        <v>13</v>
      </c>
      <c r="G827" s="2">
        <v>19</v>
      </c>
      <c r="H827" s="2">
        <v>193</v>
      </c>
      <c r="I827" s="2">
        <v>438</v>
      </c>
      <c r="J827" s="1">
        <f t="shared" si="82"/>
        <v>1.2694300518134716</v>
      </c>
      <c r="K827" s="3">
        <v>9.52170586585998</v>
      </c>
    </row>
    <row r="828" spans="1:11" outlineLevel="4" x14ac:dyDescent="0.2">
      <c r="A828" t="s">
        <v>19</v>
      </c>
      <c r="B828">
        <v>2</v>
      </c>
      <c r="C828" t="s">
        <v>11</v>
      </c>
      <c r="D828">
        <v>3</v>
      </c>
      <c r="E828" t="s">
        <v>12</v>
      </c>
      <c r="F828" t="s">
        <v>13</v>
      </c>
      <c r="G828" s="2">
        <v>20</v>
      </c>
      <c r="H828" s="2">
        <v>181</v>
      </c>
      <c r="I828" s="2">
        <v>440</v>
      </c>
      <c r="J828" s="1">
        <f t="shared" si="82"/>
        <v>1.430939226519337</v>
      </c>
      <c r="K828" s="3">
        <v>11.016608238220201</v>
      </c>
    </row>
    <row r="829" spans="1:11" outlineLevel="4" x14ac:dyDescent="0.2">
      <c r="A829" t="s">
        <v>19</v>
      </c>
      <c r="B829">
        <v>2</v>
      </c>
      <c r="C829" t="s">
        <v>11</v>
      </c>
      <c r="D829">
        <v>3</v>
      </c>
      <c r="E829" t="s">
        <v>12</v>
      </c>
      <c r="F829" t="s">
        <v>13</v>
      </c>
      <c r="G829" s="2">
        <v>18</v>
      </c>
      <c r="H829" s="2">
        <v>216</v>
      </c>
      <c r="I829" s="2">
        <v>420</v>
      </c>
      <c r="J829" s="1">
        <f t="shared" si="82"/>
        <v>0.94444444444444442</v>
      </c>
      <c r="K829" s="3">
        <v>4.8109009265899596</v>
      </c>
    </row>
    <row r="830" spans="1:11" outlineLevel="4" x14ac:dyDescent="0.2">
      <c r="A830" t="s">
        <v>19</v>
      </c>
      <c r="B830">
        <v>2</v>
      </c>
      <c r="C830" t="s">
        <v>11</v>
      </c>
      <c r="D830">
        <v>3</v>
      </c>
      <c r="E830" t="s">
        <v>12</v>
      </c>
      <c r="F830" t="s">
        <v>13</v>
      </c>
      <c r="G830" s="2">
        <v>18</v>
      </c>
      <c r="H830" s="2">
        <v>138</v>
      </c>
      <c r="I830" s="2">
        <v>404</v>
      </c>
      <c r="J830" s="1">
        <f t="shared" si="82"/>
        <v>1.9275362318840579</v>
      </c>
      <c r="K830" s="3">
        <v>18.732070922851499</v>
      </c>
    </row>
    <row r="831" spans="1:11" outlineLevel="4" x14ac:dyDescent="0.2">
      <c r="A831" t="s">
        <v>19</v>
      </c>
      <c r="B831">
        <v>2</v>
      </c>
      <c r="C831" t="s">
        <v>11</v>
      </c>
      <c r="D831">
        <v>3</v>
      </c>
      <c r="E831" t="s">
        <v>12</v>
      </c>
      <c r="F831" t="s">
        <v>13</v>
      </c>
      <c r="G831" s="2">
        <v>17</v>
      </c>
      <c r="H831" s="2">
        <v>168</v>
      </c>
      <c r="I831" s="2">
        <v>428</v>
      </c>
      <c r="J831" s="1">
        <f t="shared" si="82"/>
        <v>1.5476190476190477</v>
      </c>
      <c r="K831" s="3">
        <v>7.9838325977325404</v>
      </c>
    </row>
    <row r="832" spans="1:11" outlineLevel="4" x14ac:dyDescent="0.2">
      <c r="A832" t="s">
        <v>19</v>
      </c>
      <c r="B832">
        <v>2</v>
      </c>
      <c r="C832" t="s">
        <v>11</v>
      </c>
      <c r="D832">
        <v>3</v>
      </c>
      <c r="E832" t="s">
        <v>12</v>
      </c>
      <c r="F832" t="s">
        <v>13</v>
      </c>
      <c r="G832" s="2">
        <v>14</v>
      </c>
      <c r="H832" s="2">
        <v>189</v>
      </c>
      <c r="I832" s="2">
        <v>306</v>
      </c>
      <c r="J832" s="1">
        <f t="shared" si="82"/>
        <v>0.61904761904761907</v>
      </c>
      <c r="K832" s="3">
        <v>5.4803562164306596</v>
      </c>
    </row>
    <row r="833" spans="1:11" outlineLevel="4" x14ac:dyDescent="0.2">
      <c r="A833" t="s">
        <v>19</v>
      </c>
      <c r="B833">
        <v>2</v>
      </c>
      <c r="C833" t="s">
        <v>11</v>
      </c>
      <c r="D833">
        <v>3</v>
      </c>
      <c r="E833" t="s">
        <v>12</v>
      </c>
      <c r="F833" t="s">
        <v>13</v>
      </c>
      <c r="G833" s="2">
        <v>17</v>
      </c>
      <c r="H833" s="2">
        <v>233</v>
      </c>
      <c r="I833" s="2">
        <v>485</v>
      </c>
      <c r="J833" s="1">
        <f t="shared" si="82"/>
        <v>1.0815450643776825</v>
      </c>
      <c r="K833" s="3">
        <v>15.557916164398099</v>
      </c>
    </row>
    <row r="834" spans="1:11" outlineLevel="4" x14ac:dyDescent="0.2">
      <c r="A834" t="s">
        <v>19</v>
      </c>
      <c r="B834">
        <v>2</v>
      </c>
      <c r="C834" t="s">
        <v>11</v>
      </c>
      <c r="D834">
        <v>3</v>
      </c>
      <c r="E834" t="s">
        <v>12</v>
      </c>
      <c r="F834" t="s">
        <v>13</v>
      </c>
      <c r="G834" s="2">
        <v>21</v>
      </c>
      <c r="H834" s="2">
        <v>215</v>
      </c>
      <c r="I834" s="2">
        <v>527</v>
      </c>
      <c r="J834" s="1">
        <f t="shared" si="82"/>
        <v>1.4511627906976745</v>
      </c>
      <c r="K834" s="3">
        <v>12.408139228820801</v>
      </c>
    </row>
    <row r="835" spans="1:11" outlineLevel="4" x14ac:dyDescent="0.2">
      <c r="A835" t="s">
        <v>19</v>
      </c>
      <c r="B835">
        <v>2</v>
      </c>
      <c r="C835" t="s">
        <v>11</v>
      </c>
      <c r="D835">
        <v>3</v>
      </c>
      <c r="E835" t="s">
        <v>12</v>
      </c>
      <c r="F835" t="s">
        <v>13</v>
      </c>
      <c r="G835" s="2">
        <v>15</v>
      </c>
      <c r="H835" s="2">
        <v>209</v>
      </c>
      <c r="I835" s="2">
        <v>362</v>
      </c>
      <c r="J835" s="1">
        <f t="shared" si="82"/>
        <v>0.73205741626794263</v>
      </c>
      <c r="K835" s="3">
        <v>2.3960685729980402</v>
      </c>
    </row>
    <row r="836" spans="1:11" outlineLevel="4" x14ac:dyDescent="0.2">
      <c r="A836" t="s">
        <v>19</v>
      </c>
      <c r="B836">
        <v>2</v>
      </c>
      <c r="C836" t="s">
        <v>11</v>
      </c>
      <c r="D836">
        <v>3</v>
      </c>
      <c r="E836" t="s">
        <v>12</v>
      </c>
      <c r="F836" t="s">
        <v>13</v>
      </c>
      <c r="G836" s="2">
        <v>16</v>
      </c>
      <c r="H836" s="2">
        <v>171</v>
      </c>
      <c r="I836" s="2">
        <v>350</v>
      </c>
      <c r="J836" s="1">
        <f t="shared" si="82"/>
        <v>1.0467836257309941</v>
      </c>
      <c r="K836" s="3">
        <v>4.5260670185089102</v>
      </c>
    </row>
    <row r="837" spans="1:11" outlineLevel="4" x14ac:dyDescent="0.2">
      <c r="A837" t="s">
        <v>19</v>
      </c>
      <c r="B837">
        <v>2</v>
      </c>
      <c r="C837" t="s">
        <v>11</v>
      </c>
      <c r="D837">
        <v>3</v>
      </c>
      <c r="E837" t="s">
        <v>12</v>
      </c>
      <c r="F837" t="s">
        <v>13</v>
      </c>
      <c r="G837" s="2">
        <v>18</v>
      </c>
      <c r="H837" s="2">
        <v>244</v>
      </c>
      <c r="I837" s="2">
        <v>445</v>
      </c>
      <c r="J837" s="1">
        <f t="shared" si="82"/>
        <v>0.82377049180327866</v>
      </c>
      <c r="K837" s="3">
        <v>7.5804140567779497</v>
      </c>
    </row>
    <row r="838" spans="1:11" outlineLevel="4" x14ac:dyDescent="0.2">
      <c r="A838" t="s">
        <v>19</v>
      </c>
      <c r="B838">
        <v>2</v>
      </c>
      <c r="C838" t="s">
        <v>11</v>
      </c>
      <c r="D838">
        <v>3</v>
      </c>
      <c r="E838" t="s">
        <v>12</v>
      </c>
      <c r="F838" t="s">
        <v>13</v>
      </c>
      <c r="G838" s="2">
        <v>16</v>
      </c>
      <c r="H838" s="2">
        <v>192</v>
      </c>
      <c r="I838" s="2">
        <v>304</v>
      </c>
      <c r="J838" s="1">
        <f t="shared" si="82"/>
        <v>0.58333333333333337</v>
      </c>
      <c r="K838" s="3">
        <v>4.8329699039459202</v>
      </c>
    </row>
    <row r="839" spans="1:11" outlineLevel="4" x14ac:dyDescent="0.2">
      <c r="A839" t="s">
        <v>19</v>
      </c>
      <c r="B839">
        <v>2</v>
      </c>
      <c r="C839" t="s">
        <v>11</v>
      </c>
      <c r="D839">
        <v>3</v>
      </c>
      <c r="E839" t="s">
        <v>12</v>
      </c>
      <c r="F839" t="s">
        <v>13</v>
      </c>
      <c r="G839" s="2">
        <v>16</v>
      </c>
      <c r="H839" s="2">
        <v>161</v>
      </c>
      <c r="I839" s="2">
        <v>393</v>
      </c>
      <c r="J839" s="1">
        <f t="shared" si="82"/>
        <v>1.4409937888198758</v>
      </c>
      <c r="K839" s="3">
        <v>5.84869313240051</v>
      </c>
    </row>
    <row r="840" spans="1:11" outlineLevel="4" x14ac:dyDescent="0.2">
      <c r="A840" t="s">
        <v>19</v>
      </c>
      <c r="B840">
        <v>2</v>
      </c>
      <c r="C840" t="s">
        <v>11</v>
      </c>
      <c r="D840">
        <v>3</v>
      </c>
      <c r="E840" t="s">
        <v>12</v>
      </c>
      <c r="F840" t="s">
        <v>13</v>
      </c>
      <c r="G840" s="2">
        <v>18</v>
      </c>
      <c r="H840" s="2">
        <v>124</v>
      </c>
      <c r="I840" s="2">
        <v>428</v>
      </c>
      <c r="J840" s="1">
        <f t="shared" si="82"/>
        <v>2.4516129032258065</v>
      </c>
      <c r="K840" s="3">
        <v>9.78322076797485</v>
      </c>
    </row>
    <row r="841" spans="1:11" outlineLevel="4" x14ac:dyDescent="0.2">
      <c r="A841" t="s">
        <v>19</v>
      </c>
      <c r="B841">
        <v>2</v>
      </c>
      <c r="C841" t="s">
        <v>11</v>
      </c>
      <c r="D841">
        <v>3</v>
      </c>
      <c r="E841" t="s">
        <v>12</v>
      </c>
      <c r="F841" t="s">
        <v>13</v>
      </c>
      <c r="G841" s="2">
        <v>20</v>
      </c>
      <c r="H841" s="2">
        <v>142</v>
      </c>
      <c r="I841" s="2">
        <v>478</v>
      </c>
      <c r="J841" s="1">
        <f t="shared" si="82"/>
        <v>2.3661971830985915</v>
      </c>
      <c r="K841" s="3">
        <v>7.4431219100952104</v>
      </c>
    </row>
    <row r="842" spans="1:11" outlineLevel="4" x14ac:dyDescent="0.2">
      <c r="A842" t="s">
        <v>19</v>
      </c>
      <c r="B842">
        <v>2</v>
      </c>
      <c r="C842" t="s">
        <v>11</v>
      </c>
      <c r="D842">
        <v>3</v>
      </c>
      <c r="E842" t="s">
        <v>12</v>
      </c>
      <c r="F842" t="s">
        <v>13</v>
      </c>
      <c r="G842" s="2">
        <v>17</v>
      </c>
      <c r="H842" s="2">
        <v>252</v>
      </c>
      <c r="I842" s="2">
        <v>382</v>
      </c>
      <c r="J842" s="1">
        <f t="shared" si="82"/>
        <v>0.51587301587301593</v>
      </c>
      <c r="K842" s="3">
        <v>5.3911874294280997</v>
      </c>
    </row>
    <row r="843" spans="1:11" outlineLevel="4" x14ac:dyDescent="0.2">
      <c r="A843" t="s">
        <v>19</v>
      </c>
      <c r="B843">
        <v>2</v>
      </c>
      <c r="C843" t="s">
        <v>11</v>
      </c>
      <c r="D843">
        <v>3</v>
      </c>
      <c r="E843" t="s">
        <v>12</v>
      </c>
      <c r="F843" t="s">
        <v>13</v>
      </c>
      <c r="G843" s="2">
        <v>16</v>
      </c>
      <c r="H843" s="2">
        <v>160</v>
      </c>
      <c r="I843" s="2">
        <v>330</v>
      </c>
      <c r="J843" s="1">
        <f t="shared" si="82"/>
        <v>1.0625</v>
      </c>
      <c r="K843" s="3">
        <v>6.3708457946777299</v>
      </c>
    </row>
    <row r="844" spans="1:11" outlineLevel="4" x14ac:dyDescent="0.2">
      <c r="A844" t="s">
        <v>19</v>
      </c>
      <c r="B844">
        <v>2</v>
      </c>
      <c r="C844" t="s">
        <v>11</v>
      </c>
      <c r="D844">
        <v>3</v>
      </c>
      <c r="E844" t="s">
        <v>12</v>
      </c>
      <c r="F844" t="s">
        <v>13</v>
      </c>
      <c r="G844" s="2">
        <v>20</v>
      </c>
      <c r="H844" s="2">
        <v>157</v>
      </c>
      <c r="I844" s="2">
        <v>533</v>
      </c>
      <c r="J844" s="1">
        <f t="shared" si="82"/>
        <v>2.394904458598726</v>
      </c>
      <c r="K844" s="3">
        <v>10.359556198120099</v>
      </c>
    </row>
    <row r="845" spans="1:11" outlineLevel="3" x14ac:dyDescent="0.2">
      <c r="A845" s="4" t="s">
        <v>37</v>
      </c>
      <c r="G845" s="2">
        <f t="shared" ref="G845:K845" si="83">SUBTOTAL(1,G825:G844)</f>
        <v>17.5</v>
      </c>
      <c r="H845" s="2">
        <f t="shared" si="83"/>
        <v>193.2</v>
      </c>
      <c r="I845" s="2">
        <f t="shared" si="83"/>
        <v>413.95</v>
      </c>
      <c r="J845" s="1">
        <f t="shared" si="83"/>
        <v>1.2461623402283728</v>
      </c>
      <c r="K845" s="3">
        <f t="shared" si="83"/>
        <v>8.3153796911239457</v>
      </c>
    </row>
    <row r="846" spans="1:11" outlineLevel="4" x14ac:dyDescent="0.2">
      <c r="A846" t="s">
        <v>17</v>
      </c>
      <c r="B846">
        <v>2</v>
      </c>
      <c r="C846" t="s">
        <v>11</v>
      </c>
      <c r="D846">
        <v>3</v>
      </c>
      <c r="E846" t="s">
        <v>12</v>
      </c>
      <c r="F846" t="s">
        <v>13</v>
      </c>
      <c r="G846" s="2">
        <v>20</v>
      </c>
      <c r="H846" s="2">
        <v>143</v>
      </c>
      <c r="I846" s="2">
        <v>520</v>
      </c>
      <c r="J846" s="1">
        <f t="shared" ref="J846:J865" si="84">(I846-H846)/H846</f>
        <v>2.6363636363636362</v>
      </c>
      <c r="K846" s="3">
        <v>12.055508852005</v>
      </c>
    </row>
    <row r="847" spans="1:11" outlineLevel="4" x14ac:dyDescent="0.2">
      <c r="A847" t="s">
        <v>17</v>
      </c>
      <c r="B847">
        <v>2</v>
      </c>
      <c r="C847" t="s">
        <v>11</v>
      </c>
      <c r="D847">
        <v>3</v>
      </c>
      <c r="E847" t="s">
        <v>12</v>
      </c>
      <c r="F847" t="s">
        <v>13</v>
      </c>
      <c r="G847" s="2">
        <v>19</v>
      </c>
      <c r="H847" s="2">
        <v>149</v>
      </c>
      <c r="I847" s="2">
        <v>500</v>
      </c>
      <c r="J847" s="1">
        <f t="shared" si="84"/>
        <v>2.3557046979865772</v>
      </c>
      <c r="K847" s="3">
        <v>11.817911863327</v>
      </c>
    </row>
    <row r="848" spans="1:11" outlineLevel="4" x14ac:dyDescent="0.2">
      <c r="A848" t="s">
        <v>17</v>
      </c>
      <c r="B848">
        <v>2</v>
      </c>
      <c r="C848" t="s">
        <v>11</v>
      </c>
      <c r="D848">
        <v>3</v>
      </c>
      <c r="E848" t="s">
        <v>12</v>
      </c>
      <c r="F848" t="s">
        <v>13</v>
      </c>
      <c r="G848" s="2">
        <v>17</v>
      </c>
      <c r="H848" s="2">
        <v>171</v>
      </c>
      <c r="I848" s="2">
        <v>430</v>
      </c>
      <c r="J848" s="1">
        <f t="shared" si="84"/>
        <v>1.5146198830409356</v>
      </c>
      <c r="K848" s="3">
        <v>12.4203758239746</v>
      </c>
    </row>
    <row r="849" spans="1:11" outlineLevel="4" x14ac:dyDescent="0.2">
      <c r="A849" t="s">
        <v>17</v>
      </c>
      <c r="B849">
        <v>2</v>
      </c>
      <c r="C849" t="s">
        <v>11</v>
      </c>
      <c r="D849">
        <v>3</v>
      </c>
      <c r="E849" t="s">
        <v>12</v>
      </c>
      <c r="F849" t="s">
        <v>13</v>
      </c>
      <c r="G849" s="2">
        <v>17</v>
      </c>
      <c r="H849" s="2">
        <v>187</v>
      </c>
      <c r="I849" s="2">
        <v>452</v>
      </c>
      <c r="J849" s="1">
        <f t="shared" si="84"/>
        <v>1.4171122994652405</v>
      </c>
      <c r="K849" s="3">
        <v>16.642504930496202</v>
      </c>
    </row>
    <row r="850" spans="1:11" outlineLevel="4" x14ac:dyDescent="0.2">
      <c r="A850" t="s">
        <v>17</v>
      </c>
      <c r="B850">
        <v>2</v>
      </c>
      <c r="C850" t="s">
        <v>11</v>
      </c>
      <c r="D850">
        <v>3</v>
      </c>
      <c r="E850" t="s">
        <v>12</v>
      </c>
      <c r="F850" t="s">
        <v>13</v>
      </c>
      <c r="G850" s="2">
        <v>19</v>
      </c>
      <c r="H850" s="2">
        <v>155</v>
      </c>
      <c r="I850" s="2">
        <v>538</v>
      </c>
      <c r="J850" s="1">
        <f t="shared" si="84"/>
        <v>2.4709677419354841</v>
      </c>
      <c r="K850" s="3">
        <v>18.324105739593499</v>
      </c>
    </row>
    <row r="851" spans="1:11" outlineLevel="4" x14ac:dyDescent="0.2">
      <c r="A851" t="s">
        <v>17</v>
      </c>
      <c r="B851">
        <v>2</v>
      </c>
      <c r="C851" t="s">
        <v>11</v>
      </c>
      <c r="D851">
        <v>3</v>
      </c>
      <c r="E851" t="s">
        <v>12</v>
      </c>
      <c r="F851" t="s">
        <v>13</v>
      </c>
      <c r="G851" s="2">
        <v>17</v>
      </c>
      <c r="H851" s="2">
        <v>245</v>
      </c>
      <c r="I851" s="2">
        <v>462</v>
      </c>
      <c r="J851" s="1">
        <f t="shared" si="84"/>
        <v>0.88571428571428568</v>
      </c>
      <c r="K851" s="3">
        <v>9.7419638633727992</v>
      </c>
    </row>
    <row r="852" spans="1:11" outlineLevel="4" x14ac:dyDescent="0.2">
      <c r="A852" t="s">
        <v>17</v>
      </c>
      <c r="B852">
        <v>2</v>
      </c>
      <c r="C852" t="s">
        <v>11</v>
      </c>
      <c r="D852">
        <v>3</v>
      </c>
      <c r="E852" t="s">
        <v>12</v>
      </c>
      <c r="F852" t="s">
        <v>13</v>
      </c>
      <c r="G852" s="2">
        <v>16</v>
      </c>
      <c r="H852" s="2">
        <v>149</v>
      </c>
      <c r="I852" s="2">
        <v>442</v>
      </c>
      <c r="J852" s="1">
        <f t="shared" si="84"/>
        <v>1.9664429530201342</v>
      </c>
      <c r="K852" s="3">
        <v>6.43477082252502</v>
      </c>
    </row>
    <row r="853" spans="1:11" outlineLevel="4" x14ac:dyDescent="0.2">
      <c r="A853" t="s">
        <v>17</v>
      </c>
      <c r="B853">
        <v>2</v>
      </c>
      <c r="C853" t="s">
        <v>11</v>
      </c>
      <c r="D853">
        <v>3</v>
      </c>
      <c r="E853" t="s">
        <v>12</v>
      </c>
      <c r="F853" t="s">
        <v>13</v>
      </c>
      <c r="G853" s="2">
        <v>21</v>
      </c>
      <c r="H853" s="2">
        <v>243</v>
      </c>
      <c r="I853" s="2">
        <v>481</v>
      </c>
      <c r="J853" s="1">
        <f t="shared" si="84"/>
        <v>0.97942386831275718</v>
      </c>
      <c r="K853" s="3">
        <v>21.792580842971802</v>
      </c>
    </row>
    <row r="854" spans="1:11" outlineLevel="4" x14ac:dyDescent="0.2">
      <c r="A854" t="s">
        <v>17</v>
      </c>
      <c r="B854">
        <v>2</v>
      </c>
      <c r="C854" t="s">
        <v>11</v>
      </c>
      <c r="D854">
        <v>3</v>
      </c>
      <c r="E854" t="s">
        <v>12</v>
      </c>
      <c r="F854" t="s">
        <v>13</v>
      </c>
      <c r="G854" s="2">
        <v>17</v>
      </c>
      <c r="H854" s="2">
        <v>238</v>
      </c>
      <c r="I854" s="2">
        <v>410</v>
      </c>
      <c r="J854" s="1">
        <f t="shared" si="84"/>
        <v>0.72268907563025209</v>
      </c>
      <c r="K854" s="3">
        <v>4.2940127849578804</v>
      </c>
    </row>
    <row r="855" spans="1:11" outlineLevel="4" x14ac:dyDescent="0.2">
      <c r="A855" t="s">
        <v>17</v>
      </c>
      <c r="B855">
        <v>2</v>
      </c>
      <c r="C855" t="s">
        <v>11</v>
      </c>
      <c r="D855">
        <v>3</v>
      </c>
      <c r="E855" t="s">
        <v>12</v>
      </c>
      <c r="F855" t="s">
        <v>13</v>
      </c>
      <c r="G855" s="2">
        <v>20</v>
      </c>
      <c r="H855" s="2">
        <v>221</v>
      </c>
      <c r="I855" s="2">
        <v>440</v>
      </c>
      <c r="J855" s="1">
        <f t="shared" si="84"/>
        <v>0.99095022624434392</v>
      </c>
      <c r="K855" s="3">
        <v>10.032458782196001</v>
      </c>
    </row>
    <row r="856" spans="1:11" outlineLevel="4" x14ac:dyDescent="0.2">
      <c r="A856" t="s">
        <v>17</v>
      </c>
      <c r="B856">
        <v>2</v>
      </c>
      <c r="C856" t="s">
        <v>11</v>
      </c>
      <c r="D856">
        <v>3</v>
      </c>
      <c r="E856" t="s">
        <v>12</v>
      </c>
      <c r="F856" t="s">
        <v>13</v>
      </c>
      <c r="G856" s="2">
        <v>14</v>
      </c>
      <c r="H856" s="2">
        <v>167</v>
      </c>
      <c r="I856" s="2">
        <v>343</v>
      </c>
      <c r="J856" s="1">
        <f t="shared" si="84"/>
        <v>1.0538922155688624</v>
      </c>
      <c r="K856" s="3">
        <v>3.27794933319091</v>
      </c>
    </row>
    <row r="857" spans="1:11" outlineLevel="4" x14ac:dyDescent="0.2">
      <c r="A857" t="s">
        <v>17</v>
      </c>
      <c r="B857">
        <v>2</v>
      </c>
      <c r="C857" t="s">
        <v>11</v>
      </c>
      <c r="D857">
        <v>3</v>
      </c>
      <c r="E857" t="s">
        <v>12</v>
      </c>
      <c r="F857" t="s">
        <v>13</v>
      </c>
      <c r="G857" s="2">
        <v>19</v>
      </c>
      <c r="H857" s="2">
        <v>205</v>
      </c>
      <c r="I857" s="2">
        <v>461</v>
      </c>
      <c r="J857" s="1">
        <f t="shared" si="84"/>
        <v>1.248780487804878</v>
      </c>
      <c r="K857" s="3">
        <v>5.2872800827026296</v>
      </c>
    </row>
    <row r="858" spans="1:11" outlineLevel="4" x14ac:dyDescent="0.2">
      <c r="A858" t="s">
        <v>17</v>
      </c>
      <c r="B858">
        <v>2</v>
      </c>
      <c r="C858" t="s">
        <v>11</v>
      </c>
      <c r="D858">
        <v>3</v>
      </c>
      <c r="E858" t="s">
        <v>12</v>
      </c>
      <c r="F858" t="s">
        <v>13</v>
      </c>
      <c r="G858" s="2">
        <v>20</v>
      </c>
      <c r="H858" s="2">
        <v>141</v>
      </c>
      <c r="I858" s="2">
        <v>500</v>
      </c>
      <c r="J858" s="1">
        <f t="shared" si="84"/>
        <v>2.5460992907801416</v>
      </c>
      <c r="K858" s="3">
        <v>5.5548543930053702</v>
      </c>
    </row>
    <row r="859" spans="1:11" outlineLevel="4" x14ac:dyDescent="0.2">
      <c r="A859" t="s">
        <v>17</v>
      </c>
      <c r="B859">
        <v>2</v>
      </c>
      <c r="C859" t="s">
        <v>11</v>
      </c>
      <c r="D859">
        <v>3</v>
      </c>
      <c r="E859" t="s">
        <v>12</v>
      </c>
      <c r="F859" t="s">
        <v>13</v>
      </c>
      <c r="G859" s="2">
        <v>18</v>
      </c>
      <c r="H859" s="2">
        <v>220</v>
      </c>
      <c r="I859" s="2">
        <v>465</v>
      </c>
      <c r="J859" s="1">
        <f t="shared" si="84"/>
        <v>1.1136363636363635</v>
      </c>
      <c r="K859" s="3">
        <v>6.2988102436065603</v>
      </c>
    </row>
    <row r="860" spans="1:11" outlineLevel="4" x14ac:dyDescent="0.2">
      <c r="A860" t="s">
        <v>17</v>
      </c>
      <c r="B860">
        <v>2</v>
      </c>
      <c r="C860" t="s">
        <v>11</v>
      </c>
      <c r="D860">
        <v>3</v>
      </c>
      <c r="E860" t="s">
        <v>12</v>
      </c>
      <c r="F860" t="s">
        <v>13</v>
      </c>
      <c r="G860" s="2">
        <v>16</v>
      </c>
      <c r="H860" s="2">
        <v>224</v>
      </c>
      <c r="I860" s="2">
        <v>363</v>
      </c>
      <c r="J860" s="1">
        <f t="shared" si="84"/>
        <v>0.6205357142857143</v>
      </c>
      <c r="K860" s="3">
        <v>3.8322401046752899</v>
      </c>
    </row>
    <row r="861" spans="1:11" outlineLevel="4" x14ac:dyDescent="0.2">
      <c r="A861" t="s">
        <v>17</v>
      </c>
      <c r="B861">
        <v>2</v>
      </c>
      <c r="C861" t="s">
        <v>11</v>
      </c>
      <c r="D861">
        <v>3</v>
      </c>
      <c r="E861" t="s">
        <v>12</v>
      </c>
      <c r="F861" t="s">
        <v>13</v>
      </c>
      <c r="G861" s="2">
        <v>16</v>
      </c>
      <c r="H861" s="2">
        <v>262</v>
      </c>
      <c r="I861" s="2">
        <v>405</v>
      </c>
      <c r="J861" s="1">
        <f t="shared" si="84"/>
        <v>0.54580152671755722</v>
      </c>
      <c r="K861" s="3">
        <v>3.4332590103149401</v>
      </c>
    </row>
    <row r="862" spans="1:11" outlineLevel="4" x14ac:dyDescent="0.2">
      <c r="A862" t="s">
        <v>17</v>
      </c>
      <c r="B862">
        <v>2</v>
      </c>
      <c r="C862" t="s">
        <v>11</v>
      </c>
      <c r="D862">
        <v>3</v>
      </c>
      <c r="E862" t="s">
        <v>12</v>
      </c>
      <c r="F862" t="s">
        <v>13</v>
      </c>
      <c r="G862" s="2">
        <v>18</v>
      </c>
      <c r="H862" s="2">
        <v>224</v>
      </c>
      <c r="I862" s="2">
        <v>413</v>
      </c>
      <c r="J862" s="1">
        <f t="shared" si="84"/>
        <v>0.84375</v>
      </c>
      <c r="K862" s="3">
        <v>9.3987770080566406</v>
      </c>
    </row>
    <row r="863" spans="1:11" outlineLevel="4" x14ac:dyDescent="0.2">
      <c r="A863" t="s">
        <v>17</v>
      </c>
      <c r="B863">
        <v>2</v>
      </c>
      <c r="C863" t="s">
        <v>11</v>
      </c>
      <c r="D863">
        <v>3</v>
      </c>
      <c r="E863" t="s">
        <v>12</v>
      </c>
      <c r="F863" t="s">
        <v>13</v>
      </c>
      <c r="G863" s="2">
        <v>19</v>
      </c>
      <c r="H863" s="2">
        <v>216</v>
      </c>
      <c r="I863" s="2">
        <v>464</v>
      </c>
      <c r="J863" s="1">
        <f t="shared" si="84"/>
        <v>1.1481481481481481</v>
      </c>
      <c r="K863" s="3">
        <v>5.46423292160034</v>
      </c>
    </row>
    <row r="864" spans="1:11" outlineLevel="4" x14ac:dyDescent="0.2">
      <c r="A864" t="s">
        <v>17</v>
      </c>
      <c r="B864">
        <v>2</v>
      </c>
      <c r="C864" t="s">
        <v>11</v>
      </c>
      <c r="D864">
        <v>3</v>
      </c>
      <c r="E864" t="s">
        <v>12</v>
      </c>
      <c r="F864" t="s">
        <v>13</v>
      </c>
      <c r="G864" s="2">
        <v>14</v>
      </c>
      <c r="H864" s="2">
        <v>235</v>
      </c>
      <c r="I864" s="2">
        <v>300</v>
      </c>
      <c r="J864" s="1">
        <f t="shared" si="84"/>
        <v>0.27659574468085107</v>
      </c>
      <c r="K864" s="3">
        <v>2.44149613380432</v>
      </c>
    </row>
    <row r="865" spans="1:11" outlineLevel="4" x14ac:dyDescent="0.2">
      <c r="A865" t="s">
        <v>17</v>
      </c>
      <c r="B865">
        <v>2</v>
      </c>
      <c r="C865" t="s">
        <v>11</v>
      </c>
      <c r="D865">
        <v>3</v>
      </c>
      <c r="E865" t="s">
        <v>12</v>
      </c>
      <c r="F865" t="s">
        <v>13</v>
      </c>
      <c r="G865" s="2">
        <v>18</v>
      </c>
      <c r="H865" s="2">
        <v>251</v>
      </c>
      <c r="I865" s="2">
        <v>511</v>
      </c>
      <c r="J865" s="1">
        <f t="shared" si="84"/>
        <v>1.0358565737051793</v>
      </c>
      <c r="K865" s="3">
        <v>4.7569739818572998</v>
      </c>
    </row>
    <row r="866" spans="1:11" outlineLevel="3" x14ac:dyDescent="0.2">
      <c r="A866" s="4" t="s">
        <v>38</v>
      </c>
      <c r="G866" s="2">
        <f t="shared" ref="G866:K866" si="85">SUBTOTAL(1,G846:G865)</f>
        <v>17.75</v>
      </c>
      <c r="H866" s="2">
        <f t="shared" si="85"/>
        <v>202.3</v>
      </c>
      <c r="I866" s="2">
        <f t="shared" si="85"/>
        <v>445</v>
      </c>
      <c r="J866" s="1">
        <f t="shared" si="85"/>
        <v>1.3186542366520673</v>
      </c>
      <c r="K866" s="3">
        <f t="shared" si="85"/>
        <v>8.6651033759117073</v>
      </c>
    </row>
    <row r="867" spans="1:11" outlineLevel="4" x14ac:dyDescent="0.2">
      <c r="A867" t="s">
        <v>18</v>
      </c>
      <c r="B867">
        <v>2</v>
      </c>
      <c r="C867" t="s">
        <v>11</v>
      </c>
      <c r="D867">
        <v>3</v>
      </c>
      <c r="E867" t="s">
        <v>12</v>
      </c>
      <c r="F867" t="s">
        <v>13</v>
      </c>
      <c r="G867" s="2">
        <v>17</v>
      </c>
      <c r="H867" s="2">
        <v>281</v>
      </c>
      <c r="I867" s="2">
        <v>409</v>
      </c>
      <c r="J867" s="1">
        <f t="shared" ref="J867:J886" si="86">(I867-H867)/H867</f>
        <v>0.45551601423487542</v>
      </c>
      <c r="K867" s="3">
        <v>4.62298488616943</v>
      </c>
    </row>
    <row r="868" spans="1:11" outlineLevel="4" x14ac:dyDescent="0.2">
      <c r="A868" t="s">
        <v>18</v>
      </c>
      <c r="B868">
        <v>2</v>
      </c>
      <c r="C868" t="s">
        <v>11</v>
      </c>
      <c r="D868">
        <v>3</v>
      </c>
      <c r="E868" t="s">
        <v>12</v>
      </c>
      <c r="F868" t="s">
        <v>13</v>
      </c>
      <c r="G868" s="2">
        <v>15</v>
      </c>
      <c r="H868" s="2">
        <v>231</v>
      </c>
      <c r="I868" s="2">
        <v>339</v>
      </c>
      <c r="J868" s="1">
        <f t="shared" si="86"/>
        <v>0.46753246753246752</v>
      </c>
      <c r="K868" s="3">
        <v>6.0859518051147399</v>
      </c>
    </row>
    <row r="869" spans="1:11" outlineLevel="4" x14ac:dyDescent="0.2">
      <c r="A869" t="s">
        <v>18</v>
      </c>
      <c r="B869">
        <v>2</v>
      </c>
      <c r="C869" t="s">
        <v>11</v>
      </c>
      <c r="D869">
        <v>3</v>
      </c>
      <c r="E869" t="s">
        <v>12</v>
      </c>
      <c r="F869" t="s">
        <v>13</v>
      </c>
      <c r="G869" s="2">
        <v>17</v>
      </c>
      <c r="H869" s="2">
        <v>218</v>
      </c>
      <c r="I869" s="2">
        <v>422</v>
      </c>
      <c r="J869" s="1">
        <f t="shared" si="86"/>
        <v>0.93577981651376152</v>
      </c>
      <c r="K869" s="3">
        <v>9.1472432613372803</v>
      </c>
    </row>
    <row r="870" spans="1:11" outlineLevel="4" x14ac:dyDescent="0.2">
      <c r="A870" t="s">
        <v>18</v>
      </c>
      <c r="B870">
        <v>2</v>
      </c>
      <c r="C870" t="s">
        <v>11</v>
      </c>
      <c r="D870">
        <v>3</v>
      </c>
      <c r="E870" t="s">
        <v>12</v>
      </c>
      <c r="F870" t="s">
        <v>13</v>
      </c>
      <c r="G870" s="2">
        <v>13</v>
      </c>
      <c r="H870" s="2">
        <v>213</v>
      </c>
      <c r="I870" s="2">
        <v>294</v>
      </c>
      <c r="J870" s="1">
        <f t="shared" si="86"/>
        <v>0.38028169014084506</v>
      </c>
      <c r="K870" s="3">
        <v>5.4555969238281197</v>
      </c>
    </row>
    <row r="871" spans="1:11" outlineLevel="4" x14ac:dyDescent="0.2">
      <c r="A871" t="s">
        <v>18</v>
      </c>
      <c r="B871">
        <v>2</v>
      </c>
      <c r="C871" t="s">
        <v>11</v>
      </c>
      <c r="D871">
        <v>3</v>
      </c>
      <c r="E871" t="s">
        <v>12</v>
      </c>
      <c r="F871" t="s">
        <v>13</v>
      </c>
      <c r="G871" s="2">
        <v>17</v>
      </c>
      <c r="H871" s="2">
        <v>277</v>
      </c>
      <c r="I871" s="2">
        <v>423</v>
      </c>
      <c r="J871" s="1">
        <f t="shared" si="86"/>
        <v>0.52707581227436828</v>
      </c>
      <c r="K871" s="3">
        <v>9.2741363048553396</v>
      </c>
    </row>
    <row r="872" spans="1:11" outlineLevel="4" x14ac:dyDescent="0.2">
      <c r="A872" t="s">
        <v>18</v>
      </c>
      <c r="B872">
        <v>2</v>
      </c>
      <c r="C872" t="s">
        <v>11</v>
      </c>
      <c r="D872">
        <v>3</v>
      </c>
      <c r="E872" t="s">
        <v>12</v>
      </c>
      <c r="F872" t="s">
        <v>13</v>
      </c>
      <c r="G872" s="2">
        <v>15</v>
      </c>
      <c r="H872" s="2">
        <v>199</v>
      </c>
      <c r="I872" s="2">
        <v>347</v>
      </c>
      <c r="J872" s="1">
        <f t="shared" si="86"/>
        <v>0.74371859296482412</v>
      </c>
      <c r="K872" s="3">
        <v>4.3395621776580802</v>
      </c>
    </row>
    <row r="873" spans="1:11" outlineLevel="4" x14ac:dyDescent="0.2">
      <c r="A873" t="s">
        <v>18</v>
      </c>
      <c r="B873">
        <v>2</v>
      </c>
      <c r="C873" t="s">
        <v>11</v>
      </c>
      <c r="D873">
        <v>3</v>
      </c>
      <c r="E873" t="s">
        <v>12</v>
      </c>
      <c r="F873" t="s">
        <v>13</v>
      </c>
      <c r="G873" s="2">
        <v>16</v>
      </c>
      <c r="H873" s="2">
        <v>187</v>
      </c>
      <c r="I873" s="2">
        <v>427</v>
      </c>
      <c r="J873" s="1">
        <f t="shared" si="86"/>
        <v>1.2834224598930482</v>
      </c>
      <c r="K873" s="3">
        <v>13.598119974136299</v>
      </c>
    </row>
    <row r="874" spans="1:11" outlineLevel="4" x14ac:dyDescent="0.2">
      <c r="A874" t="s">
        <v>18</v>
      </c>
      <c r="B874">
        <v>2</v>
      </c>
      <c r="C874" t="s">
        <v>11</v>
      </c>
      <c r="D874">
        <v>3</v>
      </c>
      <c r="E874" t="s">
        <v>12</v>
      </c>
      <c r="F874" t="s">
        <v>13</v>
      </c>
      <c r="G874" s="2">
        <v>16</v>
      </c>
      <c r="H874" s="2">
        <v>213</v>
      </c>
      <c r="I874" s="2">
        <v>401</v>
      </c>
      <c r="J874" s="1">
        <f t="shared" si="86"/>
        <v>0.88262910798122063</v>
      </c>
      <c r="K874" s="3">
        <v>4.6433732509613002</v>
      </c>
    </row>
    <row r="875" spans="1:11" outlineLevel="4" x14ac:dyDescent="0.2">
      <c r="A875" t="s">
        <v>18</v>
      </c>
      <c r="B875">
        <v>2</v>
      </c>
      <c r="C875" t="s">
        <v>11</v>
      </c>
      <c r="D875">
        <v>3</v>
      </c>
      <c r="E875" t="s">
        <v>12</v>
      </c>
      <c r="F875" t="s">
        <v>13</v>
      </c>
      <c r="G875" s="2">
        <v>19</v>
      </c>
      <c r="H875" s="2">
        <v>257</v>
      </c>
      <c r="I875" s="2">
        <v>467</v>
      </c>
      <c r="J875" s="1">
        <f t="shared" si="86"/>
        <v>0.81712062256809337</v>
      </c>
      <c r="K875" s="3">
        <v>13.331359386443999</v>
      </c>
    </row>
    <row r="876" spans="1:11" outlineLevel="4" x14ac:dyDescent="0.2">
      <c r="A876" t="s">
        <v>18</v>
      </c>
      <c r="B876">
        <v>2</v>
      </c>
      <c r="C876" t="s">
        <v>11</v>
      </c>
      <c r="D876">
        <v>3</v>
      </c>
      <c r="E876" t="s">
        <v>12</v>
      </c>
      <c r="F876" t="s">
        <v>13</v>
      </c>
      <c r="G876" s="2">
        <v>17</v>
      </c>
      <c r="H876" s="2">
        <v>176</v>
      </c>
      <c r="I876" s="2">
        <v>420</v>
      </c>
      <c r="J876" s="1">
        <f t="shared" si="86"/>
        <v>1.3863636363636365</v>
      </c>
      <c r="K876" s="3">
        <v>6.8377761840820304</v>
      </c>
    </row>
    <row r="877" spans="1:11" outlineLevel="4" x14ac:dyDescent="0.2">
      <c r="A877" t="s">
        <v>18</v>
      </c>
      <c r="B877">
        <v>2</v>
      </c>
      <c r="C877" t="s">
        <v>11</v>
      </c>
      <c r="D877">
        <v>3</v>
      </c>
      <c r="E877" t="s">
        <v>12</v>
      </c>
      <c r="F877" t="s">
        <v>13</v>
      </c>
      <c r="G877" s="2">
        <v>18</v>
      </c>
      <c r="H877" s="2">
        <v>291</v>
      </c>
      <c r="I877" s="2">
        <v>410</v>
      </c>
      <c r="J877" s="1">
        <f t="shared" si="86"/>
        <v>0.40893470790378006</v>
      </c>
      <c r="K877" s="3">
        <v>4.3255105018615696</v>
      </c>
    </row>
    <row r="878" spans="1:11" outlineLevel="4" x14ac:dyDescent="0.2">
      <c r="A878" t="s">
        <v>18</v>
      </c>
      <c r="B878">
        <v>2</v>
      </c>
      <c r="C878" t="s">
        <v>11</v>
      </c>
      <c r="D878">
        <v>3</v>
      </c>
      <c r="E878" t="s">
        <v>12</v>
      </c>
      <c r="F878" t="s">
        <v>13</v>
      </c>
      <c r="G878" s="2">
        <v>16</v>
      </c>
      <c r="H878" s="2">
        <v>183</v>
      </c>
      <c r="I878" s="2">
        <v>429</v>
      </c>
      <c r="J878" s="1">
        <f t="shared" si="86"/>
        <v>1.3442622950819672</v>
      </c>
      <c r="K878" s="3">
        <v>4.30643606185913</v>
      </c>
    </row>
    <row r="879" spans="1:11" outlineLevel="4" x14ac:dyDescent="0.2">
      <c r="A879" t="s">
        <v>18</v>
      </c>
      <c r="B879">
        <v>2</v>
      </c>
      <c r="C879" t="s">
        <v>11</v>
      </c>
      <c r="D879">
        <v>3</v>
      </c>
      <c r="E879" t="s">
        <v>12</v>
      </c>
      <c r="F879" t="s">
        <v>13</v>
      </c>
      <c r="G879" s="2">
        <v>18</v>
      </c>
      <c r="H879" s="2">
        <v>233</v>
      </c>
      <c r="I879" s="2">
        <v>478</v>
      </c>
      <c r="J879" s="1">
        <f t="shared" si="86"/>
        <v>1.0515021459227467</v>
      </c>
      <c r="K879" s="3">
        <v>6.8495700359344402</v>
      </c>
    </row>
    <row r="880" spans="1:11" outlineLevel="4" x14ac:dyDescent="0.2">
      <c r="A880" t="s">
        <v>18</v>
      </c>
      <c r="B880">
        <v>2</v>
      </c>
      <c r="C880" t="s">
        <v>11</v>
      </c>
      <c r="D880">
        <v>3</v>
      </c>
      <c r="E880" t="s">
        <v>12</v>
      </c>
      <c r="F880" t="s">
        <v>13</v>
      </c>
      <c r="G880" s="2">
        <v>18</v>
      </c>
      <c r="H880" s="2">
        <v>225</v>
      </c>
      <c r="I880" s="2">
        <v>407</v>
      </c>
      <c r="J880" s="1">
        <f t="shared" si="86"/>
        <v>0.80888888888888888</v>
      </c>
      <c r="K880" s="3">
        <v>3.1648609638214098</v>
      </c>
    </row>
    <row r="881" spans="1:11" outlineLevel="4" x14ac:dyDescent="0.2">
      <c r="A881" t="s">
        <v>18</v>
      </c>
      <c r="B881">
        <v>2</v>
      </c>
      <c r="C881" t="s">
        <v>11</v>
      </c>
      <c r="D881">
        <v>3</v>
      </c>
      <c r="E881" t="s">
        <v>12</v>
      </c>
      <c r="F881" t="s">
        <v>13</v>
      </c>
      <c r="G881" s="2">
        <v>18</v>
      </c>
      <c r="H881" s="2">
        <v>268</v>
      </c>
      <c r="I881" s="2">
        <v>472</v>
      </c>
      <c r="J881" s="1">
        <f t="shared" si="86"/>
        <v>0.76119402985074625</v>
      </c>
      <c r="K881" s="3">
        <v>5.5833320617675701</v>
      </c>
    </row>
    <row r="882" spans="1:11" outlineLevel="4" x14ac:dyDescent="0.2">
      <c r="A882" t="s">
        <v>18</v>
      </c>
      <c r="B882">
        <v>2</v>
      </c>
      <c r="C882" t="s">
        <v>11</v>
      </c>
      <c r="D882">
        <v>3</v>
      </c>
      <c r="E882" t="s">
        <v>12</v>
      </c>
      <c r="F882" t="s">
        <v>13</v>
      </c>
      <c r="G882" s="2">
        <v>17</v>
      </c>
      <c r="H882" s="2">
        <v>225</v>
      </c>
      <c r="I882" s="2">
        <v>402</v>
      </c>
      <c r="J882" s="1">
        <f t="shared" si="86"/>
        <v>0.78666666666666663</v>
      </c>
      <c r="K882" s="3">
        <v>4.0660614967346103</v>
      </c>
    </row>
    <row r="883" spans="1:11" outlineLevel="4" x14ac:dyDescent="0.2">
      <c r="A883" t="s">
        <v>18</v>
      </c>
      <c r="B883">
        <v>2</v>
      </c>
      <c r="C883" t="s">
        <v>11</v>
      </c>
      <c r="D883">
        <v>3</v>
      </c>
      <c r="E883" t="s">
        <v>12</v>
      </c>
      <c r="F883" t="s">
        <v>13</v>
      </c>
      <c r="G883" s="2">
        <v>17</v>
      </c>
      <c r="H883" s="2">
        <v>256</v>
      </c>
      <c r="I883" s="2">
        <v>410</v>
      </c>
      <c r="J883" s="1">
        <f t="shared" si="86"/>
        <v>0.6015625</v>
      </c>
      <c r="K883" s="3">
        <v>6.3023788928985596</v>
      </c>
    </row>
    <row r="884" spans="1:11" outlineLevel="4" x14ac:dyDescent="0.2">
      <c r="A884" t="s">
        <v>18</v>
      </c>
      <c r="B884">
        <v>2</v>
      </c>
      <c r="C884" t="s">
        <v>11</v>
      </c>
      <c r="D884">
        <v>3</v>
      </c>
      <c r="E884" t="s">
        <v>12</v>
      </c>
      <c r="F884" t="s">
        <v>13</v>
      </c>
      <c r="G884" s="2">
        <v>18</v>
      </c>
      <c r="H884" s="2">
        <v>271</v>
      </c>
      <c r="I884" s="2">
        <v>428</v>
      </c>
      <c r="J884" s="1">
        <f t="shared" si="86"/>
        <v>0.57933579335793361</v>
      </c>
      <c r="K884" s="3">
        <v>5.4562752246856601</v>
      </c>
    </row>
    <row r="885" spans="1:11" outlineLevel="4" x14ac:dyDescent="0.2">
      <c r="A885" t="s">
        <v>18</v>
      </c>
      <c r="B885">
        <v>2</v>
      </c>
      <c r="C885" t="s">
        <v>11</v>
      </c>
      <c r="D885">
        <v>3</v>
      </c>
      <c r="E885" t="s">
        <v>12</v>
      </c>
      <c r="F885" t="s">
        <v>13</v>
      </c>
      <c r="G885" s="2">
        <v>16</v>
      </c>
      <c r="H885" s="2">
        <v>238</v>
      </c>
      <c r="I885" s="2">
        <v>389</v>
      </c>
      <c r="J885" s="1">
        <f t="shared" si="86"/>
        <v>0.63445378151260501</v>
      </c>
      <c r="K885" s="3">
        <v>7.3813900947570801</v>
      </c>
    </row>
    <row r="886" spans="1:11" outlineLevel="4" x14ac:dyDescent="0.2">
      <c r="A886" t="s">
        <v>18</v>
      </c>
      <c r="B886">
        <v>2</v>
      </c>
      <c r="C886" t="s">
        <v>11</v>
      </c>
      <c r="D886">
        <v>3</v>
      </c>
      <c r="E886" t="s">
        <v>12</v>
      </c>
      <c r="F886" t="s">
        <v>13</v>
      </c>
      <c r="G886" s="2">
        <v>15</v>
      </c>
      <c r="H886" s="2">
        <v>232</v>
      </c>
      <c r="I886" s="2">
        <v>309</v>
      </c>
      <c r="J886" s="1">
        <f t="shared" si="86"/>
        <v>0.33189655172413796</v>
      </c>
      <c r="K886" s="3">
        <v>2.9419028759002601</v>
      </c>
    </row>
    <row r="887" spans="1:11" outlineLevel="3" x14ac:dyDescent="0.2">
      <c r="A887" s="4" t="s">
        <v>39</v>
      </c>
      <c r="G887" s="2">
        <f t="shared" ref="G887:K887" si="87">SUBTOTAL(1,G867:G886)</f>
        <v>16.649999999999999</v>
      </c>
      <c r="H887" s="2">
        <f t="shared" si="87"/>
        <v>233.7</v>
      </c>
      <c r="I887" s="2">
        <f t="shared" si="87"/>
        <v>404.15</v>
      </c>
      <c r="J887" s="1">
        <f t="shared" si="87"/>
        <v>0.75940687906883064</v>
      </c>
      <c r="K887" s="3">
        <f t="shared" si="87"/>
        <v>6.3856911182403442</v>
      </c>
    </row>
    <row r="888" spans="1:11" outlineLevel="4" x14ac:dyDescent="0.2">
      <c r="A888" t="s">
        <v>21</v>
      </c>
      <c r="B888">
        <v>2</v>
      </c>
      <c r="C888" t="s">
        <v>11</v>
      </c>
      <c r="D888">
        <v>3</v>
      </c>
      <c r="E888" t="s">
        <v>12</v>
      </c>
      <c r="F888" t="s">
        <v>13</v>
      </c>
      <c r="G888" s="2">
        <v>20</v>
      </c>
      <c r="H888" s="2">
        <v>252</v>
      </c>
      <c r="I888" s="2">
        <v>495</v>
      </c>
      <c r="J888" s="1">
        <f t="shared" ref="J888:J907" si="88">(I888-H888)/H888</f>
        <v>0.9642857142857143</v>
      </c>
      <c r="K888" s="3">
        <v>4.7095911502838099</v>
      </c>
    </row>
    <row r="889" spans="1:11" outlineLevel="4" x14ac:dyDescent="0.2">
      <c r="A889" t="s">
        <v>21</v>
      </c>
      <c r="B889">
        <v>2</v>
      </c>
      <c r="C889" t="s">
        <v>11</v>
      </c>
      <c r="D889">
        <v>3</v>
      </c>
      <c r="E889" t="s">
        <v>12</v>
      </c>
      <c r="F889" t="s">
        <v>13</v>
      </c>
      <c r="G889" s="2">
        <v>21</v>
      </c>
      <c r="H889" s="2">
        <v>184</v>
      </c>
      <c r="I889" s="2">
        <v>566</v>
      </c>
      <c r="J889" s="1">
        <f t="shared" si="88"/>
        <v>2.0760869565217392</v>
      </c>
      <c r="K889" s="3">
        <v>16.273589372634799</v>
      </c>
    </row>
    <row r="890" spans="1:11" outlineLevel="4" x14ac:dyDescent="0.2">
      <c r="A890" t="s">
        <v>21</v>
      </c>
      <c r="B890">
        <v>2</v>
      </c>
      <c r="C890" t="s">
        <v>11</v>
      </c>
      <c r="D890">
        <v>3</v>
      </c>
      <c r="E890" t="s">
        <v>12</v>
      </c>
      <c r="F890" t="s">
        <v>13</v>
      </c>
      <c r="G890" s="2">
        <v>15</v>
      </c>
      <c r="H890" s="2">
        <v>245</v>
      </c>
      <c r="I890" s="2">
        <v>376</v>
      </c>
      <c r="J890" s="1">
        <f t="shared" si="88"/>
        <v>0.53469387755102038</v>
      </c>
      <c r="K890" s="3">
        <v>3.4420828819274898</v>
      </c>
    </row>
    <row r="891" spans="1:11" outlineLevel="4" x14ac:dyDescent="0.2">
      <c r="A891" t="s">
        <v>21</v>
      </c>
      <c r="B891">
        <v>2</v>
      </c>
      <c r="C891" t="s">
        <v>11</v>
      </c>
      <c r="D891">
        <v>3</v>
      </c>
      <c r="E891" t="s">
        <v>12</v>
      </c>
      <c r="F891" t="s">
        <v>13</v>
      </c>
      <c r="G891" s="2">
        <v>20</v>
      </c>
      <c r="H891" s="2">
        <v>276</v>
      </c>
      <c r="I891" s="2">
        <v>552</v>
      </c>
      <c r="J891" s="1">
        <f t="shared" si="88"/>
        <v>1</v>
      </c>
      <c r="K891" s="3">
        <v>7.7765221595764098</v>
      </c>
    </row>
    <row r="892" spans="1:11" outlineLevel="4" x14ac:dyDescent="0.2">
      <c r="A892" t="s">
        <v>21</v>
      </c>
      <c r="B892">
        <v>2</v>
      </c>
      <c r="C892" t="s">
        <v>11</v>
      </c>
      <c r="D892">
        <v>3</v>
      </c>
      <c r="E892" t="s">
        <v>12</v>
      </c>
      <c r="F892" t="s">
        <v>13</v>
      </c>
      <c r="G892" s="2">
        <v>26</v>
      </c>
      <c r="H892" s="2">
        <v>193</v>
      </c>
      <c r="I892" s="2">
        <v>607</v>
      </c>
      <c r="J892" s="1">
        <f t="shared" si="88"/>
        <v>2.145077720207254</v>
      </c>
      <c r="K892" s="3">
        <v>21.241951704025201</v>
      </c>
    </row>
    <row r="893" spans="1:11" outlineLevel="4" x14ac:dyDescent="0.2">
      <c r="A893" t="s">
        <v>21</v>
      </c>
      <c r="B893">
        <v>2</v>
      </c>
      <c r="C893" t="s">
        <v>11</v>
      </c>
      <c r="D893">
        <v>3</v>
      </c>
      <c r="E893" t="s">
        <v>12</v>
      </c>
      <c r="F893" t="s">
        <v>13</v>
      </c>
      <c r="G893" s="2">
        <v>21</v>
      </c>
      <c r="H893" s="2">
        <v>174</v>
      </c>
      <c r="I893" s="2">
        <v>563</v>
      </c>
      <c r="J893" s="1">
        <f t="shared" si="88"/>
        <v>2.235632183908046</v>
      </c>
      <c r="K893" s="3">
        <v>11.421717643737701</v>
      </c>
    </row>
    <row r="894" spans="1:11" outlineLevel="4" x14ac:dyDescent="0.2">
      <c r="A894" t="s">
        <v>21</v>
      </c>
      <c r="B894">
        <v>2</v>
      </c>
      <c r="C894" t="s">
        <v>11</v>
      </c>
      <c r="D894">
        <v>3</v>
      </c>
      <c r="E894" t="s">
        <v>12</v>
      </c>
      <c r="F894" t="s">
        <v>13</v>
      </c>
      <c r="G894" s="2">
        <v>21</v>
      </c>
      <c r="H894" s="2">
        <v>257</v>
      </c>
      <c r="I894" s="2">
        <v>461</v>
      </c>
      <c r="J894" s="1">
        <f t="shared" si="88"/>
        <v>0.79377431906614782</v>
      </c>
      <c r="K894" s="3">
        <v>9.6476759910583496</v>
      </c>
    </row>
    <row r="895" spans="1:11" outlineLevel="4" x14ac:dyDescent="0.2">
      <c r="A895" t="s">
        <v>21</v>
      </c>
      <c r="B895">
        <v>2</v>
      </c>
      <c r="C895" t="s">
        <v>11</v>
      </c>
      <c r="D895">
        <v>3</v>
      </c>
      <c r="E895" t="s">
        <v>12</v>
      </c>
      <c r="F895" t="s">
        <v>13</v>
      </c>
      <c r="G895" s="2">
        <v>26</v>
      </c>
      <c r="H895" s="2">
        <v>219</v>
      </c>
      <c r="I895" s="2">
        <v>555</v>
      </c>
      <c r="J895" s="1">
        <f t="shared" si="88"/>
        <v>1.5342465753424657</v>
      </c>
      <c r="K895" s="3">
        <v>15.480020046234101</v>
      </c>
    </row>
    <row r="896" spans="1:11" outlineLevel="4" x14ac:dyDescent="0.2">
      <c r="A896" t="s">
        <v>21</v>
      </c>
      <c r="B896">
        <v>2</v>
      </c>
      <c r="C896" t="s">
        <v>11</v>
      </c>
      <c r="D896">
        <v>3</v>
      </c>
      <c r="E896" t="s">
        <v>12</v>
      </c>
      <c r="F896" t="s">
        <v>13</v>
      </c>
      <c r="G896" s="2">
        <v>23</v>
      </c>
      <c r="H896" s="2">
        <v>197</v>
      </c>
      <c r="I896" s="2">
        <v>576</v>
      </c>
      <c r="J896" s="1">
        <f t="shared" si="88"/>
        <v>1.9238578680203047</v>
      </c>
      <c r="K896" s="3">
        <v>26.539077281951901</v>
      </c>
    </row>
    <row r="897" spans="1:11" outlineLevel="4" x14ac:dyDescent="0.2">
      <c r="A897" t="s">
        <v>21</v>
      </c>
      <c r="B897">
        <v>2</v>
      </c>
      <c r="C897" t="s">
        <v>11</v>
      </c>
      <c r="D897">
        <v>3</v>
      </c>
      <c r="E897" t="s">
        <v>12</v>
      </c>
      <c r="F897" t="s">
        <v>13</v>
      </c>
      <c r="G897" s="2">
        <v>22</v>
      </c>
      <c r="H897" s="2">
        <v>235</v>
      </c>
      <c r="I897" s="2">
        <v>544</v>
      </c>
      <c r="J897" s="1">
        <f t="shared" si="88"/>
        <v>1.3148936170212766</v>
      </c>
      <c r="K897" s="3">
        <v>10.899410247802701</v>
      </c>
    </row>
    <row r="898" spans="1:11" outlineLevel="4" x14ac:dyDescent="0.2">
      <c r="A898" t="s">
        <v>21</v>
      </c>
      <c r="B898">
        <v>2</v>
      </c>
      <c r="C898" t="s">
        <v>11</v>
      </c>
      <c r="D898">
        <v>3</v>
      </c>
      <c r="E898" t="s">
        <v>12</v>
      </c>
      <c r="F898" t="s">
        <v>13</v>
      </c>
      <c r="G898" s="2">
        <v>19</v>
      </c>
      <c r="H898" s="2">
        <v>229</v>
      </c>
      <c r="I898" s="2">
        <v>511</v>
      </c>
      <c r="J898" s="1">
        <f t="shared" si="88"/>
        <v>1.2314410480349345</v>
      </c>
      <c r="K898" s="3">
        <v>6.1428742408752397</v>
      </c>
    </row>
    <row r="899" spans="1:11" outlineLevel="4" x14ac:dyDescent="0.2">
      <c r="A899" t="s">
        <v>21</v>
      </c>
      <c r="B899">
        <v>2</v>
      </c>
      <c r="C899" t="s">
        <v>11</v>
      </c>
      <c r="D899">
        <v>3</v>
      </c>
      <c r="E899" t="s">
        <v>12</v>
      </c>
      <c r="F899" t="s">
        <v>13</v>
      </c>
      <c r="G899" s="2">
        <v>23</v>
      </c>
      <c r="H899" s="2">
        <v>164</v>
      </c>
      <c r="I899" s="2">
        <v>624</v>
      </c>
      <c r="J899" s="1">
        <f t="shared" si="88"/>
        <v>2.8048780487804876</v>
      </c>
      <c r="K899" s="3">
        <v>7.0051999092101997</v>
      </c>
    </row>
    <row r="900" spans="1:11" outlineLevel="4" x14ac:dyDescent="0.2">
      <c r="A900" t="s">
        <v>21</v>
      </c>
      <c r="B900">
        <v>2</v>
      </c>
      <c r="C900" t="s">
        <v>11</v>
      </c>
      <c r="D900">
        <v>3</v>
      </c>
      <c r="E900" t="s">
        <v>12</v>
      </c>
      <c r="F900" t="s">
        <v>13</v>
      </c>
      <c r="G900" s="2">
        <v>22</v>
      </c>
      <c r="H900" s="2">
        <v>151</v>
      </c>
      <c r="I900" s="2">
        <v>494</v>
      </c>
      <c r="J900" s="1">
        <f t="shared" si="88"/>
        <v>2.2715231788079469</v>
      </c>
      <c r="K900" s="3">
        <v>7.1330533027648899</v>
      </c>
    </row>
    <row r="901" spans="1:11" outlineLevel="4" x14ac:dyDescent="0.2">
      <c r="A901" t="s">
        <v>21</v>
      </c>
      <c r="B901">
        <v>2</v>
      </c>
      <c r="C901" t="s">
        <v>11</v>
      </c>
      <c r="D901">
        <v>3</v>
      </c>
      <c r="E901" t="s">
        <v>12</v>
      </c>
      <c r="F901" t="s">
        <v>13</v>
      </c>
      <c r="G901" s="2">
        <v>18</v>
      </c>
      <c r="H901" s="2">
        <v>249</v>
      </c>
      <c r="I901" s="2">
        <v>479</v>
      </c>
      <c r="J901" s="1">
        <f t="shared" si="88"/>
        <v>0.92369477911646591</v>
      </c>
      <c r="K901" s="3">
        <v>3.2284348011016801</v>
      </c>
    </row>
    <row r="902" spans="1:11" outlineLevel="4" x14ac:dyDescent="0.2">
      <c r="A902" t="s">
        <v>21</v>
      </c>
      <c r="B902">
        <v>2</v>
      </c>
      <c r="C902" t="s">
        <v>11</v>
      </c>
      <c r="D902">
        <v>3</v>
      </c>
      <c r="E902" t="s">
        <v>12</v>
      </c>
      <c r="F902" t="s">
        <v>13</v>
      </c>
      <c r="G902" s="2">
        <v>25</v>
      </c>
      <c r="H902" s="2">
        <v>222</v>
      </c>
      <c r="I902" s="2">
        <v>643</v>
      </c>
      <c r="J902" s="1">
        <f t="shared" si="88"/>
        <v>1.8963963963963963</v>
      </c>
      <c r="K902" s="3">
        <v>11.7492618560791</v>
      </c>
    </row>
    <row r="903" spans="1:11" outlineLevel="4" x14ac:dyDescent="0.2">
      <c r="A903" t="s">
        <v>21</v>
      </c>
      <c r="B903">
        <v>2</v>
      </c>
      <c r="C903" t="s">
        <v>11</v>
      </c>
      <c r="D903">
        <v>3</v>
      </c>
      <c r="E903" t="s">
        <v>12</v>
      </c>
      <c r="F903" t="s">
        <v>13</v>
      </c>
      <c r="G903" s="2">
        <v>23</v>
      </c>
      <c r="H903" s="2">
        <v>176</v>
      </c>
      <c r="I903" s="2">
        <v>552</v>
      </c>
      <c r="J903" s="1">
        <f t="shared" si="88"/>
        <v>2.1363636363636362</v>
      </c>
      <c r="K903" s="3">
        <v>11.8374400138854</v>
      </c>
    </row>
    <row r="904" spans="1:11" outlineLevel="4" x14ac:dyDescent="0.2">
      <c r="A904" t="s">
        <v>21</v>
      </c>
      <c r="B904">
        <v>2</v>
      </c>
      <c r="C904" t="s">
        <v>11</v>
      </c>
      <c r="D904">
        <v>3</v>
      </c>
      <c r="E904" t="s">
        <v>12</v>
      </c>
      <c r="F904" t="s">
        <v>13</v>
      </c>
      <c r="G904" s="2">
        <v>23</v>
      </c>
      <c r="H904" s="2">
        <v>191</v>
      </c>
      <c r="I904" s="2">
        <v>605</v>
      </c>
      <c r="J904" s="1">
        <f t="shared" si="88"/>
        <v>2.167539267015707</v>
      </c>
      <c r="K904" s="3">
        <v>9.5853192806243896</v>
      </c>
    </row>
    <row r="905" spans="1:11" outlineLevel="4" x14ac:dyDescent="0.2">
      <c r="A905" t="s">
        <v>21</v>
      </c>
      <c r="B905">
        <v>2</v>
      </c>
      <c r="C905" t="s">
        <v>11</v>
      </c>
      <c r="D905">
        <v>3</v>
      </c>
      <c r="E905" t="s">
        <v>12</v>
      </c>
      <c r="F905" t="s">
        <v>13</v>
      </c>
      <c r="G905" s="2">
        <v>19</v>
      </c>
      <c r="H905" s="2">
        <v>197</v>
      </c>
      <c r="I905" s="2">
        <v>549</v>
      </c>
      <c r="J905" s="1">
        <f t="shared" si="88"/>
        <v>1.7868020304568528</v>
      </c>
      <c r="K905" s="3">
        <v>6.0328352451324401</v>
      </c>
    </row>
    <row r="906" spans="1:11" outlineLevel="4" x14ac:dyDescent="0.2">
      <c r="A906" t="s">
        <v>21</v>
      </c>
      <c r="B906">
        <v>2</v>
      </c>
      <c r="C906" t="s">
        <v>11</v>
      </c>
      <c r="D906">
        <v>3</v>
      </c>
      <c r="E906" t="s">
        <v>12</v>
      </c>
      <c r="F906" t="s">
        <v>13</v>
      </c>
      <c r="G906" s="2">
        <v>21</v>
      </c>
      <c r="H906" s="2">
        <v>202</v>
      </c>
      <c r="I906" s="2">
        <v>559</v>
      </c>
      <c r="J906" s="1">
        <f t="shared" si="88"/>
        <v>1.7673267326732673</v>
      </c>
      <c r="K906" s="3">
        <v>7.3093006610870299</v>
      </c>
    </row>
    <row r="907" spans="1:11" outlineLevel="4" x14ac:dyDescent="0.2">
      <c r="A907" t="s">
        <v>21</v>
      </c>
      <c r="B907">
        <v>2</v>
      </c>
      <c r="C907" t="s">
        <v>11</v>
      </c>
      <c r="D907">
        <v>3</v>
      </c>
      <c r="E907" t="s">
        <v>12</v>
      </c>
      <c r="F907" t="s">
        <v>13</v>
      </c>
      <c r="G907" s="2">
        <v>22</v>
      </c>
      <c r="H907" s="2">
        <v>282</v>
      </c>
      <c r="I907" s="2">
        <v>596</v>
      </c>
      <c r="J907" s="1">
        <f t="shared" si="88"/>
        <v>1.1134751773049645</v>
      </c>
      <c r="K907" s="3">
        <v>10.974795818328801</v>
      </c>
    </row>
    <row r="908" spans="1:11" outlineLevel="3" x14ac:dyDescent="0.2">
      <c r="A908" s="4" t="s">
        <v>40</v>
      </c>
      <c r="G908" s="2">
        <f t="shared" ref="G908:K908" si="89">SUBTOTAL(1,G888:G907)</f>
        <v>21.5</v>
      </c>
      <c r="H908" s="2">
        <f t="shared" si="89"/>
        <v>214.75</v>
      </c>
      <c r="I908" s="2">
        <f t="shared" si="89"/>
        <v>545.35</v>
      </c>
      <c r="J908" s="1">
        <f t="shared" si="89"/>
        <v>1.6310994563437315</v>
      </c>
      <c r="K908" s="3">
        <f t="shared" si="89"/>
        <v>10.421507680416084</v>
      </c>
    </row>
    <row r="909" spans="1:11" outlineLevel="4" x14ac:dyDescent="0.2">
      <c r="A909" t="s">
        <v>23</v>
      </c>
      <c r="B909">
        <v>2</v>
      </c>
      <c r="C909" t="s">
        <v>11</v>
      </c>
      <c r="D909">
        <v>3</v>
      </c>
      <c r="E909" t="s">
        <v>12</v>
      </c>
      <c r="F909" t="s">
        <v>13</v>
      </c>
      <c r="G909" s="2">
        <v>18</v>
      </c>
      <c r="H909" s="2">
        <v>257</v>
      </c>
      <c r="I909" s="2">
        <v>459</v>
      </c>
      <c r="J909" s="1">
        <f t="shared" ref="J909:J928" si="90">(I909-H909)/H909</f>
        <v>0.78599221789883267</v>
      </c>
      <c r="K909" s="3">
        <v>6.4730184078216499</v>
      </c>
    </row>
    <row r="910" spans="1:11" outlineLevel="4" x14ac:dyDescent="0.2">
      <c r="A910" t="s">
        <v>23</v>
      </c>
      <c r="B910">
        <v>2</v>
      </c>
      <c r="C910" t="s">
        <v>11</v>
      </c>
      <c r="D910">
        <v>3</v>
      </c>
      <c r="E910" t="s">
        <v>12</v>
      </c>
      <c r="F910" t="s">
        <v>13</v>
      </c>
      <c r="G910" s="2">
        <v>20</v>
      </c>
      <c r="H910" s="2">
        <v>243</v>
      </c>
      <c r="I910" s="2">
        <v>530</v>
      </c>
      <c r="J910" s="1">
        <f t="shared" si="90"/>
        <v>1.1810699588477367</v>
      </c>
      <c r="K910" s="3">
        <v>8.9016089439392001</v>
      </c>
    </row>
    <row r="911" spans="1:11" outlineLevel="4" x14ac:dyDescent="0.2">
      <c r="A911" t="s">
        <v>23</v>
      </c>
      <c r="B911">
        <v>2</v>
      </c>
      <c r="C911" t="s">
        <v>11</v>
      </c>
      <c r="D911">
        <v>3</v>
      </c>
      <c r="E911" t="s">
        <v>12</v>
      </c>
      <c r="F911" t="s">
        <v>13</v>
      </c>
      <c r="G911" s="2">
        <v>19</v>
      </c>
      <c r="H911" s="2">
        <v>185</v>
      </c>
      <c r="I911" s="2">
        <v>508</v>
      </c>
      <c r="J911" s="1">
        <f t="shared" si="90"/>
        <v>1.7459459459459459</v>
      </c>
      <c r="K911" s="3">
        <v>10.5875570774078</v>
      </c>
    </row>
    <row r="912" spans="1:11" outlineLevel="4" x14ac:dyDescent="0.2">
      <c r="A912" t="s">
        <v>23</v>
      </c>
      <c r="B912">
        <v>2</v>
      </c>
      <c r="C912" t="s">
        <v>11</v>
      </c>
      <c r="D912">
        <v>3</v>
      </c>
      <c r="E912" t="s">
        <v>12</v>
      </c>
      <c r="F912" t="s">
        <v>13</v>
      </c>
      <c r="G912" s="2">
        <v>19</v>
      </c>
      <c r="H912" s="2">
        <v>277</v>
      </c>
      <c r="I912" s="2">
        <v>497</v>
      </c>
      <c r="J912" s="1">
        <f t="shared" si="90"/>
        <v>0.79422382671480141</v>
      </c>
      <c r="K912" s="3">
        <v>6.7323358058929399</v>
      </c>
    </row>
    <row r="913" spans="1:11" outlineLevel="4" x14ac:dyDescent="0.2">
      <c r="A913" t="s">
        <v>23</v>
      </c>
      <c r="B913">
        <v>2</v>
      </c>
      <c r="C913" t="s">
        <v>11</v>
      </c>
      <c r="D913">
        <v>3</v>
      </c>
      <c r="E913" t="s">
        <v>12</v>
      </c>
      <c r="F913" t="s">
        <v>13</v>
      </c>
      <c r="G913" s="2">
        <v>20</v>
      </c>
      <c r="H913" s="2">
        <v>237</v>
      </c>
      <c r="I913" s="2">
        <v>484</v>
      </c>
      <c r="J913" s="1">
        <f t="shared" si="90"/>
        <v>1.0421940928270041</v>
      </c>
      <c r="K913" s="3">
        <v>9.2323679924011195</v>
      </c>
    </row>
    <row r="914" spans="1:11" outlineLevel="4" x14ac:dyDescent="0.2">
      <c r="A914" t="s">
        <v>23</v>
      </c>
      <c r="B914">
        <v>2</v>
      </c>
      <c r="C914" t="s">
        <v>11</v>
      </c>
      <c r="D914">
        <v>3</v>
      </c>
      <c r="E914" t="s">
        <v>12</v>
      </c>
      <c r="F914" t="s">
        <v>13</v>
      </c>
      <c r="G914" s="2">
        <v>23</v>
      </c>
      <c r="H914" s="2">
        <v>232</v>
      </c>
      <c r="I914" s="2">
        <v>582</v>
      </c>
      <c r="J914" s="1">
        <f t="shared" si="90"/>
        <v>1.5086206896551724</v>
      </c>
      <c r="K914" s="3">
        <v>8.2351930141448904</v>
      </c>
    </row>
    <row r="915" spans="1:11" outlineLevel="4" x14ac:dyDescent="0.2">
      <c r="A915" t="s">
        <v>23</v>
      </c>
      <c r="B915">
        <v>2</v>
      </c>
      <c r="C915" t="s">
        <v>11</v>
      </c>
      <c r="D915">
        <v>3</v>
      </c>
      <c r="E915" t="s">
        <v>12</v>
      </c>
      <c r="F915" t="s">
        <v>13</v>
      </c>
      <c r="G915" s="2">
        <v>21</v>
      </c>
      <c r="H915" s="2">
        <v>275</v>
      </c>
      <c r="I915" s="2">
        <v>583</v>
      </c>
      <c r="J915" s="1">
        <f t="shared" si="90"/>
        <v>1.1200000000000001</v>
      </c>
      <c r="K915" s="3">
        <v>13.459677696228001</v>
      </c>
    </row>
    <row r="916" spans="1:11" outlineLevel="4" x14ac:dyDescent="0.2">
      <c r="A916" t="s">
        <v>23</v>
      </c>
      <c r="B916">
        <v>2</v>
      </c>
      <c r="C916" t="s">
        <v>11</v>
      </c>
      <c r="D916">
        <v>3</v>
      </c>
      <c r="E916" t="s">
        <v>12</v>
      </c>
      <c r="F916" t="s">
        <v>13</v>
      </c>
      <c r="G916" s="2">
        <v>23</v>
      </c>
      <c r="H916" s="2">
        <v>241</v>
      </c>
      <c r="I916" s="2">
        <v>567</v>
      </c>
      <c r="J916" s="1">
        <f t="shared" si="90"/>
        <v>1.3526970954356847</v>
      </c>
      <c r="K916" s="3">
        <v>8.3709328174590993</v>
      </c>
    </row>
    <row r="917" spans="1:11" outlineLevel="4" x14ac:dyDescent="0.2">
      <c r="A917" t="s">
        <v>23</v>
      </c>
      <c r="B917">
        <v>2</v>
      </c>
      <c r="C917" t="s">
        <v>11</v>
      </c>
      <c r="D917">
        <v>3</v>
      </c>
      <c r="E917" t="s">
        <v>12</v>
      </c>
      <c r="F917" t="s">
        <v>13</v>
      </c>
      <c r="G917" s="2">
        <v>16</v>
      </c>
      <c r="H917" s="2">
        <v>230</v>
      </c>
      <c r="I917" s="2">
        <v>421</v>
      </c>
      <c r="J917" s="1">
        <f t="shared" si="90"/>
        <v>0.83043478260869563</v>
      </c>
      <c r="K917" s="3">
        <v>5.8491797447204501</v>
      </c>
    </row>
    <row r="918" spans="1:11" outlineLevel="4" x14ac:dyDescent="0.2">
      <c r="A918" t="s">
        <v>23</v>
      </c>
      <c r="B918">
        <v>2</v>
      </c>
      <c r="C918" t="s">
        <v>11</v>
      </c>
      <c r="D918">
        <v>3</v>
      </c>
      <c r="E918" t="s">
        <v>12</v>
      </c>
      <c r="F918" t="s">
        <v>13</v>
      </c>
      <c r="G918" s="2">
        <v>24</v>
      </c>
      <c r="H918" s="2">
        <v>241</v>
      </c>
      <c r="I918" s="2">
        <v>549</v>
      </c>
      <c r="J918" s="1">
        <f t="shared" si="90"/>
        <v>1.2780082987551866</v>
      </c>
      <c r="K918" s="3">
        <v>11.9609789848327</v>
      </c>
    </row>
    <row r="919" spans="1:11" outlineLevel="4" x14ac:dyDescent="0.2">
      <c r="A919" t="s">
        <v>23</v>
      </c>
      <c r="B919">
        <v>2</v>
      </c>
      <c r="C919" t="s">
        <v>11</v>
      </c>
      <c r="D919">
        <v>3</v>
      </c>
      <c r="E919" t="s">
        <v>12</v>
      </c>
      <c r="F919" t="s">
        <v>13</v>
      </c>
      <c r="G919" s="2">
        <v>19</v>
      </c>
      <c r="H919" s="2">
        <v>124</v>
      </c>
      <c r="I919" s="2">
        <v>412</v>
      </c>
      <c r="J919" s="1">
        <f t="shared" si="90"/>
        <v>2.3225806451612905</v>
      </c>
      <c r="K919" s="3">
        <v>3.6050226688385001</v>
      </c>
    </row>
    <row r="920" spans="1:11" outlineLevel="4" x14ac:dyDescent="0.2">
      <c r="A920" t="s">
        <v>23</v>
      </c>
      <c r="B920">
        <v>2</v>
      </c>
      <c r="C920" t="s">
        <v>11</v>
      </c>
      <c r="D920">
        <v>3</v>
      </c>
      <c r="E920" t="s">
        <v>12</v>
      </c>
      <c r="F920" t="s">
        <v>13</v>
      </c>
      <c r="G920" s="2">
        <v>19</v>
      </c>
      <c r="H920" s="2">
        <v>220</v>
      </c>
      <c r="I920" s="2">
        <v>429</v>
      </c>
      <c r="J920" s="1">
        <f t="shared" si="90"/>
        <v>0.95</v>
      </c>
      <c r="K920" s="3">
        <v>7.1871490478515598</v>
      </c>
    </row>
    <row r="921" spans="1:11" outlineLevel="4" x14ac:dyDescent="0.2">
      <c r="A921" t="s">
        <v>23</v>
      </c>
      <c r="B921">
        <v>2</v>
      </c>
      <c r="C921" t="s">
        <v>11</v>
      </c>
      <c r="D921">
        <v>3</v>
      </c>
      <c r="E921" t="s">
        <v>12</v>
      </c>
      <c r="F921" t="s">
        <v>13</v>
      </c>
      <c r="G921" s="2">
        <v>14</v>
      </c>
      <c r="H921" s="2">
        <v>205</v>
      </c>
      <c r="I921" s="2">
        <v>333</v>
      </c>
      <c r="J921" s="1">
        <f t="shared" si="90"/>
        <v>0.62439024390243902</v>
      </c>
      <c r="K921" s="3">
        <v>2.3386268615722599</v>
      </c>
    </row>
    <row r="922" spans="1:11" outlineLevel="4" x14ac:dyDescent="0.2">
      <c r="A922" t="s">
        <v>23</v>
      </c>
      <c r="B922">
        <v>2</v>
      </c>
      <c r="C922" t="s">
        <v>11</v>
      </c>
      <c r="D922">
        <v>3</v>
      </c>
      <c r="E922" t="s">
        <v>12</v>
      </c>
      <c r="F922" t="s">
        <v>13</v>
      </c>
      <c r="G922" s="2">
        <v>17</v>
      </c>
      <c r="H922" s="2">
        <v>215</v>
      </c>
      <c r="I922" s="2">
        <v>506</v>
      </c>
      <c r="J922" s="1">
        <f t="shared" si="90"/>
        <v>1.3534883720930233</v>
      </c>
      <c r="K922" s="3">
        <v>5.0914149284362704</v>
      </c>
    </row>
    <row r="923" spans="1:11" outlineLevel="4" x14ac:dyDescent="0.2">
      <c r="A923" t="s">
        <v>23</v>
      </c>
      <c r="B923">
        <v>2</v>
      </c>
      <c r="C923" t="s">
        <v>11</v>
      </c>
      <c r="D923">
        <v>3</v>
      </c>
      <c r="E923" t="s">
        <v>12</v>
      </c>
      <c r="F923" t="s">
        <v>13</v>
      </c>
      <c r="G923" s="2">
        <v>19</v>
      </c>
      <c r="H923" s="2">
        <v>155</v>
      </c>
      <c r="I923" s="2">
        <v>436</v>
      </c>
      <c r="J923" s="1">
        <f t="shared" si="90"/>
        <v>1.8129032258064517</v>
      </c>
      <c r="K923" s="3">
        <v>6.6766932010650599</v>
      </c>
    </row>
    <row r="924" spans="1:11" outlineLevel="4" x14ac:dyDescent="0.2">
      <c r="A924" t="s">
        <v>23</v>
      </c>
      <c r="B924">
        <v>2</v>
      </c>
      <c r="C924" t="s">
        <v>11</v>
      </c>
      <c r="D924">
        <v>3</v>
      </c>
      <c r="E924" t="s">
        <v>12</v>
      </c>
      <c r="F924" t="s">
        <v>13</v>
      </c>
      <c r="G924" s="2">
        <v>24</v>
      </c>
      <c r="H924" s="2">
        <v>205</v>
      </c>
      <c r="I924" s="2">
        <v>634</v>
      </c>
      <c r="J924" s="1">
        <f t="shared" si="90"/>
        <v>2.0926829268292684</v>
      </c>
      <c r="K924" s="3">
        <v>23.372391939163201</v>
      </c>
    </row>
    <row r="925" spans="1:11" outlineLevel="4" x14ac:dyDescent="0.2">
      <c r="A925" t="s">
        <v>23</v>
      </c>
      <c r="B925">
        <v>2</v>
      </c>
      <c r="C925" t="s">
        <v>11</v>
      </c>
      <c r="D925">
        <v>3</v>
      </c>
      <c r="E925" t="s">
        <v>12</v>
      </c>
      <c r="F925" t="s">
        <v>13</v>
      </c>
      <c r="G925" s="2">
        <v>22</v>
      </c>
      <c r="H925" s="2">
        <v>236</v>
      </c>
      <c r="I925" s="2">
        <v>593</v>
      </c>
      <c r="J925" s="1">
        <f t="shared" si="90"/>
        <v>1.5127118644067796</v>
      </c>
      <c r="K925" s="3">
        <v>11.016417980193999</v>
      </c>
    </row>
    <row r="926" spans="1:11" outlineLevel="4" x14ac:dyDescent="0.2">
      <c r="A926" t="s">
        <v>23</v>
      </c>
      <c r="B926">
        <v>2</v>
      </c>
      <c r="C926" t="s">
        <v>11</v>
      </c>
      <c r="D926">
        <v>3</v>
      </c>
      <c r="E926" t="s">
        <v>12</v>
      </c>
      <c r="F926" t="s">
        <v>13</v>
      </c>
      <c r="G926" s="2">
        <v>19</v>
      </c>
      <c r="H926" s="2">
        <v>228</v>
      </c>
      <c r="I926" s="2">
        <v>551</v>
      </c>
      <c r="J926" s="1">
        <f t="shared" si="90"/>
        <v>1.4166666666666667</v>
      </c>
      <c r="K926" s="3">
        <v>4.8298618793487504</v>
      </c>
    </row>
    <row r="927" spans="1:11" outlineLevel="4" x14ac:dyDescent="0.2">
      <c r="A927" t="s">
        <v>23</v>
      </c>
      <c r="B927">
        <v>2</v>
      </c>
      <c r="C927" t="s">
        <v>11</v>
      </c>
      <c r="D927">
        <v>3</v>
      </c>
      <c r="E927" t="s">
        <v>12</v>
      </c>
      <c r="F927" t="s">
        <v>13</v>
      </c>
      <c r="G927" s="2">
        <v>20</v>
      </c>
      <c r="H927" s="2">
        <v>242</v>
      </c>
      <c r="I927" s="2">
        <v>511</v>
      </c>
      <c r="J927" s="1">
        <f t="shared" si="90"/>
        <v>1.1115702479338843</v>
      </c>
      <c r="K927" s="3">
        <v>8.2225792407989502</v>
      </c>
    </row>
    <row r="928" spans="1:11" outlineLevel="4" x14ac:dyDescent="0.2">
      <c r="A928" t="s">
        <v>23</v>
      </c>
      <c r="B928">
        <v>2</v>
      </c>
      <c r="C928" t="s">
        <v>11</v>
      </c>
      <c r="D928">
        <v>3</v>
      </c>
      <c r="E928" t="s">
        <v>12</v>
      </c>
      <c r="F928" t="s">
        <v>13</v>
      </c>
      <c r="G928" s="2">
        <v>24</v>
      </c>
      <c r="H928" s="2">
        <v>217</v>
      </c>
      <c r="I928" s="2">
        <v>552</v>
      </c>
      <c r="J928" s="1">
        <f t="shared" si="90"/>
        <v>1.5437788018433181</v>
      </c>
      <c r="K928" s="3">
        <v>9.8706383705139107</v>
      </c>
    </row>
    <row r="929" spans="1:11" outlineLevel="3" x14ac:dyDescent="0.2">
      <c r="A929" s="4" t="s">
        <v>41</v>
      </c>
      <c r="G929" s="2">
        <f t="shared" ref="G929:K929" si="91">SUBTOTAL(1,G909:G928)</f>
        <v>20</v>
      </c>
      <c r="H929" s="2">
        <f t="shared" si="91"/>
        <v>223.25</v>
      </c>
      <c r="I929" s="2">
        <f t="shared" si="91"/>
        <v>506.85</v>
      </c>
      <c r="J929" s="1">
        <f t="shared" si="91"/>
        <v>1.3189979951666091</v>
      </c>
      <c r="K929" s="3">
        <f t="shared" si="91"/>
        <v>8.6006823301315158</v>
      </c>
    </row>
    <row r="930" spans="1:11" outlineLevel="4" x14ac:dyDescent="0.2">
      <c r="A930" t="s">
        <v>24</v>
      </c>
      <c r="B930">
        <v>2</v>
      </c>
      <c r="C930" t="s">
        <v>11</v>
      </c>
      <c r="D930">
        <v>3</v>
      </c>
      <c r="E930" t="s">
        <v>12</v>
      </c>
      <c r="F930" t="s">
        <v>13</v>
      </c>
      <c r="G930" s="2">
        <v>19</v>
      </c>
      <c r="H930" s="2">
        <v>286</v>
      </c>
      <c r="I930" s="2">
        <v>452</v>
      </c>
      <c r="J930" s="1">
        <f t="shared" ref="J930:J949" si="92">(I930-H930)/H930</f>
        <v>0.58041958041958042</v>
      </c>
      <c r="K930" s="3">
        <v>3.7229459285736</v>
      </c>
    </row>
    <row r="931" spans="1:11" outlineLevel="4" x14ac:dyDescent="0.2">
      <c r="A931" t="s">
        <v>24</v>
      </c>
      <c r="B931">
        <v>2</v>
      </c>
      <c r="C931" t="s">
        <v>11</v>
      </c>
      <c r="D931">
        <v>3</v>
      </c>
      <c r="E931" t="s">
        <v>12</v>
      </c>
      <c r="F931" t="s">
        <v>13</v>
      </c>
      <c r="G931" s="2">
        <v>21</v>
      </c>
      <c r="H931" s="2">
        <v>167</v>
      </c>
      <c r="I931" s="2">
        <v>534</v>
      </c>
      <c r="J931" s="1">
        <f t="shared" si="92"/>
        <v>2.1976047904191618</v>
      </c>
      <c r="K931" s="3">
        <v>12.0218169689178</v>
      </c>
    </row>
    <row r="932" spans="1:11" outlineLevel="4" x14ac:dyDescent="0.2">
      <c r="A932" t="s">
        <v>24</v>
      </c>
      <c r="B932">
        <v>2</v>
      </c>
      <c r="C932" t="s">
        <v>11</v>
      </c>
      <c r="D932">
        <v>3</v>
      </c>
      <c r="E932" t="s">
        <v>12</v>
      </c>
      <c r="F932" t="s">
        <v>13</v>
      </c>
      <c r="G932" s="2">
        <v>22</v>
      </c>
      <c r="H932" s="2">
        <v>254</v>
      </c>
      <c r="I932" s="2">
        <v>560</v>
      </c>
      <c r="J932" s="1">
        <f t="shared" si="92"/>
        <v>1.204724409448819</v>
      </c>
      <c r="K932" s="3">
        <v>9.8827753067016602</v>
      </c>
    </row>
    <row r="933" spans="1:11" outlineLevel="4" x14ac:dyDescent="0.2">
      <c r="A933" t="s">
        <v>24</v>
      </c>
      <c r="B933">
        <v>2</v>
      </c>
      <c r="C933" t="s">
        <v>11</v>
      </c>
      <c r="D933">
        <v>3</v>
      </c>
      <c r="E933" t="s">
        <v>12</v>
      </c>
      <c r="F933" t="s">
        <v>13</v>
      </c>
      <c r="G933" s="2">
        <v>23</v>
      </c>
      <c r="H933" s="2">
        <v>164</v>
      </c>
      <c r="I933" s="2">
        <v>610</v>
      </c>
      <c r="J933" s="1">
        <f t="shared" si="92"/>
        <v>2.7195121951219514</v>
      </c>
      <c r="K933" s="3">
        <v>18.5558981895446</v>
      </c>
    </row>
    <row r="934" spans="1:11" outlineLevel="4" x14ac:dyDescent="0.2">
      <c r="A934" t="s">
        <v>24</v>
      </c>
      <c r="B934">
        <v>2</v>
      </c>
      <c r="C934" t="s">
        <v>11</v>
      </c>
      <c r="D934">
        <v>3</v>
      </c>
      <c r="E934" t="s">
        <v>12</v>
      </c>
      <c r="F934" t="s">
        <v>13</v>
      </c>
      <c r="G934" s="2">
        <v>21</v>
      </c>
      <c r="H934" s="2">
        <v>155</v>
      </c>
      <c r="I934" s="2">
        <v>563</v>
      </c>
      <c r="J934" s="1">
        <f t="shared" si="92"/>
        <v>2.6322580645161291</v>
      </c>
      <c r="K934" s="3">
        <v>9.1932029724121094</v>
      </c>
    </row>
    <row r="935" spans="1:11" outlineLevel="4" x14ac:dyDescent="0.2">
      <c r="A935" t="s">
        <v>24</v>
      </c>
      <c r="B935">
        <v>2</v>
      </c>
      <c r="C935" t="s">
        <v>11</v>
      </c>
      <c r="D935">
        <v>3</v>
      </c>
      <c r="E935" t="s">
        <v>12</v>
      </c>
      <c r="F935" t="s">
        <v>13</v>
      </c>
      <c r="G935" s="2">
        <v>23</v>
      </c>
      <c r="H935" s="2">
        <v>243</v>
      </c>
      <c r="I935" s="2">
        <v>559</v>
      </c>
      <c r="J935" s="1">
        <f t="shared" si="92"/>
        <v>1.3004115226337449</v>
      </c>
      <c r="K935" s="3">
        <v>7.7022995948791504</v>
      </c>
    </row>
    <row r="936" spans="1:11" outlineLevel="4" x14ac:dyDescent="0.2">
      <c r="A936" t="s">
        <v>24</v>
      </c>
      <c r="B936">
        <v>2</v>
      </c>
      <c r="C936" t="s">
        <v>11</v>
      </c>
      <c r="D936">
        <v>3</v>
      </c>
      <c r="E936" t="s">
        <v>12</v>
      </c>
      <c r="F936" t="s">
        <v>13</v>
      </c>
      <c r="G936" s="2">
        <v>25</v>
      </c>
      <c r="H936" s="2">
        <v>128</v>
      </c>
      <c r="I936" s="2">
        <v>570</v>
      </c>
      <c r="J936" s="1">
        <f t="shared" si="92"/>
        <v>3.453125</v>
      </c>
      <c r="K936" s="3">
        <v>20.694805145263601</v>
      </c>
    </row>
    <row r="937" spans="1:11" outlineLevel="4" x14ac:dyDescent="0.2">
      <c r="A937" t="s">
        <v>24</v>
      </c>
      <c r="B937">
        <v>2</v>
      </c>
      <c r="C937" t="s">
        <v>11</v>
      </c>
      <c r="D937">
        <v>3</v>
      </c>
      <c r="E937" t="s">
        <v>12</v>
      </c>
      <c r="F937" t="s">
        <v>13</v>
      </c>
      <c r="G937" s="2">
        <v>23</v>
      </c>
      <c r="H937" s="2">
        <v>243</v>
      </c>
      <c r="I937" s="2">
        <v>561</v>
      </c>
      <c r="J937" s="1">
        <f t="shared" si="92"/>
        <v>1.308641975308642</v>
      </c>
      <c r="K937" s="3">
        <v>21.997871160507199</v>
      </c>
    </row>
    <row r="938" spans="1:11" outlineLevel="4" x14ac:dyDescent="0.2">
      <c r="A938" t="s">
        <v>24</v>
      </c>
      <c r="B938">
        <v>2</v>
      </c>
      <c r="C938" t="s">
        <v>11</v>
      </c>
      <c r="D938">
        <v>3</v>
      </c>
      <c r="E938" t="s">
        <v>12</v>
      </c>
      <c r="F938" t="s">
        <v>13</v>
      </c>
      <c r="G938" s="2">
        <v>15</v>
      </c>
      <c r="H938" s="2">
        <v>316</v>
      </c>
      <c r="I938" s="2">
        <v>384</v>
      </c>
      <c r="J938" s="1">
        <f t="shared" si="92"/>
        <v>0.21518987341772153</v>
      </c>
      <c r="K938" s="3">
        <v>2.81168007850646</v>
      </c>
    </row>
    <row r="939" spans="1:11" outlineLevel="4" x14ac:dyDescent="0.2">
      <c r="A939" t="s">
        <v>24</v>
      </c>
      <c r="B939">
        <v>2</v>
      </c>
      <c r="C939" t="s">
        <v>11</v>
      </c>
      <c r="D939">
        <v>3</v>
      </c>
      <c r="E939" t="s">
        <v>12</v>
      </c>
      <c r="F939" t="s">
        <v>13</v>
      </c>
      <c r="G939" s="2">
        <v>22</v>
      </c>
      <c r="H939" s="2">
        <v>174</v>
      </c>
      <c r="I939" s="2">
        <v>524</v>
      </c>
      <c r="J939" s="1">
        <f t="shared" si="92"/>
        <v>2.0114942528735633</v>
      </c>
      <c r="K939" s="3">
        <v>10.8132991790771</v>
      </c>
    </row>
    <row r="940" spans="1:11" outlineLevel="4" x14ac:dyDescent="0.2">
      <c r="A940" t="s">
        <v>24</v>
      </c>
      <c r="B940">
        <v>2</v>
      </c>
      <c r="C940" t="s">
        <v>11</v>
      </c>
      <c r="D940">
        <v>3</v>
      </c>
      <c r="E940" t="s">
        <v>12</v>
      </c>
      <c r="F940" t="s">
        <v>13</v>
      </c>
      <c r="G940" s="2">
        <v>27</v>
      </c>
      <c r="H940" s="2">
        <v>216</v>
      </c>
      <c r="I940" s="2">
        <v>630</v>
      </c>
      <c r="J940" s="1">
        <f t="shared" si="92"/>
        <v>1.9166666666666667</v>
      </c>
      <c r="K940" s="3">
        <v>15.203414440155001</v>
      </c>
    </row>
    <row r="941" spans="1:11" outlineLevel="4" x14ac:dyDescent="0.2">
      <c r="A941" t="s">
        <v>24</v>
      </c>
      <c r="B941">
        <v>2</v>
      </c>
      <c r="C941" t="s">
        <v>11</v>
      </c>
      <c r="D941">
        <v>3</v>
      </c>
      <c r="E941" t="s">
        <v>12</v>
      </c>
      <c r="F941" t="s">
        <v>13</v>
      </c>
      <c r="G941" s="2">
        <v>22</v>
      </c>
      <c r="H941" s="2">
        <v>241</v>
      </c>
      <c r="I941" s="2">
        <v>527</v>
      </c>
      <c r="J941" s="1">
        <f t="shared" si="92"/>
        <v>1.1867219917012448</v>
      </c>
      <c r="K941" s="3">
        <v>7.5558061599731401</v>
      </c>
    </row>
    <row r="942" spans="1:11" outlineLevel="4" x14ac:dyDescent="0.2">
      <c r="A942" t="s">
        <v>24</v>
      </c>
      <c r="B942">
        <v>2</v>
      </c>
      <c r="C942" t="s">
        <v>11</v>
      </c>
      <c r="D942">
        <v>3</v>
      </c>
      <c r="E942" t="s">
        <v>12</v>
      </c>
      <c r="F942" t="s">
        <v>13</v>
      </c>
      <c r="G942" s="2">
        <v>20</v>
      </c>
      <c r="H942" s="2">
        <v>275</v>
      </c>
      <c r="I942" s="2">
        <v>504</v>
      </c>
      <c r="J942" s="1">
        <f t="shared" si="92"/>
        <v>0.83272727272727276</v>
      </c>
      <c r="K942" s="3">
        <v>8.0421283245086599</v>
      </c>
    </row>
    <row r="943" spans="1:11" outlineLevel="4" x14ac:dyDescent="0.2">
      <c r="A943" t="s">
        <v>24</v>
      </c>
      <c r="B943">
        <v>2</v>
      </c>
      <c r="C943" t="s">
        <v>11</v>
      </c>
      <c r="D943">
        <v>3</v>
      </c>
      <c r="E943" t="s">
        <v>12</v>
      </c>
      <c r="F943" t="s">
        <v>13</v>
      </c>
      <c r="G943" s="2">
        <v>24</v>
      </c>
      <c r="H943" s="2">
        <v>268</v>
      </c>
      <c r="I943" s="2">
        <v>490</v>
      </c>
      <c r="J943" s="1">
        <f t="shared" si="92"/>
        <v>0.82835820895522383</v>
      </c>
      <c r="K943" s="3">
        <v>14.4215040206909</v>
      </c>
    </row>
    <row r="944" spans="1:11" outlineLevel="4" x14ac:dyDescent="0.2">
      <c r="A944" t="s">
        <v>24</v>
      </c>
      <c r="B944">
        <v>2</v>
      </c>
      <c r="C944" t="s">
        <v>11</v>
      </c>
      <c r="D944">
        <v>3</v>
      </c>
      <c r="E944" t="s">
        <v>12</v>
      </c>
      <c r="F944" t="s">
        <v>13</v>
      </c>
      <c r="G944" s="2">
        <v>22</v>
      </c>
      <c r="H944" s="2">
        <v>315</v>
      </c>
      <c r="I944" s="2">
        <v>489</v>
      </c>
      <c r="J944" s="1">
        <f t="shared" si="92"/>
        <v>0.55238095238095242</v>
      </c>
      <c r="K944" s="3">
        <v>9.3928682804107595</v>
      </c>
    </row>
    <row r="945" spans="1:11" outlineLevel="4" x14ac:dyDescent="0.2">
      <c r="A945" t="s">
        <v>24</v>
      </c>
      <c r="B945">
        <v>2</v>
      </c>
      <c r="C945" t="s">
        <v>11</v>
      </c>
      <c r="D945">
        <v>3</v>
      </c>
      <c r="E945" t="s">
        <v>12</v>
      </c>
      <c r="F945" t="s">
        <v>13</v>
      </c>
      <c r="G945" s="2">
        <v>23</v>
      </c>
      <c r="H945" s="2">
        <v>194</v>
      </c>
      <c r="I945" s="2">
        <v>597</v>
      </c>
      <c r="J945" s="1">
        <f t="shared" si="92"/>
        <v>2.0773195876288661</v>
      </c>
      <c r="K945" s="3">
        <v>6.7668299674987704</v>
      </c>
    </row>
    <row r="946" spans="1:11" outlineLevel="4" x14ac:dyDescent="0.2">
      <c r="A946" t="s">
        <v>24</v>
      </c>
      <c r="B946">
        <v>2</v>
      </c>
      <c r="C946" t="s">
        <v>11</v>
      </c>
      <c r="D946">
        <v>3</v>
      </c>
      <c r="E946" t="s">
        <v>12</v>
      </c>
      <c r="F946" t="s">
        <v>13</v>
      </c>
      <c r="G946" s="2">
        <v>24</v>
      </c>
      <c r="H946" s="2">
        <v>245</v>
      </c>
      <c r="I946" s="2">
        <v>609</v>
      </c>
      <c r="J946" s="1">
        <f t="shared" si="92"/>
        <v>1.4857142857142858</v>
      </c>
      <c r="K946" s="3">
        <v>13.7701079845428</v>
      </c>
    </row>
    <row r="947" spans="1:11" outlineLevel="4" x14ac:dyDescent="0.2">
      <c r="A947" t="s">
        <v>24</v>
      </c>
      <c r="B947">
        <v>2</v>
      </c>
      <c r="C947" t="s">
        <v>11</v>
      </c>
      <c r="D947">
        <v>3</v>
      </c>
      <c r="E947" t="s">
        <v>12</v>
      </c>
      <c r="F947" t="s">
        <v>13</v>
      </c>
      <c r="G947" s="2">
        <v>25</v>
      </c>
      <c r="H947" s="2">
        <v>249</v>
      </c>
      <c r="I947" s="2">
        <v>520</v>
      </c>
      <c r="J947" s="1">
        <f t="shared" si="92"/>
        <v>1.0883534136546185</v>
      </c>
      <c r="K947" s="3">
        <v>13.8441472053527</v>
      </c>
    </row>
    <row r="948" spans="1:11" outlineLevel="4" x14ac:dyDescent="0.2">
      <c r="A948" t="s">
        <v>24</v>
      </c>
      <c r="B948">
        <v>2</v>
      </c>
      <c r="C948" t="s">
        <v>11</v>
      </c>
      <c r="D948">
        <v>3</v>
      </c>
      <c r="E948" t="s">
        <v>12</v>
      </c>
      <c r="F948" t="s">
        <v>13</v>
      </c>
      <c r="G948" s="2">
        <v>21</v>
      </c>
      <c r="H948" s="2">
        <v>270</v>
      </c>
      <c r="I948" s="2">
        <v>509</v>
      </c>
      <c r="J948" s="1">
        <f t="shared" si="92"/>
        <v>0.88518518518518519</v>
      </c>
      <c r="K948" s="3">
        <v>5.0073297023773096</v>
      </c>
    </row>
    <row r="949" spans="1:11" outlineLevel="4" x14ac:dyDescent="0.2">
      <c r="A949" t="s">
        <v>24</v>
      </c>
      <c r="B949">
        <v>2</v>
      </c>
      <c r="C949" t="s">
        <v>11</v>
      </c>
      <c r="D949">
        <v>3</v>
      </c>
      <c r="E949" t="s">
        <v>12</v>
      </c>
      <c r="F949" t="s">
        <v>13</v>
      </c>
      <c r="G949" s="2">
        <v>23</v>
      </c>
      <c r="H949" s="2">
        <v>239</v>
      </c>
      <c r="I949" s="2">
        <v>626</v>
      </c>
      <c r="J949" s="1">
        <f t="shared" si="92"/>
        <v>1.6192468619246863</v>
      </c>
      <c r="K949" s="3">
        <v>9.7358930110931396</v>
      </c>
    </row>
    <row r="950" spans="1:11" outlineLevel="3" x14ac:dyDescent="0.2">
      <c r="A950" s="4" t="s">
        <v>42</v>
      </c>
      <c r="G950" s="2">
        <f t="shared" ref="G950:K950" si="93">SUBTOTAL(1,G930:G949)</f>
        <v>22.25</v>
      </c>
      <c r="H950" s="2">
        <f t="shared" si="93"/>
        <v>232.1</v>
      </c>
      <c r="I950" s="2">
        <f t="shared" si="93"/>
        <v>540.9</v>
      </c>
      <c r="J950" s="1">
        <f t="shared" si="93"/>
        <v>1.5048028045349162</v>
      </c>
      <c r="K950" s="3">
        <f t="shared" si="93"/>
        <v>11.056831181049324</v>
      </c>
    </row>
    <row r="951" spans="1:11" outlineLevel="4" x14ac:dyDescent="0.2">
      <c r="A951" t="s">
        <v>16</v>
      </c>
      <c r="B951">
        <v>2</v>
      </c>
      <c r="C951" t="s">
        <v>11</v>
      </c>
      <c r="D951">
        <v>3</v>
      </c>
      <c r="E951" t="s">
        <v>12</v>
      </c>
      <c r="F951" t="s">
        <v>13</v>
      </c>
      <c r="G951" s="2">
        <v>24</v>
      </c>
      <c r="H951" s="2">
        <v>184</v>
      </c>
      <c r="I951" s="2">
        <v>593</v>
      </c>
      <c r="J951" s="1">
        <f t="shared" ref="J951:J970" si="94">(I951-H951)/H951</f>
        <v>2.222826086956522</v>
      </c>
      <c r="K951" s="3">
        <v>12.7999160289764</v>
      </c>
    </row>
    <row r="952" spans="1:11" outlineLevel="4" x14ac:dyDescent="0.2">
      <c r="A952" t="s">
        <v>16</v>
      </c>
      <c r="B952">
        <v>2</v>
      </c>
      <c r="C952" t="s">
        <v>11</v>
      </c>
      <c r="D952">
        <v>3</v>
      </c>
      <c r="E952" t="s">
        <v>12</v>
      </c>
      <c r="F952" t="s">
        <v>13</v>
      </c>
      <c r="G952" s="2">
        <v>22</v>
      </c>
      <c r="H952" s="2">
        <v>189</v>
      </c>
      <c r="I952" s="2">
        <v>573</v>
      </c>
      <c r="J952" s="1">
        <f t="shared" si="94"/>
        <v>2.0317460317460316</v>
      </c>
      <c r="K952" s="3">
        <v>17.812037944793701</v>
      </c>
    </row>
    <row r="953" spans="1:11" outlineLevel="4" x14ac:dyDescent="0.2">
      <c r="A953" t="s">
        <v>16</v>
      </c>
      <c r="B953">
        <v>2</v>
      </c>
      <c r="C953" t="s">
        <v>11</v>
      </c>
      <c r="D953">
        <v>3</v>
      </c>
      <c r="E953" t="s">
        <v>12</v>
      </c>
      <c r="F953" t="s">
        <v>13</v>
      </c>
      <c r="G953" s="2">
        <v>24</v>
      </c>
      <c r="H953" s="2">
        <v>263</v>
      </c>
      <c r="I953" s="2">
        <v>577</v>
      </c>
      <c r="J953" s="1">
        <f t="shared" si="94"/>
        <v>1.1939163498098859</v>
      </c>
      <c r="K953" s="3">
        <v>8.1307051181793195</v>
      </c>
    </row>
    <row r="954" spans="1:11" outlineLevel="4" x14ac:dyDescent="0.2">
      <c r="A954" t="s">
        <v>16</v>
      </c>
      <c r="B954">
        <v>2</v>
      </c>
      <c r="C954" t="s">
        <v>11</v>
      </c>
      <c r="D954">
        <v>3</v>
      </c>
      <c r="E954" t="s">
        <v>12</v>
      </c>
      <c r="F954" t="s">
        <v>13</v>
      </c>
      <c r="G954" s="2">
        <v>22</v>
      </c>
      <c r="H954" s="2">
        <v>309</v>
      </c>
      <c r="I954" s="2">
        <v>524</v>
      </c>
      <c r="J954" s="1">
        <f t="shared" si="94"/>
        <v>0.69579288025889963</v>
      </c>
      <c r="K954" s="3">
        <v>13.330543994903501</v>
      </c>
    </row>
    <row r="955" spans="1:11" outlineLevel="4" x14ac:dyDescent="0.2">
      <c r="A955" t="s">
        <v>16</v>
      </c>
      <c r="B955">
        <v>2</v>
      </c>
      <c r="C955" t="s">
        <v>11</v>
      </c>
      <c r="D955">
        <v>3</v>
      </c>
      <c r="E955" t="s">
        <v>12</v>
      </c>
      <c r="F955" t="s">
        <v>13</v>
      </c>
      <c r="G955" s="2">
        <v>26</v>
      </c>
      <c r="H955" s="2">
        <v>233</v>
      </c>
      <c r="I955" s="2">
        <v>642</v>
      </c>
      <c r="J955" s="1">
        <f t="shared" si="94"/>
        <v>1.7553648068669527</v>
      </c>
      <c r="K955" s="3">
        <v>15.1156237125396</v>
      </c>
    </row>
    <row r="956" spans="1:11" outlineLevel="4" x14ac:dyDescent="0.2">
      <c r="A956" t="s">
        <v>16</v>
      </c>
      <c r="B956">
        <v>2</v>
      </c>
      <c r="C956" t="s">
        <v>11</v>
      </c>
      <c r="D956">
        <v>3</v>
      </c>
      <c r="E956" t="s">
        <v>12</v>
      </c>
      <c r="F956" t="s">
        <v>13</v>
      </c>
      <c r="G956" s="2">
        <v>24</v>
      </c>
      <c r="H956" s="2">
        <v>181</v>
      </c>
      <c r="I956" s="2">
        <v>639</v>
      </c>
      <c r="J956" s="1">
        <f t="shared" si="94"/>
        <v>2.5303867403314917</v>
      </c>
      <c r="K956" s="3">
        <v>11.351584196090601</v>
      </c>
    </row>
    <row r="957" spans="1:11" outlineLevel="4" x14ac:dyDescent="0.2">
      <c r="A957" t="s">
        <v>16</v>
      </c>
      <c r="B957">
        <v>2</v>
      </c>
      <c r="C957" t="s">
        <v>11</v>
      </c>
      <c r="D957">
        <v>3</v>
      </c>
      <c r="E957" t="s">
        <v>12</v>
      </c>
      <c r="F957" t="s">
        <v>13</v>
      </c>
      <c r="G957" s="2">
        <v>25</v>
      </c>
      <c r="H957" s="2">
        <v>210</v>
      </c>
      <c r="I957" s="2">
        <v>577</v>
      </c>
      <c r="J957" s="1">
        <f t="shared" si="94"/>
        <v>1.7476190476190476</v>
      </c>
      <c r="K957" s="3">
        <v>16.320046663284302</v>
      </c>
    </row>
    <row r="958" spans="1:11" outlineLevel="4" x14ac:dyDescent="0.2">
      <c r="A958" t="s">
        <v>16</v>
      </c>
      <c r="B958">
        <v>2</v>
      </c>
      <c r="C958" t="s">
        <v>11</v>
      </c>
      <c r="D958">
        <v>3</v>
      </c>
      <c r="E958" t="s">
        <v>12</v>
      </c>
      <c r="F958" t="s">
        <v>13</v>
      </c>
      <c r="G958" s="2">
        <v>21</v>
      </c>
      <c r="H958" s="2">
        <v>220</v>
      </c>
      <c r="I958" s="2">
        <v>461</v>
      </c>
      <c r="J958" s="1">
        <f t="shared" si="94"/>
        <v>1.0954545454545455</v>
      </c>
      <c r="K958" s="3">
        <v>8.4122021198272705</v>
      </c>
    </row>
    <row r="959" spans="1:11" outlineLevel="4" x14ac:dyDescent="0.2">
      <c r="A959" t="s">
        <v>16</v>
      </c>
      <c r="B959">
        <v>2</v>
      </c>
      <c r="C959" t="s">
        <v>11</v>
      </c>
      <c r="D959">
        <v>3</v>
      </c>
      <c r="E959" t="s">
        <v>12</v>
      </c>
      <c r="F959" t="s">
        <v>13</v>
      </c>
      <c r="G959" s="2">
        <v>24</v>
      </c>
      <c r="H959" s="2">
        <v>232</v>
      </c>
      <c r="I959" s="2">
        <v>576</v>
      </c>
      <c r="J959" s="1">
        <f t="shared" si="94"/>
        <v>1.4827586206896552</v>
      </c>
      <c r="K959" s="3">
        <v>12.768746852874701</v>
      </c>
    </row>
    <row r="960" spans="1:11" outlineLevel="4" x14ac:dyDescent="0.2">
      <c r="A960" t="s">
        <v>16</v>
      </c>
      <c r="B960">
        <v>2</v>
      </c>
      <c r="C960" t="s">
        <v>11</v>
      </c>
      <c r="D960">
        <v>3</v>
      </c>
      <c r="E960" t="s">
        <v>12</v>
      </c>
      <c r="F960" t="s">
        <v>13</v>
      </c>
      <c r="G960" s="2">
        <v>23</v>
      </c>
      <c r="H960" s="2">
        <v>267</v>
      </c>
      <c r="I960" s="2">
        <v>546</v>
      </c>
      <c r="J960" s="1">
        <f t="shared" si="94"/>
        <v>1.0449438202247192</v>
      </c>
      <c r="K960" s="3">
        <v>18.3030040264129</v>
      </c>
    </row>
    <row r="961" spans="1:11" outlineLevel="4" x14ac:dyDescent="0.2">
      <c r="A961" t="s">
        <v>16</v>
      </c>
      <c r="B961">
        <v>2</v>
      </c>
      <c r="C961" t="s">
        <v>11</v>
      </c>
      <c r="D961">
        <v>3</v>
      </c>
      <c r="E961" t="s">
        <v>12</v>
      </c>
      <c r="F961" t="s">
        <v>13</v>
      </c>
      <c r="G961" s="2">
        <v>24</v>
      </c>
      <c r="H961" s="2">
        <v>209</v>
      </c>
      <c r="I961" s="2">
        <v>577</v>
      </c>
      <c r="J961" s="1">
        <f t="shared" si="94"/>
        <v>1.7607655502392345</v>
      </c>
      <c r="K961" s="3">
        <v>8.4717340469360298</v>
      </c>
    </row>
    <row r="962" spans="1:11" outlineLevel="4" x14ac:dyDescent="0.2">
      <c r="A962" t="s">
        <v>16</v>
      </c>
      <c r="B962">
        <v>2</v>
      </c>
      <c r="C962" t="s">
        <v>11</v>
      </c>
      <c r="D962">
        <v>3</v>
      </c>
      <c r="E962" t="s">
        <v>12</v>
      </c>
      <c r="F962" t="s">
        <v>13</v>
      </c>
      <c r="G962" s="2">
        <v>22</v>
      </c>
      <c r="H962" s="2">
        <v>219</v>
      </c>
      <c r="I962" s="2">
        <v>479</v>
      </c>
      <c r="J962" s="1">
        <f t="shared" si="94"/>
        <v>1.1872146118721461</v>
      </c>
      <c r="K962" s="3">
        <v>4.8385338783264098</v>
      </c>
    </row>
    <row r="963" spans="1:11" outlineLevel="4" x14ac:dyDescent="0.2">
      <c r="A963" t="s">
        <v>16</v>
      </c>
      <c r="B963">
        <v>2</v>
      </c>
      <c r="C963" t="s">
        <v>11</v>
      </c>
      <c r="D963">
        <v>3</v>
      </c>
      <c r="E963" t="s">
        <v>12</v>
      </c>
      <c r="F963" t="s">
        <v>13</v>
      </c>
      <c r="G963" s="2">
        <v>24</v>
      </c>
      <c r="H963" s="2">
        <v>236</v>
      </c>
      <c r="I963" s="2">
        <v>627</v>
      </c>
      <c r="J963" s="1">
        <f t="shared" si="94"/>
        <v>1.6567796610169492</v>
      </c>
      <c r="K963" s="3">
        <v>7.3128800392150799</v>
      </c>
    </row>
    <row r="964" spans="1:11" outlineLevel="4" x14ac:dyDescent="0.2">
      <c r="A964" t="s">
        <v>16</v>
      </c>
      <c r="B964">
        <v>2</v>
      </c>
      <c r="C964" t="s">
        <v>11</v>
      </c>
      <c r="D964">
        <v>3</v>
      </c>
      <c r="E964" t="s">
        <v>12</v>
      </c>
      <c r="F964" t="s">
        <v>13</v>
      </c>
      <c r="G964" s="2">
        <v>20</v>
      </c>
      <c r="H964" s="2">
        <v>220</v>
      </c>
      <c r="I964" s="2">
        <v>523</v>
      </c>
      <c r="J964" s="1">
        <f t="shared" si="94"/>
        <v>1.3772727272727272</v>
      </c>
      <c r="K964" s="3">
        <v>2.8068869113922101</v>
      </c>
    </row>
    <row r="965" spans="1:11" outlineLevel="4" x14ac:dyDescent="0.2">
      <c r="A965" t="s">
        <v>16</v>
      </c>
      <c r="B965">
        <v>2</v>
      </c>
      <c r="C965" t="s">
        <v>11</v>
      </c>
      <c r="D965">
        <v>3</v>
      </c>
      <c r="E965" t="s">
        <v>12</v>
      </c>
      <c r="F965" t="s">
        <v>13</v>
      </c>
      <c r="G965" s="2">
        <v>23</v>
      </c>
      <c r="H965" s="2">
        <v>221</v>
      </c>
      <c r="I965" s="2">
        <v>472</v>
      </c>
      <c r="J965" s="1">
        <f t="shared" si="94"/>
        <v>1.1357466063348416</v>
      </c>
      <c r="K965" s="3">
        <v>6.7679419517517001</v>
      </c>
    </row>
    <row r="966" spans="1:11" outlineLevel="4" x14ac:dyDescent="0.2">
      <c r="A966" t="s">
        <v>16</v>
      </c>
      <c r="B966">
        <v>2</v>
      </c>
      <c r="C966" t="s">
        <v>11</v>
      </c>
      <c r="D966">
        <v>3</v>
      </c>
      <c r="E966" t="s">
        <v>12</v>
      </c>
      <c r="F966" t="s">
        <v>13</v>
      </c>
      <c r="G966" s="2">
        <v>24</v>
      </c>
      <c r="H966" s="2">
        <v>266</v>
      </c>
      <c r="I966" s="2">
        <v>603</v>
      </c>
      <c r="J966" s="1">
        <f t="shared" si="94"/>
        <v>1.2669172932330828</v>
      </c>
      <c r="K966" s="3">
        <v>4.8434631824493399</v>
      </c>
    </row>
    <row r="967" spans="1:11" outlineLevel="4" x14ac:dyDescent="0.2">
      <c r="A967" t="s">
        <v>16</v>
      </c>
      <c r="B967">
        <v>2</v>
      </c>
      <c r="C967" t="s">
        <v>11</v>
      </c>
      <c r="D967">
        <v>3</v>
      </c>
      <c r="E967" t="s">
        <v>12</v>
      </c>
      <c r="F967" t="s">
        <v>13</v>
      </c>
      <c r="G967" s="2">
        <v>25</v>
      </c>
      <c r="H967" s="2">
        <v>239</v>
      </c>
      <c r="I967" s="2">
        <v>613</v>
      </c>
      <c r="J967" s="1">
        <f t="shared" si="94"/>
        <v>1.5648535564853556</v>
      </c>
      <c r="K967" s="3">
        <v>11.820222139358499</v>
      </c>
    </row>
    <row r="968" spans="1:11" outlineLevel="4" x14ac:dyDescent="0.2">
      <c r="A968" t="s">
        <v>16</v>
      </c>
      <c r="B968">
        <v>2</v>
      </c>
      <c r="C968" t="s">
        <v>11</v>
      </c>
      <c r="D968">
        <v>3</v>
      </c>
      <c r="E968" t="s">
        <v>12</v>
      </c>
      <c r="F968" t="s">
        <v>13</v>
      </c>
      <c r="G968" s="2">
        <v>23</v>
      </c>
      <c r="H968" s="2">
        <v>188</v>
      </c>
      <c r="I968" s="2">
        <v>548</v>
      </c>
      <c r="J968" s="1">
        <f t="shared" si="94"/>
        <v>1.9148936170212767</v>
      </c>
      <c r="K968" s="3">
        <v>7.4837510585784903</v>
      </c>
    </row>
    <row r="969" spans="1:11" outlineLevel="4" x14ac:dyDescent="0.2">
      <c r="A969" t="s">
        <v>16</v>
      </c>
      <c r="B969">
        <v>2</v>
      </c>
      <c r="C969" t="s">
        <v>11</v>
      </c>
      <c r="D969">
        <v>3</v>
      </c>
      <c r="E969" t="s">
        <v>12</v>
      </c>
      <c r="F969" t="s">
        <v>13</v>
      </c>
      <c r="G969" s="2">
        <v>24</v>
      </c>
      <c r="H969" s="2">
        <v>226</v>
      </c>
      <c r="I969" s="2">
        <v>600</v>
      </c>
      <c r="J969" s="1">
        <f t="shared" si="94"/>
        <v>1.654867256637168</v>
      </c>
      <c r="K969" s="3">
        <v>12.722825050354</v>
      </c>
    </row>
    <row r="970" spans="1:11" outlineLevel="4" x14ac:dyDescent="0.2">
      <c r="A970" t="s">
        <v>16</v>
      </c>
      <c r="B970">
        <v>2</v>
      </c>
      <c r="C970" t="s">
        <v>11</v>
      </c>
      <c r="D970">
        <v>3</v>
      </c>
      <c r="E970" t="s">
        <v>12</v>
      </c>
      <c r="F970" t="s">
        <v>13</v>
      </c>
      <c r="G970" s="2">
        <v>24</v>
      </c>
      <c r="H970" s="2">
        <v>228</v>
      </c>
      <c r="I970" s="2">
        <v>575</v>
      </c>
      <c r="J970" s="1">
        <f t="shared" si="94"/>
        <v>1.5219298245614035</v>
      </c>
      <c r="K970" s="3">
        <v>5.9669959545135498</v>
      </c>
    </row>
    <row r="971" spans="1:11" outlineLevel="3" x14ac:dyDescent="0.2">
      <c r="A971" s="4" t="s">
        <v>43</v>
      </c>
      <c r="G971" s="2">
        <f t="shared" ref="G971:K971" si="95">SUBTOTAL(1,G951:G970)</f>
        <v>23.4</v>
      </c>
      <c r="H971" s="2">
        <f t="shared" si="95"/>
        <v>227</v>
      </c>
      <c r="I971" s="2">
        <f t="shared" si="95"/>
        <v>566.25</v>
      </c>
      <c r="J971" s="1">
        <f t="shared" si="95"/>
        <v>1.5421024817315969</v>
      </c>
      <c r="K971" s="3">
        <f t="shared" si="95"/>
        <v>10.368982243537882</v>
      </c>
    </row>
    <row r="972" spans="1:11" outlineLevel="4" x14ac:dyDescent="0.2">
      <c r="A972" t="s">
        <v>10</v>
      </c>
      <c r="B972">
        <v>2</v>
      </c>
      <c r="C972" t="s">
        <v>11</v>
      </c>
      <c r="D972">
        <v>3</v>
      </c>
      <c r="E972" t="s">
        <v>12</v>
      </c>
      <c r="F972" t="s">
        <v>13</v>
      </c>
      <c r="G972" s="2">
        <v>22</v>
      </c>
      <c r="H972" s="2">
        <v>160</v>
      </c>
      <c r="I972" s="2">
        <v>514</v>
      </c>
      <c r="J972" s="1">
        <f t="shared" ref="J972:J991" si="96">(I972-H972)/H972</f>
        <v>2.2124999999999999</v>
      </c>
      <c r="K972" s="3">
        <v>7.8445320129394496</v>
      </c>
    </row>
    <row r="973" spans="1:11" outlineLevel="4" x14ac:dyDescent="0.2">
      <c r="A973" t="s">
        <v>10</v>
      </c>
      <c r="B973">
        <v>2</v>
      </c>
      <c r="C973" t="s">
        <v>11</v>
      </c>
      <c r="D973">
        <v>3</v>
      </c>
      <c r="E973" t="s">
        <v>12</v>
      </c>
      <c r="F973" t="s">
        <v>13</v>
      </c>
      <c r="G973" s="2">
        <v>22</v>
      </c>
      <c r="H973" s="2">
        <v>228</v>
      </c>
      <c r="I973" s="2">
        <v>468</v>
      </c>
      <c r="J973" s="1">
        <f t="shared" si="96"/>
        <v>1.0526315789473684</v>
      </c>
      <c r="K973" s="3">
        <v>12.2095568180084</v>
      </c>
    </row>
    <row r="974" spans="1:11" outlineLevel="4" x14ac:dyDescent="0.2">
      <c r="A974" t="s">
        <v>10</v>
      </c>
      <c r="B974">
        <v>2</v>
      </c>
      <c r="C974" t="s">
        <v>11</v>
      </c>
      <c r="D974">
        <v>3</v>
      </c>
      <c r="E974" t="s">
        <v>12</v>
      </c>
      <c r="F974" t="s">
        <v>13</v>
      </c>
      <c r="G974" s="2">
        <v>22</v>
      </c>
      <c r="H974" s="2">
        <v>268</v>
      </c>
      <c r="I974" s="2">
        <v>554</v>
      </c>
      <c r="J974" s="1">
        <f t="shared" si="96"/>
        <v>1.0671641791044777</v>
      </c>
      <c r="K974" s="3">
        <v>11.889162063598601</v>
      </c>
    </row>
    <row r="975" spans="1:11" outlineLevel="4" x14ac:dyDescent="0.2">
      <c r="A975" t="s">
        <v>10</v>
      </c>
      <c r="B975">
        <v>2</v>
      </c>
      <c r="C975" t="s">
        <v>11</v>
      </c>
      <c r="D975">
        <v>3</v>
      </c>
      <c r="E975" t="s">
        <v>12</v>
      </c>
      <c r="F975" t="s">
        <v>13</v>
      </c>
      <c r="G975" s="2">
        <v>25</v>
      </c>
      <c r="H975" s="2">
        <v>191</v>
      </c>
      <c r="I975" s="2">
        <v>613</v>
      </c>
      <c r="J975" s="1">
        <f t="shared" si="96"/>
        <v>2.2094240837696337</v>
      </c>
      <c r="K975" s="3">
        <v>10.951626777648899</v>
      </c>
    </row>
    <row r="976" spans="1:11" outlineLevel="4" x14ac:dyDescent="0.2">
      <c r="A976" t="s">
        <v>10</v>
      </c>
      <c r="B976">
        <v>2</v>
      </c>
      <c r="C976" t="s">
        <v>11</v>
      </c>
      <c r="D976">
        <v>3</v>
      </c>
      <c r="E976" t="s">
        <v>12</v>
      </c>
      <c r="F976" t="s">
        <v>13</v>
      </c>
      <c r="G976" s="2">
        <v>24</v>
      </c>
      <c r="H976" s="2">
        <v>223</v>
      </c>
      <c r="I976" s="2">
        <v>589</v>
      </c>
      <c r="J976" s="1">
        <f t="shared" si="96"/>
        <v>1.641255605381166</v>
      </c>
      <c r="K976" s="3">
        <v>17.483981132507299</v>
      </c>
    </row>
    <row r="977" spans="1:11" outlineLevel="4" x14ac:dyDescent="0.2">
      <c r="A977" t="s">
        <v>10</v>
      </c>
      <c r="B977">
        <v>2</v>
      </c>
      <c r="C977" t="s">
        <v>11</v>
      </c>
      <c r="D977">
        <v>3</v>
      </c>
      <c r="E977" t="s">
        <v>12</v>
      </c>
      <c r="F977" t="s">
        <v>13</v>
      </c>
      <c r="G977" s="2">
        <v>27</v>
      </c>
      <c r="H977" s="2">
        <v>265</v>
      </c>
      <c r="I977" s="2">
        <v>657</v>
      </c>
      <c r="J977" s="1">
        <f t="shared" si="96"/>
        <v>1.4792452830188678</v>
      </c>
      <c r="K977" s="3">
        <v>28.362649202346802</v>
      </c>
    </row>
    <row r="978" spans="1:11" outlineLevel="4" x14ac:dyDescent="0.2">
      <c r="A978" t="s">
        <v>10</v>
      </c>
      <c r="B978">
        <v>2</v>
      </c>
      <c r="C978" t="s">
        <v>11</v>
      </c>
      <c r="D978">
        <v>3</v>
      </c>
      <c r="E978" t="s">
        <v>12</v>
      </c>
      <c r="F978" t="s">
        <v>13</v>
      </c>
      <c r="G978" s="2">
        <v>28</v>
      </c>
      <c r="H978" s="2">
        <v>200</v>
      </c>
      <c r="I978" s="2">
        <v>625</v>
      </c>
      <c r="J978" s="1">
        <f t="shared" si="96"/>
        <v>2.125</v>
      </c>
      <c r="K978" s="3">
        <v>24.7179498672485</v>
      </c>
    </row>
    <row r="979" spans="1:11" outlineLevel="4" x14ac:dyDescent="0.2">
      <c r="A979" t="s">
        <v>10</v>
      </c>
      <c r="B979">
        <v>2</v>
      </c>
      <c r="C979" t="s">
        <v>11</v>
      </c>
      <c r="D979">
        <v>3</v>
      </c>
      <c r="E979" t="s">
        <v>12</v>
      </c>
      <c r="F979" t="s">
        <v>13</v>
      </c>
      <c r="G979" s="2">
        <v>27</v>
      </c>
      <c r="H979" s="2">
        <v>250</v>
      </c>
      <c r="I979" s="2">
        <v>646</v>
      </c>
      <c r="J979" s="1">
        <f t="shared" si="96"/>
        <v>1.5840000000000001</v>
      </c>
      <c r="K979" s="3">
        <v>25.2507610321044</v>
      </c>
    </row>
    <row r="980" spans="1:11" outlineLevel="4" x14ac:dyDescent="0.2">
      <c r="A980" t="s">
        <v>10</v>
      </c>
      <c r="B980">
        <v>2</v>
      </c>
      <c r="C980" t="s">
        <v>11</v>
      </c>
      <c r="D980">
        <v>3</v>
      </c>
      <c r="E980" t="s">
        <v>12</v>
      </c>
      <c r="F980" t="s">
        <v>13</v>
      </c>
      <c r="G980" s="2">
        <v>31</v>
      </c>
      <c r="H980" s="2">
        <v>204</v>
      </c>
      <c r="I980" s="2">
        <v>679</v>
      </c>
      <c r="J980" s="1">
        <f t="shared" si="96"/>
        <v>2.3284313725490198</v>
      </c>
      <c r="K980" s="3">
        <v>24.381942272186201</v>
      </c>
    </row>
    <row r="981" spans="1:11" outlineLevel="4" x14ac:dyDescent="0.2">
      <c r="A981" t="s">
        <v>10</v>
      </c>
      <c r="B981">
        <v>2</v>
      </c>
      <c r="C981" t="s">
        <v>11</v>
      </c>
      <c r="D981">
        <v>3</v>
      </c>
      <c r="E981" t="s">
        <v>12</v>
      </c>
      <c r="F981" t="s">
        <v>13</v>
      </c>
      <c r="G981" s="2">
        <v>29</v>
      </c>
      <c r="H981" s="2">
        <v>200</v>
      </c>
      <c r="I981" s="2">
        <v>702</v>
      </c>
      <c r="J981" s="1">
        <f t="shared" si="96"/>
        <v>2.5099999999999998</v>
      </c>
      <c r="K981" s="3">
        <v>29.417027711868201</v>
      </c>
    </row>
    <row r="982" spans="1:11" outlineLevel="4" x14ac:dyDescent="0.2">
      <c r="A982" t="s">
        <v>10</v>
      </c>
      <c r="B982">
        <v>2</v>
      </c>
      <c r="C982" t="s">
        <v>11</v>
      </c>
      <c r="D982">
        <v>3</v>
      </c>
      <c r="E982" t="s">
        <v>12</v>
      </c>
      <c r="F982" t="s">
        <v>13</v>
      </c>
      <c r="G982" s="2">
        <v>17</v>
      </c>
      <c r="H982" s="2">
        <v>172</v>
      </c>
      <c r="I982" s="2">
        <v>349</v>
      </c>
      <c r="J982" s="1">
        <f t="shared" si="96"/>
        <v>1.0290697674418605</v>
      </c>
      <c r="K982" s="3">
        <v>2.03112745285034</v>
      </c>
    </row>
    <row r="983" spans="1:11" outlineLevel="4" x14ac:dyDescent="0.2">
      <c r="A983" t="s">
        <v>10</v>
      </c>
      <c r="B983">
        <v>2</v>
      </c>
      <c r="C983" t="s">
        <v>11</v>
      </c>
      <c r="D983">
        <v>3</v>
      </c>
      <c r="E983" t="s">
        <v>12</v>
      </c>
      <c r="F983" t="s">
        <v>13</v>
      </c>
      <c r="G983" s="2">
        <v>23</v>
      </c>
      <c r="H983" s="2">
        <v>268</v>
      </c>
      <c r="I983" s="2">
        <v>627</v>
      </c>
      <c r="J983" s="1">
        <f t="shared" si="96"/>
        <v>1.3395522388059702</v>
      </c>
      <c r="K983" s="3">
        <v>7.7251651287078804</v>
      </c>
    </row>
    <row r="984" spans="1:11" outlineLevel="4" x14ac:dyDescent="0.2">
      <c r="A984" t="s">
        <v>10</v>
      </c>
      <c r="B984">
        <v>2</v>
      </c>
      <c r="C984" t="s">
        <v>11</v>
      </c>
      <c r="D984">
        <v>3</v>
      </c>
      <c r="E984" t="s">
        <v>12</v>
      </c>
      <c r="F984" t="s">
        <v>13</v>
      </c>
      <c r="G984" s="2">
        <v>27</v>
      </c>
      <c r="H984" s="2">
        <v>249</v>
      </c>
      <c r="I984" s="2">
        <v>609</v>
      </c>
      <c r="J984" s="1">
        <f t="shared" si="96"/>
        <v>1.4457831325301205</v>
      </c>
      <c r="K984" s="3">
        <v>8.8405120372772199</v>
      </c>
    </row>
    <row r="985" spans="1:11" outlineLevel="4" x14ac:dyDescent="0.2">
      <c r="A985" t="s">
        <v>10</v>
      </c>
      <c r="B985">
        <v>2</v>
      </c>
      <c r="C985" t="s">
        <v>11</v>
      </c>
      <c r="D985">
        <v>3</v>
      </c>
      <c r="E985" t="s">
        <v>12</v>
      </c>
      <c r="F985" t="s">
        <v>13</v>
      </c>
      <c r="G985" s="2">
        <v>22</v>
      </c>
      <c r="H985" s="2">
        <v>192</v>
      </c>
      <c r="I985" s="2">
        <v>555</v>
      </c>
      <c r="J985" s="1">
        <f t="shared" si="96"/>
        <v>1.890625</v>
      </c>
      <c r="K985" s="3">
        <v>5.89045977592468</v>
      </c>
    </row>
    <row r="986" spans="1:11" outlineLevel="4" x14ac:dyDescent="0.2">
      <c r="A986" t="s">
        <v>10</v>
      </c>
      <c r="B986">
        <v>2</v>
      </c>
      <c r="C986" t="s">
        <v>11</v>
      </c>
      <c r="D986">
        <v>3</v>
      </c>
      <c r="E986" t="s">
        <v>12</v>
      </c>
      <c r="F986" t="s">
        <v>13</v>
      </c>
      <c r="G986" s="2">
        <v>22</v>
      </c>
      <c r="H986" s="2">
        <v>290</v>
      </c>
      <c r="I986" s="2">
        <v>587</v>
      </c>
      <c r="J986" s="1">
        <f t="shared" si="96"/>
        <v>1.0241379310344827</v>
      </c>
      <c r="K986" s="3">
        <v>6.5973658561706499</v>
      </c>
    </row>
    <row r="987" spans="1:11" outlineLevel="4" x14ac:dyDescent="0.2">
      <c r="A987" t="s">
        <v>10</v>
      </c>
      <c r="B987">
        <v>2</v>
      </c>
      <c r="C987" t="s">
        <v>11</v>
      </c>
      <c r="D987">
        <v>3</v>
      </c>
      <c r="E987" t="s">
        <v>12</v>
      </c>
      <c r="F987" t="s">
        <v>13</v>
      </c>
      <c r="G987" s="2">
        <v>22</v>
      </c>
      <c r="H987" s="2">
        <v>203</v>
      </c>
      <c r="I987" s="2">
        <v>594</v>
      </c>
      <c r="J987" s="1">
        <f t="shared" si="96"/>
        <v>1.9261083743842364</v>
      </c>
      <c r="K987" s="3">
        <v>9.5940129756927401</v>
      </c>
    </row>
    <row r="988" spans="1:11" outlineLevel="4" x14ac:dyDescent="0.2">
      <c r="A988" t="s">
        <v>10</v>
      </c>
      <c r="B988">
        <v>2</v>
      </c>
      <c r="C988" t="s">
        <v>11</v>
      </c>
      <c r="D988">
        <v>3</v>
      </c>
      <c r="E988" t="s">
        <v>12</v>
      </c>
      <c r="F988" t="s">
        <v>13</v>
      </c>
      <c r="G988" s="2">
        <v>31</v>
      </c>
      <c r="H988" s="2">
        <v>243</v>
      </c>
      <c r="I988" s="2">
        <v>649</v>
      </c>
      <c r="J988" s="1">
        <f t="shared" si="96"/>
        <v>1.6707818930041152</v>
      </c>
      <c r="K988" s="3">
        <v>14.691073179244899</v>
      </c>
    </row>
    <row r="989" spans="1:11" outlineLevel="4" x14ac:dyDescent="0.2">
      <c r="A989" t="s">
        <v>10</v>
      </c>
      <c r="B989">
        <v>2</v>
      </c>
      <c r="C989" t="s">
        <v>11</v>
      </c>
      <c r="D989">
        <v>3</v>
      </c>
      <c r="E989" t="s">
        <v>12</v>
      </c>
      <c r="F989" t="s">
        <v>13</v>
      </c>
      <c r="G989" s="2">
        <v>25</v>
      </c>
      <c r="H989" s="2">
        <v>192</v>
      </c>
      <c r="I989" s="2">
        <v>562</v>
      </c>
      <c r="J989" s="1">
        <f t="shared" si="96"/>
        <v>1.9270833333333333</v>
      </c>
      <c r="K989" s="3">
        <v>16.256126880645699</v>
      </c>
    </row>
    <row r="990" spans="1:11" outlineLevel="4" x14ac:dyDescent="0.2">
      <c r="A990" t="s">
        <v>10</v>
      </c>
      <c r="B990">
        <v>2</v>
      </c>
      <c r="C990" t="s">
        <v>11</v>
      </c>
      <c r="D990">
        <v>3</v>
      </c>
      <c r="E990" t="s">
        <v>12</v>
      </c>
      <c r="F990" t="s">
        <v>13</v>
      </c>
      <c r="G990" s="2">
        <v>22</v>
      </c>
      <c r="H990" s="2">
        <v>191</v>
      </c>
      <c r="I990" s="2">
        <v>525</v>
      </c>
      <c r="J990" s="1">
        <f t="shared" si="96"/>
        <v>1.7486910994764397</v>
      </c>
      <c r="K990" s="3">
        <v>8.3870480060577393</v>
      </c>
    </row>
    <row r="991" spans="1:11" outlineLevel="4" x14ac:dyDescent="0.2">
      <c r="A991" t="s">
        <v>10</v>
      </c>
      <c r="B991">
        <v>2</v>
      </c>
      <c r="C991" t="s">
        <v>11</v>
      </c>
      <c r="D991">
        <v>3</v>
      </c>
      <c r="E991" t="s">
        <v>12</v>
      </c>
      <c r="F991" t="s">
        <v>13</v>
      </c>
      <c r="G991" s="2">
        <v>23</v>
      </c>
      <c r="H991" s="2">
        <v>208</v>
      </c>
      <c r="I991" s="2">
        <v>450</v>
      </c>
      <c r="J991" s="1">
        <f t="shared" si="96"/>
        <v>1.1634615384615385</v>
      </c>
      <c r="K991" s="3">
        <v>6.6803536415100098</v>
      </c>
    </row>
    <row r="992" spans="1:11" outlineLevel="3" x14ac:dyDescent="0.2">
      <c r="A992" s="4" t="s">
        <v>44</v>
      </c>
      <c r="G992" s="2">
        <f t="shared" ref="G992:K992" si="97">SUBTOTAL(1,G972:G991)</f>
        <v>24.55</v>
      </c>
      <c r="H992" s="2">
        <f t="shared" si="97"/>
        <v>219.85</v>
      </c>
      <c r="I992" s="2">
        <f t="shared" si="97"/>
        <v>577.70000000000005</v>
      </c>
      <c r="J992" s="1">
        <f t="shared" si="97"/>
        <v>1.6687473205621317</v>
      </c>
      <c r="K992" s="3">
        <f t="shared" si="97"/>
        <v>13.960121691226934</v>
      </c>
    </row>
    <row r="993" spans="1:11" outlineLevel="4" x14ac:dyDescent="0.2">
      <c r="A993" t="s">
        <v>15</v>
      </c>
      <c r="B993">
        <v>2</v>
      </c>
      <c r="C993" t="s">
        <v>11</v>
      </c>
      <c r="D993">
        <v>3</v>
      </c>
      <c r="E993" t="s">
        <v>12</v>
      </c>
      <c r="F993" t="s">
        <v>13</v>
      </c>
      <c r="G993" s="2">
        <v>24</v>
      </c>
      <c r="H993" s="2">
        <v>301</v>
      </c>
      <c r="I993" s="2">
        <v>654</v>
      </c>
      <c r="J993" s="1">
        <f t="shared" ref="J993:J1012" si="98">(I993-H993)/H993</f>
        <v>1.1727574750830565</v>
      </c>
      <c r="K993" s="3">
        <v>18.364785909652699</v>
      </c>
    </row>
    <row r="994" spans="1:11" outlineLevel="4" x14ac:dyDescent="0.2">
      <c r="A994" t="s">
        <v>15</v>
      </c>
      <c r="B994">
        <v>2</v>
      </c>
      <c r="C994" t="s">
        <v>11</v>
      </c>
      <c r="D994">
        <v>3</v>
      </c>
      <c r="E994" t="s">
        <v>12</v>
      </c>
      <c r="F994" t="s">
        <v>13</v>
      </c>
      <c r="G994" s="2">
        <v>25</v>
      </c>
      <c r="H994" s="2">
        <v>261</v>
      </c>
      <c r="I994" s="2">
        <v>675</v>
      </c>
      <c r="J994" s="1">
        <f t="shared" si="98"/>
        <v>1.5862068965517242</v>
      </c>
      <c r="K994" s="3">
        <v>14.3939015865325</v>
      </c>
    </row>
    <row r="995" spans="1:11" outlineLevel="4" x14ac:dyDescent="0.2">
      <c r="A995" t="s">
        <v>15</v>
      </c>
      <c r="B995">
        <v>2</v>
      </c>
      <c r="C995" t="s">
        <v>11</v>
      </c>
      <c r="D995">
        <v>3</v>
      </c>
      <c r="E995" t="s">
        <v>12</v>
      </c>
      <c r="F995" t="s">
        <v>13</v>
      </c>
      <c r="G995" s="2">
        <v>24</v>
      </c>
      <c r="H995" s="2">
        <v>283</v>
      </c>
      <c r="I995" s="2">
        <v>707</v>
      </c>
      <c r="J995" s="1">
        <f t="shared" si="98"/>
        <v>1.4982332155477032</v>
      </c>
      <c r="K995" s="3">
        <v>9.1188049316406197</v>
      </c>
    </row>
    <row r="996" spans="1:11" outlineLevel="4" x14ac:dyDescent="0.2">
      <c r="A996" t="s">
        <v>15</v>
      </c>
      <c r="B996">
        <v>2</v>
      </c>
      <c r="C996" t="s">
        <v>11</v>
      </c>
      <c r="D996">
        <v>3</v>
      </c>
      <c r="E996" t="s">
        <v>12</v>
      </c>
      <c r="F996" t="s">
        <v>13</v>
      </c>
      <c r="G996" s="2">
        <v>24</v>
      </c>
      <c r="H996" s="2">
        <v>248</v>
      </c>
      <c r="I996" s="2">
        <v>582</v>
      </c>
      <c r="J996" s="1">
        <f t="shared" si="98"/>
        <v>1.346774193548387</v>
      </c>
      <c r="K996" s="3">
        <v>9.6550707817077601</v>
      </c>
    </row>
    <row r="997" spans="1:11" outlineLevel="4" x14ac:dyDescent="0.2">
      <c r="A997" t="s">
        <v>15</v>
      </c>
      <c r="B997">
        <v>2</v>
      </c>
      <c r="C997" t="s">
        <v>11</v>
      </c>
      <c r="D997">
        <v>3</v>
      </c>
      <c r="E997" t="s">
        <v>12</v>
      </c>
      <c r="F997" t="s">
        <v>13</v>
      </c>
      <c r="G997" s="2">
        <v>27</v>
      </c>
      <c r="H997" s="2">
        <v>265</v>
      </c>
      <c r="I997" s="2">
        <v>723</v>
      </c>
      <c r="J997" s="1">
        <f t="shared" si="98"/>
        <v>1.7283018867924529</v>
      </c>
      <c r="K997" s="3">
        <v>18.257006883621202</v>
      </c>
    </row>
    <row r="998" spans="1:11" outlineLevel="4" x14ac:dyDescent="0.2">
      <c r="A998" t="s">
        <v>15</v>
      </c>
      <c r="B998">
        <v>2</v>
      </c>
      <c r="C998" t="s">
        <v>11</v>
      </c>
      <c r="D998">
        <v>3</v>
      </c>
      <c r="E998" t="s">
        <v>12</v>
      </c>
      <c r="F998" t="s">
        <v>13</v>
      </c>
      <c r="G998" s="2">
        <v>26</v>
      </c>
      <c r="H998" s="2">
        <v>250</v>
      </c>
      <c r="I998" s="2">
        <v>677</v>
      </c>
      <c r="J998" s="1">
        <f t="shared" si="98"/>
        <v>1.708</v>
      </c>
      <c r="K998" s="3">
        <v>22.700093030929501</v>
      </c>
    </row>
    <row r="999" spans="1:11" outlineLevel="4" x14ac:dyDescent="0.2">
      <c r="A999" t="s">
        <v>15</v>
      </c>
      <c r="B999">
        <v>2</v>
      </c>
      <c r="C999" t="s">
        <v>11</v>
      </c>
      <c r="D999">
        <v>3</v>
      </c>
      <c r="E999" t="s">
        <v>12</v>
      </c>
      <c r="F999" t="s">
        <v>13</v>
      </c>
      <c r="G999" s="2">
        <v>19</v>
      </c>
      <c r="H999" s="2">
        <v>262</v>
      </c>
      <c r="I999" s="2">
        <v>531</v>
      </c>
      <c r="J999" s="1">
        <f t="shared" si="98"/>
        <v>1.0267175572519085</v>
      </c>
      <c r="K999" s="3">
        <v>5.5846390724182102</v>
      </c>
    </row>
    <row r="1000" spans="1:11" outlineLevel="4" x14ac:dyDescent="0.2">
      <c r="A1000" t="s">
        <v>15</v>
      </c>
      <c r="B1000">
        <v>2</v>
      </c>
      <c r="C1000" t="s">
        <v>11</v>
      </c>
      <c r="D1000">
        <v>3</v>
      </c>
      <c r="E1000" t="s">
        <v>12</v>
      </c>
      <c r="F1000" t="s">
        <v>13</v>
      </c>
      <c r="G1000" s="2">
        <v>18</v>
      </c>
      <c r="H1000" s="2">
        <v>222</v>
      </c>
      <c r="I1000" s="2">
        <v>444</v>
      </c>
      <c r="J1000" s="1">
        <f t="shared" si="98"/>
        <v>1</v>
      </c>
      <c r="K1000" s="3">
        <v>10.9794931411743</v>
      </c>
    </row>
    <row r="1001" spans="1:11" outlineLevel="4" x14ac:dyDescent="0.2">
      <c r="A1001" t="s">
        <v>15</v>
      </c>
      <c r="B1001">
        <v>2</v>
      </c>
      <c r="C1001" t="s">
        <v>11</v>
      </c>
      <c r="D1001">
        <v>3</v>
      </c>
      <c r="E1001" t="s">
        <v>12</v>
      </c>
      <c r="F1001" t="s">
        <v>13</v>
      </c>
      <c r="G1001" s="2">
        <v>26</v>
      </c>
      <c r="H1001" s="2">
        <v>280</v>
      </c>
      <c r="I1001" s="2">
        <v>635</v>
      </c>
      <c r="J1001" s="1">
        <f t="shared" si="98"/>
        <v>1.2678571428571428</v>
      </c>
      <c r="K1001" s="3">
        <v>21.799899816513001</v>
      </c>
    </row>
    <row r="1002" spans="1:11" outlineLevel="4" x14ac:dyDescent="0.2">
      <c r="A1002" t="s">
        <v>15</v>
      </c>
      <c r="B1002">
        <v>2</v>
      </c>
      <c r="C1002" t="s">
        <v>11</v>
      </c>
      <c r="D1002">
        <v>3</v>
      </c>
      <c r="E1002" t="s">
        <v>12</v>
      </c>
      <c r="F1002" t="s">
        <v>13</v>
      </c>
      <c r="G1002" s="2">
        <v>22</v>
      </c>
      <c r="H1002" s="2">
        <v>200</v>
      </c>
      <c r="I1002" s="2">
        <v>574</v>
      </c>
      <c r="J1002" s="1">
        <f t="shared" si="98"/>
        <v>1.87</v>
      </c>
      <c r="K1002" s="3">
        <v>8.8348140716552699</v>
      </c>
    </row>
    <row r="1003" spans="1:11" outlineLevel="4" x14ac:dyDescent="0.2">
      <c r="A1003" t="s">
        <v>15</v>
      </c>
      <c r="B1003">
        <v>2</v>
      </c>
      <c r="C1003" t="s">
        <v>11</v>
      </c>
      <c r="D1003">
        <v>3</v>
      </c>
      <c r="E1003" t="s">
        <v>12</v>
      </c>
      <c r="F1003" t="s">
        <v>13</v>
      </c>
      <c r="G1003" s="2">
        <v>25</v>
      </c>
      <c r="H1003" s="2">
        <v>376</v>
      </c>
      <c r="I1003" s="2">
        <v>657</v>
      </c>
      <c r="J1003" s="1">
        <f t="shared" si="98"/>
        <v>0.74734042553191493</v>
      </c>
      <c r="K1003" s="3">
        <v>7.9505720138549796</v>
      </c>
    </row>
    <row r="1004" spans="1:11" outlineLevel="4" x14ac:dyDescent="0.2">
      <c r="A1004" t="s">
        <v>15</v>
      </c>
      <c r="B1004">
        <v>2</v>
      </c>
      <c r="C1004" t="s">
        <v>11</v>
      </c>
      <c r="D1004">
        <v>3</v>
      </c>
      <c r="E1004" t="s">
        <v>12</v>
      </c>
      <c r="F1004" t="s">
        <v>13</v>
      </c>
      <c r="G1004" s="2">
        <v>16</v>
      </c>
      <c r="H1004" s="2">
        <v>235</v>
      </c>
      <c r="I1004" s="2">
        <v>416</v>
      </c>
      <c r="J1004" s="1">
        <f t="shared" si="98"/>
        <v>0.77021276595744681</v>
      </c>
      <c r="K1004" s="3">
        <v>3.5947303771972599</v>
      </c>
    </row>
    <row r="1005" spans="1:11" outlineLevel="4" x14ac:dyDescent="0.2">
      <c r="A1005" t="s">
        <v>15</v>
      </c>
      <c r="B1005">
        <v>2</v>
      </c>
      <c r="C1005" t="s">
        <v>11</v>
      </c>
      <c r="D1005">
        <v>3</v>
      </c>
      <c r="E1005" t="s">
        <v>12</v>
      </c>
      <c r="F1005" t="s">
        <v>13</v>
      </c>
      <c r="G1005" s="2">
        <v>26</v>
      </c>
      <c r="H1005" s="2">
        <v>273</v>
      </c>
      <c r="I1005" s="2">
        <v>712</v>
      </c>
      <c r="J1005" s="1">
        <f t="shared" si="98"/>
        <v>1.6080586080586081</v>
      </c>
      <c r="K1005" s="3">
        <v>7.0510542392730704</v>
      </c>
    </row>
    <row r="1006" spans="1:11" outlineLevel="4" x14ac:dyDescent="0.2">
      <c r="A1006" t="s">
        <v>15</v>
      </c>
      <c r="B1006">
        <v>2</v>
      </c>
      <c r="C1006" t="s">
        <v>11</v>
      </c>
      <c r="D1006">
        <v>3</v>
      </c>
      <c r="E1006" t="s">
        <v>12</v>
      </c>
      <c r="F1006" t="s">
        <v>13</v>
      </c>
      <c r="G1006" s="2">
        <v>25</v>
      </c>
      <c r="H1006" s="2">
        <v>236</v>
      </c>
      <c r="I1006" s="2">
        <v>651</v>
      </c>
      <c r="J1006" s="1">
        <f t="shared" si="98"/>
        <v>1.7584745762711864</v>
      </c>
      <c r="K1006" s="3">
        <v>12.2014913558959</v>
      </c>
    </row>
    <row r="1007" spans="1:11" outlineLevel="4" x14ac:dyDescent="0.2">
      <c r="A1007" t="s">
        <v>15</v>
      </c>
      <c r="B1007">
        <v>2</v>
      </c>
      <c r="C1007" t="s">
        <v>11</v>
      </c>
      <c r="D1007">
        <v>3</v>
      </c>
      <c r="E1007" t="s">
        <v>12</v>
      </c>
      <c r="F1007" t="s">
        <v>13</v>
      </c>
      <c r="G1007" s="2">
        <v>25</v>
      </c>
      <c r="H1007" s="2">
        <v>276</v>
      </c>
      <c r="I1007" s="2">
        <v>704</v>
      </c>
      <c r="J1007" s="1">
        <f t="shared" si="98"/>
        <v>1.5507246376811594</v>
      </c>
      <c r="K1007" s="3">
        <v>12.459134101867599</v>
      </c>
    </row>
    <row r="1008" spans="1:11" outlineLevel="4" x14ac:dyDescent="0.2">
      <c r="A1008" t="s">
        <v>15</v>
      </c>
      <c r="B1008">
        <v>2</v>
      </c>
      <c r="C1008" t="s">
        <v>11</v>
      </c>
      <c r="D1008">
        <v>3</v>
      </c>
      <c r="E1008" t="s">
        <v>12</v>
      </c>
      <c r="F1008" t="s">
        <v>13</v>
      </c>
      <c r="G1008" s="2">
        <v>27</v>
      </c>
      <c r="H1008" s="2">
        <v>202</v>
      </c>
      <c r="I1008" s="2">
        <v>671</v>
      </c>
      <c r="J1008" s="1">
        <f t="shared" si="98"/>
        <v>2.3217821782178216</v>
      </c>
      <c r="K1008" s="3">
        <v>15.3888502120971</v>
      </c>
    </row>
    <row r="1009" spans="1:11" outlineLevel="4" x14ac:dyDescent="0.2">
      <c r="A1009" t="s">
        <v>15</v>
      </c>
      <c r="B1009">
        <v>2</v>
      </c>
      <c r="C1009" t="s">
        <v>11</v>
      </c>
      <c r="D1009">
        <v>3</v>
      </c>
      <c r="E1009" t="s">
        <v>12</v>
      </c>
      <c r="F1009" t="s">
        <v>13</v>
      </c>
      <c r="G1009" s="2">
        <v>25</v>
      </c>
      <c r="H1009" s="2">
        <v>364</v>
      </c>
      <c r="I1009" s="2">
        <v>623</v>
      </c>
      <c r="J1009" s="1">
        <f t="shared" si="98"/>
        <v>0.71153846153846156</v>
      </c>
      <c r="K1009" s="3">
        <v>10.065247058868399</v>
      </c>
    </row>
    <row r="1010" spans="1:11" outlineLevel="4" x14ac:dyDescent="0.2">
      <c r="A1010" t="s">
        <v>15</v>
      </c>
      <c r="B1010">
        <v>2</v>
      </c>
      <c r="C1010" t="s">
        <v>11</v>
      </c>
      <c r="D1010">
        <v>3</v>
      </c>
      <c r="E1010" t="s">
        <v>12</v>
      </c>
      <c r="F1010" t="s">
        <v>13</v>
      </c>
      <c r="G1010" s="2">
        <v>26</v>
      </c>
      <c r="H1010" s="2">
        <v>237</v>
      </c>
      <c r="I1010" s="2">
        <v>668</v>
      </c>
      <c r="J1010" s="1">
        <f t="shared" si="98"/>
        <v>1.8185654008438819</v>
      </c>
      <c r="K1010" s="3">
        <v>8.8059167861938406</v>
      </c>
    </row>
    <row r="1011" spans="1:11" outlineLevel="4" x14ac:dyDescent="0.2">
      <c r="A1011" t="s">
        <v>15</v>
      </c>
      <c r="B1011">
        <v>2</v>
      </c>
      <c r="C1011" t="s">
        <v>11</v>
      </c>
      <c r="D1011">
        <v>3</v>
      </c>
      <c r="E1011" t="s">
        <v>12</v>
      </c>
      <c r="F1011" t="s">
        <v>13</v>
      </c>
      <c r="G1011" s="2">
        <v>29</v>
      </c>
      <c r="H1011" s="2">
        <v>240</v>
      </c>
      <c r="I1011" s="2">
        <v>720</v>
      </c>
      <c r="J1011" s="1">
        <f t="shared" si="98"/>
        <v>2</v>
      </c>
      <c r="K1011" s="3">
        <v>10.849131822585999</v>
      </c>
    </row>
    <row r="1012" spans="1:11" outlineLevel="4" x14ac:dyDescent="0.2">
      <c r="A1012" t="s">
        <v>15</v>
      </c>
      <c r="B1012">
        <v>2</v>
      </c>
      <c r="C1012" t="s">
        <v>11</v>
      </c>
      <c r="D1012">
        <v>3</v>
      </c>
      <c r="E1012" t="s">
        <v>12</v>
      </c>
      <c r="F1012" t="s">
        <v>13</v>
      </c>
      <c r="G1012" s="2">
        <v>23</v>
      </c>
      <c r="H1012" s="2">
        <v>148</v>
      </c>
      <c r="I1012" s="2">
        <v>647</v>
      </c>
      <c r="J1012" s="1">
        <f t="shared" si="98"/>
        <v>3.3716216216216215</v>
      </c>
      <c r="K1012" s="3">
        <v>10.9228489398956</v>
      </c>
    </row>
    <row r="1013" spans="1:11" outlineLevel="3" x14ac:dyDescent="0.2">
      <c r="A1013" s="4" t="s">
        <v>45</v>
      </c>
      <c r="G1013" s="2">
        <f t="shared" ref="G1013:K1013" si="99">SUBTOTAL(1,G993:G1012)</f>
        <v>24.1</v>
      </c>
      <c r="H1013" s="2">
        <f t="shared" si="99"/>
        <v>257.95</v>
      </c>
      <c r="I1013" s="2">
        <f t="shared" si="99"/>
        <v>633.54999999999995</v>
      </c>
      <c r="J1013" s="1">
        <f t="shared" si="99"/>
        <v>1.5431583521677237</v>
      </c>
      <c r="K1013" s="3">
        <f t="shared" si="99"/>
        <v>11.948874306678743</v>
      </c>
    </row>
    <row r="1014" spans="1:11" outlineLevel="2" x14ac:dyDescent="0.2">
      <c r="F1014" s="4" t="s">
        <v>33</v>
      </c>
      <c r="G1014" s="2">
        <f t="shared" ref="G1014:K1014" si="100">SUBTOTAL(1,G762:G1012)</f>
        <v>18.875</v>
      </c>
      <c r="H1014" s="2">
        <f t="shared" si="100"/>
        <v>203.5625</v>
      </c>
      <c r="I1014" s="2">
        <f t="shared" si="100"/>
        <v>463.50833333333333</v>
      </c>
      <c r="J1014" s="1">
        <f t="shared" si="100"/>
        <v>1.3443900465557301</v>
      </c>
      <c r="K1014" s="3">
        <f t="shared" si="100"/>
        <v>8.7574395358562409</v>
      </c>
    </row>
    <row r="1015" spans="1:11" outlineLevel="1" x14ac:dyDescent="0.2">
      <c r="B1015" s="4" t="s">
        <v>28</v>
      </c>
      <c r="G1015" s="2">
        <f t="shared" ref="G1015:K1015" si="101">SUBTOTAL(1,G509:G1012)</f>
        <v>18.910416666666666</v>
      </c>
      <c r="H1015" s="2">
        <f t="shared" si="101"/>
        <v>201.96250000000001</v>
      </c>
      <c r="I1015" s="2">
        <f t="shared" si="101"/>
        <v>463.31458333333336</v>
      </c>
      <c r="J1015" s="1">
        <f t="shared" si="101"/>
        <v>1.3787295087766254</v>
      </c>
      <c r="K1015" s="3">
        <f t="shared" si="101"/>
        <v>8.917839614053543</v>
      </c>
    </row>
    <row r="1016" spans="1:11" outlineLevel="4" x14ac:dyDescent="0.2">
      <c r="A1016" t="s">
        <v>25</v>
      </c>
      <c r="B1016">
        <v>3</v>
      </c>
      <c r="C1016" t="s">
        <v>11</v>
      </c>
      <c r="D1016">
        <v>3</v>
      </c>
      <c r="E1016" t="s">
        <v>12</v>
      </c>
      <c r="F1016" t="s">
        <v>14</v>
      </c>
      <c r="G1016" s="2">
        <v>19</v>
      </c>
      <c r="H1016" s="2">
        <v>279</v>
      </c>
      <c r="I1016" s="2">
        <v>510</v>
      </c>
      <c r="J1016" s="1">
        <f t="shared" ref="J1016:J1035" si="102">(I1016-H1016)/H1016</f>
        <v>0.82795698924731187</v>
      </c>
      <c r="K1016" s="3">
        <v>11.700536966323799</v>
      </c>
    </row>
    <row r="1017" spans="1:11" outlineLevel="4" x14ac:dyDescent="0.2">
      <c r="A1017" t="s">
        <v>25</v>
      </c>
      <c r="B1017">
        <v>3</v>
      </c>
      <c r="C1017" t="s">
        <v>11</v>
      </c>
      <c r="D1017">
        <v>3</v>
      </c>
      <c r="E1017" t="s">
        <v>12</v>
      </c>
      <c r="F1017" t="s">
        <v>14</v>
      </c>
      <c r="G1017" s="2">
        <v>20</v>
      </c>
      <c r="H1017" s="2">
        <v>223</v>
      </c>
      <c r="I1017" s="2">
        <v>398</v>
      </c>
      <c r="J1017" s="1">
        <f t="shared" si="102"/>
        <v>0.7847533632286996</v>
      </c>
      <c r="K1017" s="3">
        <v>12.895248889923</v>
      </c>
    </row>
    <row r="1018" spans="1:11" outlineLevel="4" x14ac:dyDescent="0.2">
      <c r="A1018" t="s">
        <v>25</v>
      </c>
      <c r="B1018">
        <v>3</v>
      </c>
      <c r="C1018" t="s">
        <v>11</v>
      </c>
      <c r="D1018">
        <v>3</v>
      </c>
      <c r="E1018" t="s">
        <v>12</v>
      </c>
      <c r="F1018" t="s">
        <v>14</v>
      </c>
      <c r="G1018" s="2">
        <v>19</v>
      </c>
      <c r="H1018" s="2">
        <v>308</v>
      </c>
      <c r="I1018" s="2">
        <v>442</v>
      </c>
      <c r="J1018" s="1">
        <f t="shared" si="102"/>
        <v>0.43506493506493504</v>
      </c>
      <c r="K1018" s="3">
        <v>9.3343691825866699</v>
      </c>
    </row>
    <row r="1019" spans="1:11" outlineLevel="4" x14ac:dyDescent="0.2">
      <c r="A1019" t="s">
        <v>25</v>
      </c>
      <c r="B1019">
        <v>3</v>
      </c>
      <c r="C1019" t="s">
        <v>11</v>
      </c>
      <c r="D1019">
        <v>3</v>
      </c>
      <c r="E1019" t="s">
        <v>12</v>
      </c>
      <c r="F1019" t="s">
        <v>14</v>
      </c>
      <c r="G1019" s="2">
        <v>19</v>
      </c>
      <c r="H1019" s="2">
        <v>209</v>
      </c>
      <c r="I1019" s="2">
        <v>450</v>
      </c>
      <c r="J1019" s="1">
        <f t="shared" si="102"/>
        <v>1.1531100478468899</v>
      </c>
      <c r="K1019" s="3">
        <v>7.7532169818878103</v>
      </c>
    </row>
    <row r="1020" spans="1:11" outlineLevel="4" x14ac:dyDescent="0.2">
      <c r="A1020" t="s">
        <v>25</v>
      </c>
      <c r="B1020">
        <v>3</v>
      </c>
      <c r="C1020" t="s">
        <v>11</v>
      </c>
      <c r="D1020">
        <v>3</v>
      </c>
      <c r="E1020" t="s">
        <v>12</v>
      </c>
      <c r="F1020" t="s">
        <v>14</v>
      </c>
      <c r="G1020" s="2">
        <v>20</v>
      </c>
      <c r="H1020" s="2">
        <v>220</v>
      </c>
      <c r="I1020" s="2">
        <v>470</v>
      </c>
      <c r="J1020" s="1">
        <f t="shared" si="102"/>
        <v>1.1363636363636365</v>
      </c>
      <c r="K1020" s="3">
        <v>11.7938683032989</v>
      </c>
    </row>
    <row r="1021" spans="1:11" outlineLevel="4" x14ac:dyDescent="0.2">
      <c r="A1021" t="s">
        <v>25</v>
      </c>
      <c r="B1021">
        <v>3</v>
      </c>
      <c r="C1021" t="s">
        <v>11</v>
      </c>
      <c r="D1021">
        <v>3</v>
      </c>
      <c r="E1021" t="s">
        <v>12</v>
      </c>
      <c r="F1021" t="s">
        <v>14</v>
      </c>
      <c r="G1021" s="2">
        <v>20</v>
      </c>
      <c r="H1021" s="2">
        <v>162</v>
      </c>
      <c r="I1021" s="2">
        <v>378</v>
      </c>
      <c r="J1021" s="1">
        <f t="shared" si="102"/>
        <v>1.3333333333333333</v>
      </c>
      <c r="K1021" s="3">
        <v>10.2604520320892</v>
      </c>
    </row>
    <row r="1022" spans="1:11" outlineLevel="4" x14ac:dyDescent="0.2">
      <c r="A1022" t="s">
        <v>25</v>
      </c>
      <c r="B1022">
        <v>3</v>
      </c>
      <c r="C1022" t="s">
        <v>11</v>
      </c>
      <c r="D1022">
        <v>3</v>
      </c>
      <c r="E1022" t="s">
        <v>12</v>
      </c>
      <c r="F1022" t="s">
        <v>14</v>
      </c>
      <c r="G1022" s="2">
        <v>22</v>
      </c>
      <c r="H1022" s="2">
        <v>151</v>
      </c>
      <c r="I1022" s="2">
        <v>546</v>
      </c>
      <c r="J1022" s="1">
        <f t="shared" si="102"/>
        <v>2.6158940397350992</v>
      </c>
      <c r="K1022" s="3">
        <v>11.7518126964569</v>
      </c>
    </row>
    <row r="1023" spans="1:11" outlineLevel="4" x14ac:dyDescent="0.2">
      <c r="A1023" t="s">
        <v>25</v>
      </c>
      <c r="B1023">
        <v>3</v>
      </c>
      <c r="C1023" t="s">
        <v>11</v>
      </c>
      <c r="D1023">
        <v>3</v>
      </c>
      <c r="E1023" t="s">
        <v>12</v>
      </c>
      <c r="F1023" t="s">
        <v>14</v>
      </c>
      <c r="G1023" s="2">
        <v>18</v>
      </c>
      <c r="H1023" s="2">
        <v>204</v>
      </c>
      <c r="I1023" s="2">
        <v>444</v>
      </c>
      <c r="J1023" s="1">
        <f t="shared" si="102"/>
        <v>1.1764705882352942</v>
      </c>
      <c r="K1023" s="3">
        <v>7.3950819969177202</v>
      </c>
    </row>
    <row r="1024" spans="1:11" outlineLevel="4" x14ac:dyDescent="0.2">
      <c r="A1024" t="s">
        <v>25</v>
      </c>
      <c r="B1024">
        <v>3</v>
      </c>
      <c r="C1024" t="s">
        <v>11</v>
      </c>
      <c r="D1024">
        <v>3</v>
      </c>
      <c r="E1024" t="s">
        <v>12</v>
      </c>
      <c r="F1024" t="s">
        <v>14</v>
      </c>
      <c r="G1024" s="2">
        <v>18</v>
      </c>
      <c r="H1024" s="2">
        <v>167</v>
      </c>
      <c r="I1024" s="2">
        <v>432</v>
      </c>
      <c r="J1024" s="1">
        <f t="shared" si="102"/>
        <v>1.5868263473053892</v>
      </c>
      <c r="K1024" s="3">
        <v>9.1793878078460693</v>
      </c>
    </row>
    <row r="1025" spans="1:11" outlineLevel="4" x14ac:dyDescent="0.2">
      <c r="A1025" t="s">
        <v>25</v>
      </c>
      <c r="B1025">
        <v>3</v>
      </c>
      <c r="C1025" t="s">
        <v>11</v>
      </c>
      <c r="D1025">
        <v>3</v>
      </c>
      <c r="E1025" t="s">
        <v>12</v>
      </c>
      <c r="F1025" t="s">
        <v>14</v>
      </c>
      <c r="G1025" s="2">
        <v>20</v>
      </c>
      <c r="H1025" s="2">
        <v>215</v>
      </c>
      <c r="I1025" s="2">
        <v>482</v>
      </c>
      <c r="J1025" s="1">
        <f t="shared" si="102"/>
        <v>1.241860465116279</v>
      </c>
      <c r="K1025" s="3">
        <v>13.0474371910095</v>
      </c>
    </row>
    <row r="1026" spans="1:11" outlineLevel="4" x14ac:dyDescent="0.2">
      <c r="A1026" t="s">
        <v>25</v>
      </c>
      <c r="B1026">
        <v>3</v>
      </c>
      <c r="C1026" t="s">
        <v>11</v>
      </c>
      <c r="D1026">
        <v>3</v>
      </c>
      <c r="E1026" t="s">
        <v>12</v>
      </c>
      <c r="F1026" t="s">
        <v>14</v>
      </c>
      <c r="G1026" s="2">
        <v>16</v>
      </c>
      <c r="H1026" s="2">
        <v>241</v>
      </c>
      <c r="I1026" s="2">
        <v>445</v>
      </c>
      <c r="J1026" s="1">
        <f t="shared" si="102"/>
        <v>0.84647302904564314</v>
      </c>
      <c r="K1026" s="3">
        <v>8.53189921379089</v>
      </c>
    </row>
    <row r="1027" spans="1:11" outlineLevel="4" x14ac:dyDescent="0.2">
      <c r="A1027" t="s">
        <v>25</v>
      </c>
      <c r="B1027">
        <v>3</v>
      </c>
      <c r="C1027" t="s">
        <v>11</v>
      </c>
      <c r="D1027">
        <v>3</v>
      </c>
      <c r="E1027" t="s">
        <v>12</v>
      </c>
      <c r="F1027" t="s">
        <v>14</v>
      </c>
      <c r="G1027" s="2">
        <v>14</v>
      </c>
      <c r="H1027" s="2">
        <v>210</v>
      </c>
      <c r="I1027" s="2">
        <v>317</v>
      </c>
      <c r="J1027" s="1">
        <f t="shared" si="102"/>
        <v>0.50952380952380949</v>
      </c>
      <c r="K1027" s="3">
        <v>4.0238049030303902</v>
      </c>
    </row>
    <row r="1028" spans="1:11" outlineLevel="4" x14ac:dyDescent="0.2">
      <c r="A1028" t="s">
        <v>25</v>
      </c>
      <c r="B1028">
        <v>3</v>
      </c>
      <c r="C1028" t="s">
        <v>11</v>
      </c>
      <c r="D1028">
        <v>3</v>
      </c>
      <c r="E1028" t="s">
        <v>12</v>
      </c>
      <c r="F1028" t="s">
        <v>14</v>
      </c>
      <c r="G1028" s="2">
        <v>16</v>
      </c>
      <c r="H1028" s="2">
        <v>212</v>
      </c>
      <c r="I1028" s="2">
        <v>376</v>
      </c>
      <c r="J1028" s="1">
        <f t="shared" si="102"/>
        <v>0.77358490566037741</v>
      </c>
      <c r="K1028" s="3">
        <v>3.1317369937896702</v>
      </c>
    </row>
    <row r="1029" spans="1:11" outlineLevel="4" x14ac:dyDescent="0.2">
      <c r="A1029" t="s">
        <v>25</v>
      </c>
      <c r="B1029">
        <v>3</v>
      </c>
      <c r="C1029" t="s">
        <v>11</v>
      </c>
      <c r="D1029">
        <v>3</v>
      </c>
      <c r="E1029" t="s">
        <v>12</v>
      </c>
      <c r="F1029" t="s">
        <v>14</v>
      </c>
      <c r="G1029" s="2">
        <v>20</v>
      </c>
      <c r="H1029" s="2">
        <v>122</v>
      </c>
      <c r="I1029" s="2">
        <v>425</v>
      </c>
      <c r="J1029" s="1">
        <f t="shared" si="102"/>
        <v>2.4836065573770494</v>
      </c>
      <c r="K1029" s="3">
        <v>9.3006389141082693</v>
      </c>
    </row>
    <row r="1030" spans="1:11" outlineLevel="4" x14ac:dyDescent="0.2">
      <c r="A1030" t="s">
        <v>25</v>
      </c>
      <c r="B1030">
        <v>3</v>
      </c>
      <c r="C1030" t="s">
        <v>11</v>
      </c>
      <c r="D1030">
        <v>3</v>
      </c>
      <c r="E1030" t="s">
        <v>12</v>
      </c>
      <c r="F1030" t="s">
        <v>14</v>
      </c>
      <c r="G1030" s="2">
        <v>18</v>
      </c>
      <c r="H1030" s="2">
        <v>264</v>
      </c>
      <c r="I1030" s="2">
        <v>474</v>
      </c>
      <c r="J1030" s="1">
        <f t="shared" si="102"/>
        <v>0.79545454545454541</v>
      </c>
      <c r="K1030" s="3">
        <v>5.6921873092651296</v>
      </c>
    </row>
    <row r="1031" spans="1:11" outlineLevel="4" x14ac:dyDescent="0.2">
      <c r="A1031" t="s">
        <v>25</v>
      </c>
      <c r="B1031">
        <v>3</v>
      </c>
      <c r="C1031" t="s">
        <v>11</v>
      </c>
      <c r="D1031">
        <v>3</v>
      </c>
      <c r="E1031" t="s">
        <v>12</v>
      </c>
      <c r="F1031" t="s">
        <v>14</v>
      </c>
      <c r="G1031" s="2">
        <v>20</v>
      </c>
      <c r="H1031" s="2">
        <v>137</v>
      </c>
      <c r="I1031" s="2">
        <v>489</v>
      </c>
      <c r="J1031" s="1">
        <f t="shared" si="102"/>
        <v>2.5693430656934306</v>
      </c>
      <c r="K1031" s="3">
        <v>8.2736449241638095</v>
      </c>
    </row>
    <row r="1032" spans="1:11" outlineLevel="4" x14ac:dyDescent="0.2">
      <c r="A1032" t="s">
        <v>25</v>
      </c>
      <c r="B1032">
        <v>3</v>
      </c>
      <c r="C1032" t="s">
        <v>11</v>
      </c>
      <c r="D1032">
        <v>3</v>
      </c>
      <c r="E1032" t="s">
        <v>12</v>
      </c>
      <c r="F1032" t="s">
        <v>14</v>
      </c>
      <c r="G1032" s="2">
        <v>19</v>
      </c>
      <c r="H1032" s="2">
        <v>225</v>
      </c>
      <c r="I1032" s="2">
        <v>501</v>
      </c>
      <c r="J1032" s="1">
        <f t="shared" si="102"/>
        <v>1.2266666666666666</v>
      </c>
      <c r="K1032" s="3">
        <v>5.1399960517883301</v>
      </c>
    </row>
    <row r="1033" spans="1:11" outlineLevel="4" x14ac:dyDescent="0.2">
      <c r="A1033" t="s">
        <v>25</v>
      </c>
      <c r="B1033">
        <v>3</v>
      </c>
      <c r="C1033" t="s">
        <v>11</v>
      </c>
      <c r="D1033">
        <v>3</v>
      </c>
      <c r="E1033" t="s">
        <v>12</v>
      </c>
      <c r="F1033" t="s">
        <v>14</v>
      </c>
      <c r="G1033" s="2">
        <v>17</v>
      </c>
      <c r="H1033" s="2">
        <v>259</v>
      </c>
      <c r="I1033" s="2">
        <v>372</v>
      </c>
      <c r="J1033" s="1">
        <f t="shared" si="102"/>
        <v>0.43629343629343631</v>
      </c>
      <c r="K1033" s="3">
        <v>2.4940209388732901</v>
      </c>
    </row>
    <row r="1034" spans="1:11" outlineLevel="4" x14ac:dyDescent="0.2">
      <c r="A1034" t="s">
        <v>25</v>
      </c>
      <c r="B1034">
        <v>3</v>
      </c>
      <c r="C1034" t="s">
        <v>11</v>
      </c>
      <c r="D1034">
        <v>3</v>
      </c>
      <c r="E1034" t="s">
        <v>12</v>
      </c>
      <c r="F1034" t="s">
        <v>14</v>
      </c>
      <c r="G1034" s="2">
        <v>20</v>
      </c>
      <c r="H1034" s="2">
        <v>225</v>
      </c>
      <c r="I1034" s="2">
        <v>394</v>
      </c>
      <c r="J1034" s="1">
        <f t="shared" si="102"/>
        <v>0.75111111111111106</v>
      </c>
      <c r="K1034" s="3">
        <v>6.2258641719818097</v>
      </c>
    </row>
    <row r="1035" spans="1:11" outlineLevel="4" x14ac:dyDescent="0.2">
      <c r="A1035" t="s">
        <v>25</v>
      </c>
      <c r="B1035">
        <v>3</v>
      </c>
      <c r="C1035" t="s">
        <v>11</v>
      </c>
      <c r="D1035">
        <v>3</v>
      </c>
      <c r="E1035" t="s">
        <v>12</v>
      </c>
      <c r="F1035" t="s">
        <v>14</v>
      </c>
      <c r="G1035" s="2">
        <v>17</v>
      </c>
      <c r="H1035" s="2">
        <v>264</v>
      </c>
      <c r="I1035" s="2">
        <v>347</v>
      </c>
      <c r="J1035" s="1">
        <f t="shared" si="102"/>
        <v>0.31439393939393939</v>
      </c>
      <c r="K1035" s="3">
        <v>3.0031740665435702</v>
      </c>
    </row>
    <row r="1036" spans="1:11" outlineLevel="3" x14ac:dyDescent="0.2">
      <c r="A1036" s="4" t="s">
        <v>34</v>
      </c>
      <c r="G1036" s="2">
        <f t="shared" ref="G1036:K1036" si="103">SUBTOTAL(1,G1016:G1035)</f>
        <v>18.600000000000001</v>
      </c>
      <c r="H1036" s="2">
        <f t="shared" si="103"/>
        <v>214.85</v>
      </c>
      <c r="I1036" s="2">
        <f t="shared" si="103"/>
        <v>434.6</v>
      </c>
      <c r="J1036" s="1">
        <f t="shared" si="103"/>
        <v>1.1499042405848439</v>
      </c>
      <c r="K1036" s="3">
        <f t="shared" si="103"/>
        <v>8.0464189767837375</v>
      </c>
    </row>
    <row r="1037" spans="1:11" outlineLevel="4" x14ac:dyDescent="0.2">
      <c r="A1037" t="s">
        <v>22</v>
      </c>
      <c r="B1037">
        <v>3</v>
      </c>
      <c r="C1037" t="s">
        <v>11</v>
      </c>
      <c r="D1037">
        <v>3</v>
      </c>
      <c r="E1037" t="s">
        <v>12</v>
      </c>
      <c r="F1037" t="s">
        <v>14</v>
      </c>
      <c r="G1037" s="2">
        <v>18</v>
      </c>
      <c r="H1037" s="2">
        <v>229</v>
      </c>
      <c r="I1037" s="2">
        <v>416</v>
      </c>
      <c r="J1037" s="1">
        <f t="shared" ref="J1037:J1056" si="104">(I1037-H1037)/H1037</f>
        <v>0.81659388646288211</v>
      </c>
      <c r="K1037" s="3">
        <v>5.0721750259399396</v>
      </c>
    </row>
    <row r="1038" spans="1:11" outlineLevel="4" x14ac:dyDescent="0.2">
      <c r="A1038" t="s">
        <v>22</v>
      </c>
      <c r="B1038">
        <v>3</v>
      </c>
      <c r="C1038" t="s">
        <v>11</v>
      </c>
      <c r="D1038">
        <v>3</v>
      </c>
      <c r="E1038" t="s">
        <v>12</v>
      </c>
      <c r="F1038" t="s">
        <v>14</v>
      </c>
      <c r="G1038" s="2">
        <v>19</v>
      </c>
      <c r="H1038" s="2">
        <v>191</v>
      </c>
      <c r="I1038" s="2">
        <v>482</v>
      </c>
      <c r="J1038" s="1">
        <f t="shared" si="104"/>
        <v>1.5235602094240839</v>
      </c>
      <c r="K1038" s="3">
        <v>34.601737022399902</v>
      </c>
    </row>
    <row r="1039" spans="1:11" outlineLevel="4" x14ac:dyDescent="0.2">
      <c r="A1039" t="s">
        <v>22</v>
      </c>
      <c r="B1039">
        <v>3</v>
      </c>
      <c r="C1039" t="s">
        <v>11</v>
      </c>
      <c r="D1039">
        <v>3</v>
      </c>
      <c r="E1039" t="s">
        <v>12</v>
      </c>
      <c r="F1039" t="s">
        <v>14</v>
      </c>
      <c r="G1039" s="2">
        <v>19</v>
      </c>
      <c r="H1039" s="2">
        <v>183</v>
      </c>
      <c r="I1039" s="2">
        <v>460</v>
      </c>
      <c r="J1039" s="1">
        <f t="shared" si="104"/>
        <v>1.5136612021857923</v>
      </c>
      <c r="K1039" s="3">
        <v>7.6892344951629603</v>
      </c>
    </row>
    <row r="1040" spans="1:11" outlineLevel="4" x14ac:dyDescent="0.2">
      <c r="A1040" t="s">
        <v>22</v>
      </c>
      <c r="B1040">
        <v>3</v>
      </c>
      <c r="C1040" t="s">
        <v>11</v>
      </c>
      <c r="D1040">
        <v>3</v>
      </c>
      <c r="E1040" t="s">
        <v>12</v>
      </c>
      <c r="F1040" t="s">
        <v>14</v>
      </c>
      <c r="G1040" s="2">
        <v>20</v>
      </c>
      <c r="H1040" s="2">
        <v>207</v>
      </c>
      <c r="I1040" s="2">
        <v>526</v>
      </c>
      <c r="J1040" s="1">
        <f t="shared" si="104"/>
        <v>1.5410628019323671</v>
      </c>
      <c r="K1040" s="3">
        <v>9.9710831642150808</v>
      </c>
    </row>
    <row r="1041" spans="1:11" outlineLevel="4" x14ac:dyDescent="0.2">
      <c r="A1041" t="s">
        <v>22</v>
      </c>
      <c r="B1041">
        <v>3</v>
      </c>
      <c r="C1041" t="s">
        <v>11</v>
      </c>
      <c r="D1041">
        <v>3</v>
      </c>
      <c r="E1041" t="s">
        <v>12</v>
      </c>
      <c r="F1041" t="s">
        <v>14</v>
      </c>
      <c r="G1041" s="2">
        <v>17</v>
      </c>
      <c r="H1041" s="2">
        <v>290</v>
      </c>
      <c r="I1041" s="2">
        <v>476</v>
      </c>
      <c r="J1041" s="1">
        <f t="shared" si="104"/>
        <v>0.64137931034482754</v>
      </c>
      <c r="K1041" s="3">
        <v>11.423059940338099</v>
      </c>
    </row>
    <row r="1042" spans="1:11" outlineLevel="4" x14ac:dyDescent="0.2">
      <c r="A1042" t="s">
        <v>22</v>
      </c>
      <c r="B1042">
        <v>3</v>
      </c>
      <c r="C1042" t="s">
        <v>11</v>
      </c>
      <c r="D1042">
        <v>3</v>
      </c>
      <c r="E1042" t="s">
        <v>12</v>
      </c>
      <c r="F1042" t="s">
        <v>14</v>
      </c>
      <c r="G1042" s="2">
        <v>18</v>
      </c>
      <c r="H1042" s="2">
        <v>209</v>
      </c>
      <c r="I1042" s="2">
        <v>467</v>
      </c>
      <c r="J1042" s="1">
        <f t="shared" si="104"/>
        <v>1.2344497607655502</v>
      </c>
      <c r="K1042" s="3">
        <v>5.0364482402801496</v>
      </c>
    </row>
    <row r="1043" spans="1:11" outlineLevel="4" x14ac:dyDescent="0.2">
      <c r="A1043" t="s">
        <v>22</v>
      </c>
      <c r="B1043">
        <v>3</v>
      </c>
      <c r="C1043" t="s">
        <v>11</v>
      </c>
      <c r="D1043">
        <v>3</v>
      </c>
      <c r="E1043" t="s">
        <v>12</v>
      </c>
      <c r="F1043" t="s">
        <v>14</v>
      </c>
      <c r="G1043" s="2">
        <v>20</v>
      </c>
      <c r="H1043" s="2">
        <v>251</v>
      </c>
      <c r="I1043" s="2">
        <v>496</v>
      </c>
      <c r="J1043" s="1">
        <f t="shared" si="104"/>
        <v>0.9760956175298805</v>
      </c>
      <c r="K1043" s="3">
        <v>12.818010330200099</v>
      </c>
    </row>
    <row r="1044" spans="1:11" outlineLevel="4" x14ac:dyDescent="0.2">
      <c r="A1044" t="s">
        <v>22</v>
      </c>
      <c r="B1044">
        <v>3</v>
      </c>
      <c r="C1044" t="s">
        <v>11</v>
      </c>
      <c r="D1044">
        <v>3</v>
      </c>
      <c r="E1044" t="s">
        <v>12</v>
      </c>
      <c r="F1044" t="s">
        <v>14</v>
      </c>
      <c r="G1044" s="2">
        <v>17</v>
      </c>
      <c r="H1044" s="2">
        <v>233</v>
      </c>
      <c r="I1044" s="2">
        <v>390</v>
      </c>
      <c r="J1044" s="1">
        <f t="shared" si="104"/>
        <v>0.67381974248927035</v>
      </c>
      <c r="K1044" s="3">
        <v>4.4632122516632</v>
      </c>
    </row>
    <row r="1045" spans="1:11" outlineLevel="4" x14ac:dyDescent="0.2">
      <c r="A1045" t="s">
        <v>22</v>
      </c>
      <c r="B1045">
        <v>3</v>
      </c>
      <c r="C1045" t="s">
        <v>11</v>
      </c>
      <c r="D1045">
        <v>3</v>
      </c>
      <c r="E1045" t="s">
        <v>12</v>
      </c>
      <c r="F1045" t="s">
        <v>14</v>
      </c>
      <c r="G1045" s="2">
        <v>21</v>
      </c>
      <c r="H1045" s="2">
        <v>289</v>
      </c>
      <c r="I1045" s="2">
        <v>451</v>
      </c>
      <c r="J1045" s="1">
        <f t="shared" si="104"/>
        <v>0.56055363321799312</v>
      </c>
      <c r="K1045" s="3">
        <v>12.3850407600402</v>
      </c>
    </row>
    <row r="1046" spans="1:11" outlineLevel="4" x14ac:dyDescent="0.2">
      <c r="A1046" t="s">
        <v>22</v>
      </c>
      <c r="B1046">
        <v>3</v>
      </c>
      <c r="C1046" t="s">
        <v>11</v>
      </c>
      <c r="D1046">
        <v>3</v>
      </c>
      <c r="E1046" t="s">
        <v>12</v>
      </c>
      <c r="F1046" t="s">
        <v>14</v>
      </c>
      <c r="G1046" s="2">
        <v>20</v>
      </c>
      <c r="H1046" s="2">
        <v>228</v>
      </c>
      <c r="I1046" s="2">
        <v>469</v>
      </c>
      <c r="J1046" s="1">
        <f t="shared" si="104"/>
        <v>1.0570175438596492</v>
      </c>
      <c r="K1046" s="3">
        <v>9.3890507221221906</v>
      </c>
    </row>
    <row r="1047" spans="1:11" outlineLevel="4" x14ac:dyDescent="0.2">
      <c r="A1047" t="s">
        <v>22</v>
      </c>
      <c r="B1047">
        <v>3</v>
      </c>
      <c r="C1047" t="s">
        <v>11</v>
      </c>
      <c r="D1047">
        <v>3</v>
      </c>
      <c r="E1047" t="s">
        <v>12</v>
      </c>
      <c r="F1047" t="s">
        <v>14</v>
      </c>
      <c r="G1047" s="2">
        <v>18</v>
      </c>
      <c r="H1047" s="2">
        <v>216</v>
      </c>
      <c r="I1047" s="2">
        <v>460</v>
      </c>
      <c r="J1047" s="1">
        <f t="shared" si="104"/>
        <v>1.1296296296296295</v>
      </c>
      <c r="K1047" s="3">
        <v>4.8049218654632497</v>
      </c>
    </row>
    <row r="1048" spans="1:11" outlineLevel="4" x14ac:dyDescent="0.2">
      <c r="A1048" t="s">
        <v>22</v>
      </c>
      <c r="B1048">
        <v>3</v>
      </c>
      <c r="C1048" t="s">
        <v>11</v>
      </c>
      <c r="D1048">
        <v>3</v>
      </c>
      <c r="E1048" t="s">
        <v>12</v>
      </c>
      <c r="F1048" t="s">
        <v>14</v>
      </c>
      <c r="G1048" s="2">
        <v>19</v>
      </c>
      <c r="H1048" s="2">
        <v>258</v>
      </c>
      <c r="I1048" s="2">
        <v>386</v>
      </c>
      <c r="J1048" s="1">
        <f t="shared" si="104"/>
        <v>0.49612403100775193</v>
      </c>
      <c r="K1048" s="3">
        <v>5.2073788642883301</v>
      </c>
    </row>
    <row r="1049" spans="1:11" outlineLevel="4" x14ac:dyDescent="0.2">
      <c r="A1049" t="s">
        <v>22</v>
      </c>
      <c r="B1049">
        <v>3</v>
      </c>
      <c r="C1049" t="s">
        <v>11</v>
      </c>
      <c r="D1049">
        <v>3</v>
      </c>
      <c r="E1049" t="s">
        <v>12</v>
      </c>
      <c r="F1049" t="s">
        <v>14</v>
      </c>
      <c r="G1049" s="2">
        <v>18</v>
      </c>
      <c r="H1049" s="2">
        <v>210</v>
      </c>
      <c r="I1049" s="2">
        <v>386</v>
      </c>
      <c r="J1049" s="1">
        <f t="shared" si="104"/>
        <v>0.83809523809523812</v>
      </c>
      <c r="K1049" s="3">
        <v>9.4401500225067103</v>
      </c>
    </row>
    <row r="1050" spans="1:11" outlineLevel="4" x14ac:dyDescent="0.2">
      <c r="A1050" t="s">
        <v>22</v>
      </c>
      <c r="B1050">
        <v>3</v>
      </c>
      <c r="C1050" t="s">
        <v>11</v>
      </c>
      <c r="D1050">
        <v>3</v>
      </c>
      <c r="E1050" t="s">
        <v>12</v>
      </c>
      <c r="F1050" t="s">
        <v>14</v>
      </c>
      <c r="G1050" s="2">
        <v>22</v>
      </c>
      <c r="H1050" s="2">
        <v>218</v>
      </c>
      <c r="I1050" s="2">
        <v>528</v>
      </c>
      <c r="J1050" s="1">
        <f t="shared" si="104"/>
        <v>1.4220183486238531</v>
      </c>
      <c r="K1050" s="3">
        <v>14.961630821228001</v>
      </c>
    </row>
    <row r="1051" spans="1:11" outlineLevel="4" x14ac:dyDescent="0.2">
      <c r="A1051" t="s">
        <v>22</v>
      </c>
      <c r="B1051">
        <v>3</v>
      </c>
      <c r="C1051" t="s">
        <v>11</v>
      </c>
      <c r="D1051">
        <v>3</v>
      </c>
      <c r="E1051" t="s">
        <v>12</v>
      </c>
      <c r="F1051" t="s">
        <v>14</v>
      </c>
      <c r="G1051" s="2">
        <v>19</v>
      </c>
      <c r="H1051" s="2">
        <v>296</v>
      </c>
      <c r="I1051" s="2">
        <v>453</v>
      </c>
      <c r="J1051" s="1">
        <f t="shared" si="104"/>
        <v>0.53040540540540537</v>
      </c>
      <c r="K1051" s="3">
        <v>5.0342018604278502</v>
      </c>
    </row>
    <row r="1052" spans="1:11" outlineLevel="4" x14ac:dyDescent="0.2">
      <c r="A1052" t="s">
        <v>22</v>
      </c>
      <c r="B1052">
        <v>3</v>
      </c>
      <c r="C1052" t="s">
        <v>11</v>
      </c>
      <c r="D1052">
        <v>3</v>
      </c>
      <c r="E1052" t="s">
        <v>12</v>
      </c>
      <c r="F1052" t="s">
        <v>14</v>
      </c>
      <c r="G1052" s="2">
        <v>22</v>
      </c>
      <c r="H1052" s="2">
        <v>184</v>
      </c>
      <c r="I1052" s="2">
        <v>410</v>
      </c>
      <c r="J1052" s="1">
        <f t="shared" si="104"/>
        <v>1.2282608695652173</v>
      </c>
      <c r="K1052" s="3">
        <v>8.7766509056091309</v>
      </c>
    </row>
    <row r="1053" spans="1:11" outlineLevel="4" x14ac:dyDescent="0.2">
      <c r="A1053" t="s">
        <v>22</v>
      </c>
      <c r="B1053">
        <v>3</v>
      </c>
      <c r="C1053" t="s">
        <v>11</v>
      </c>
      <c r="D1053">
        <v>3</v>
      </c>
      <c r="E1053" t="s">
        <v>12</v>
      </c>
      <c r="F1053" t="s">
        <v>14</v>
      </c>
      <c r="G1053" s="2">
        <v>21</v>
      </c>
      <c r="H1053" s="2">
        <v>296</v>
      </c>
      <c r="I1053" s="2">
        <v>480</v>
      </c>
      <c r="J1053" s="1">
        <f t="shared" si="104"/>
        <v>0.6216216216216216</v>
      </c>
      <c r="K1053" s="3">
        <v>5.9530620574951101</v>
      </c>
    </row>
    <row r="1054" spans="1:11" outlineLevel="4" x14ac:dyDescent="0.2">
      <c r="A1054" t="s">
        <v>22</v>
      </c>
      <c r="B1054">
        <v>3</v>
      </c>
      <c r="C1054" t="s">
        <v>11</v>
      </c>
      <c r="D1054">
        <v>3</v>
      </c>
      <c r="E1054" t="s">
        <v>12</v>
      </c>
      <c r="F1054" t="s">
        <v>14</v>
      </c>
      <c r="G1054" s="2">
        <v>18</v>
      </c>
      <c r="H1054" s="2">
        <v>218</v>
      </c>
      <c r="I1054" s="2">
        <v>391</v>
      </c>
      <c r="J1054" s="1">
        <f t="shared" si="104"/>
        <v>0.79357798165137616</v>
      </c>
      <c r="K1054" s="3">
        <v>6.2761638164520201</v>
      </c>
    </row>
    <row r="1055" spans="1:11" outlineLevel="4" x14ac:dyDescent="0.2">
      <c r="A1055" t="s">
        <v>22</v>
      </c>
      <c r="B1055">
        <v>3</v>
      </c>
      <c r="C1055" t="s">
        <v>11</v>
      </c>
      <c r="D1055">
        <v>3</v>
      </c>
      <c r="E1055" t="s">
        <v>12</v>
      </c>
      <c r="F1055" t="s">
        <v>14</v>
      </c>
      <c r="G1055" s="2">
        <v>19</v>
      </c>
      <c r="H1055" s="2">
        <v>242</v>
      </c>
      <c r="I1055" s="2">
        <v>408</v>
      </c>
      <c r="J1055" s="1">
        <f t="shared" si="104"/>
        <v>0.68595041322314054</v>
      </c>
      <c r="K1055" s="3">
        <v>5.7207839488983101</v>
      </c>
    </row>
    <row r="1056" spans="1:11" outlineLevel="4" x14ac:dyDescent="0.2">
      <c r="A1056" t="s">
        <v>22</v>
      </c>
      <c r="B1056">
        <v>3</v>
      </c>
      <c r="C1056" t="s">
        <v>11</v>
      </c>
      <c r="D1056">
        <v>3</v>
      </c>
      <c r="E1056" t="s">
        <v>12</v>
      </c>
      <c r="F1056" t="s">
        <v>14</v>
      </c>
      <c r="G1056" s="2">
        <v>21</v>
      </c>
      <c r="H1056" s="2">
        <v>165</v>
      </c>
      <c r="I1056" s="2">
        <v>436</v>
      </c>
      <c r="J1056" s="1">
        <f t="shared" si="104"/>
        <v>1.6424242424242423</v>
      </c>
      <c r="K1056" s="3">
        <v>8.8807330131530708</v>
      </c>
    </row>
    <row r="1057" spans="1:11" outlineLevel="3" x14ac:dyDescent="0.2">
      <c r="A1057" s="4" t="s">
        <v>35</v>
      </c>
      <c r="G1057" s="2">
        <f t="shared" ref="G1057:K1057" si="105">SUBTOTAL(1,G1037:G1056)</f>
        <v>19.3</v>
      </c>
      <c r="H1057" s="2">
        <f t="shared" si="105"/>
        <v>230.65</v>
      </c>
      <c r="I1057" s="2">
        <f t="shared" si="105"/>
        <v>448.55</v>
      </c>
      <c r="J1057" s="1">
        <f t="shared" si="105"/>
        <v>0.99631507447298839</v>
      </c>
      <c r="K1057" s="3">
        <f t="shared" si="105"/>
        <v>9.3952364563941817</v>
      </c>
    </row>
    <row r="1058" spans="1:11" outlineLevel="4" x14ac:dyDescent="0.2">
      <c r="A1058" t="s">
        <v>20</v>
      </c>
      <c r="B1058">
        <v>3</v>
      </c>
      <c r="C1058" t="s">
        <v>11</v>
      </c>
      <c r="D1058">
        <v>3</v>
      </c>
      <c r="E1058" t="s">
        <v>12</v>
      </c>
      <c r="F1058" t="s">
        <v>14</v>
      </c>
      <c r="G1058" s="2">
        <v>20</v>
      </c>
      <c r="H1058" s="2">
        <v>250</v>
      </c>
      <c r="I1058" s="2">
        <v>517</v>
      </c>
      <c r="J1058" s="1">
        <f t="shared" ref="J1058:J1077" si="106">(I1058-H1058)/H1058</f>
        <v>1.0680000000000001</v>
      </c>
      <c r="K1058" s="3">
        <v>9.2841510772705007</v>
      </c>
    </row>
    <row r="1059" spans="1:11" outlineLevel="4" x14ac:dyDescent="0.2">
      <c r="A1059" t="s">
        <v>20</v>
      </c>
      <c r="B1059">
        <v>3</v>
      </c>
      <c r="C1059" t="s">
        <v>11</v>
      </c>
      <c r="D1059">
        <v>3</v>
      </c>
      <c r="E1059" t="s">
        <v>12</v>
      </c>
      <c r="F1059" t="s">
        <v>14</v>
      </c>
      <c r="G1059" s="2">
        <v>19</v>
      </c>
      <c r="H1059" s="2">
        <v>190</v>
      </c>
      <c r="I1059" s="2">
        <v>389</v>
      </c>
      <c r="J1059" s="1">
        <f t="shared" si="106"/>
        <v>1.0473684210526315</v>
      </c>
      <c r="K1059" s="3">
        <v>6.0744509696960396</v>
      </c>
    </row>
    <row r="1060" spans="1:11" outlineLevel="4" x14ac:dyDescent="0.2">
      <c r="A1060" t="s">
        <v>20</v>
      </c>
      <c r="B1060">
        <v>3</v>
      </c>
      <c r="C1060" t="s">
        <v>11</v>
      </c>
      <c r="D1060">
        <v>3</v>
      </c>
      <c r="E1060" t="s">
        <v>12</v>
      </c>
      <c r="F1060" t="s">
        <v>14</v>
      </c>
      <c r="G1060" s="2">
        <v>21</v>
      </c>
      <c r="H1060" s="2">
        <v>273</v>
      </c>
      <c r="I1060" s="2">
        <v>516</v>
      </c>
      <c r="J1060" s="1">
        <f t="shared" si="106"/>
        <v>0.89010989010989006</v>
      </c>
      <c r="K1060" s="3">
        <v>10.012963056564301</v>
      </c>
    </row>
    <row r="1061" spans="1:11" outlineLevel="4" x14ac:dyDescent="0.2">
      <c r="A1061" t="s">
        <v>20</v>
      </c>
      <c r="B1061">
        <v>3</v>
      </c>
      <c r="C1061" t="s">
        <v>11</v>
      </c>
      <c r="D1061">
        <v>3</v>
      </c>
      <c r="E1061" t="s">
        <v>12</v>
      </c>
      <c r="F1061" t="s">
        <v>14</v>
      </c>
      <c r="G1061" s="2">
        <v>22</v>
      </c>
      <c r="H1061" s="2">
        <v>240</v>
      </c>
      <c r="I1061" s="2">
        <v>575</v>
      </c>
      <c r="J1061" s="1">
        <f t="shared" si="106"/>
        <v>1.3958333333333333</v>
      </c>
      <c r="K1061" s="3">
        <v>18.214309930801299</v>
      </c>
    </row>
    <row r="1062" spans="1:11" outlineLevel="4" x14ac:dyDescent="0.2">
      <c r="A1062" t="s">
        <v>20</v>
      </c>
      <c r="B1062">
        <v>3</v>
      </c>
      <c r="C1062" t="s">
        <v>11</v>
      </c>
      <c r="D1062">
        <v>3</v>
      </c>
      <c r="E1062" t="s">
        <v>12</v>
      </c>
      <c r="F1062" t="s">
        <v>14</v>
      </c>
      <c r="G1062" s="2">
        <v>22</v>
      </c>
      <c r="H1062" s="2">
        <v>215</v>
      </c>
      <c r="I1062" s="2">
        <v>558</v>
      </c>
      <c r="J1062" s="1">
        <f t="shared" si="106"/>
        <v>1.5953488372093023</v>
      </c>
      <c r="K1062" s="3">
        <v>9.4426338672637904</v>
      </c>
    </row>
    <row r="1063" spans="1:11" outlineLevel="4" x14ac:dyDescent="0.2">
      <c r="A1063" t="s">
        <v>20</v>
      </c>
      <c r="B1063">
        <v>3</v>
      </c>
      <c r="C1063" t="s">
        <v>11</v>
      </c>
      <c r="D1063">
        <v>3</v>
      </c>
      <c r="E1063" t="s">
        <v>12</v>
      </c>
      <c r="F1063" t="s">
        <v>14</v>
      </c>
      <c r="G1063" s="2">
        <v>15</v>
      </c>
      <c r="H1063" s="2">
        <v>211</v>
      </c>
      <c r="I1063" s="2">
        <v>321</v>
      </c>
      <c r="J1063" s="1">
        <f t="shared" si="106"/>
        <v>0.52132701421800953</v>
      </c>
      <c r="K1063" s="3">
        <v>2.6659588813781698</v>
      </c>
    </row>
    <row r="1064" spans="1:11" outlineLevel="4" x14ac:dyDescent="0.2">
      <c r="A1064" t="s">
        <v>20</v>
      </c>
      <c r="B1064">
        <v>3</v>
      </c>
      <c r="C1064" t="s">
        <v>11</v>
      </c>
      <c r="D1064">
        <v>3</v>
      </c>
      <c r="E1064" t="s">
        <v>12</v>
      </c>
      <c r="F1064" t="s">
        <v>14</v>
      </c>
      <c r="G1064" s="2">
        <v>22</v>
      </c>
      <c r="H1064" s="2">
        <v>213</v>
      </c>
      <c r="I1064" s="2">
        <v>572</v>
      </c>
      <c r="J1064" s="1">
        <f t="shared" si="106"/>
        <v>1.6854460093896713</v>
      </c>
      <c r="K1064" s="3">
        <v>9.1519927978515607</v>
      </c>
    </row>
    <row r="1065" spans="1:11" outlineLevel="4" x14ac:dyDescent="0.2">
      <c r="A1065" t="s">
        <v>20</v>
      </c>
      <c r="B1065">
        <v>3</v>
      </c>
      <c r="C1065" t="s">
        <v>11</v>
      </c>
      <c r="D1065">
        <v>3</v>
      </c>
      <c r="E1065" t="s">
        <v>12</v>
      </c>
      <c r="F1065" t="s">
        <v>14</v>
      </c>
      <c r="G1065" s="2">
        <v>19</v>
      </c>
      <c r="H1065" s="2">
        <v>253</v>
      </c>
      <c r="I1065" s="2">
        <v>442</v>
      </c>
      <c r="J1065" s="1">
        <f t="shared" si="106"/>
        <v>0.74703557312252966</v>
      </c>
      <c r="K1065" s="3">
        <v>7.4531526565551696</v>
      </c>
    </row>
    <row r="1066" spans="1:11" outlineLevel="4" x14ac:dyDescent="0.2">
      <c r="A1066" t="s">
        <v>20</v>
      </c>
      <c r="B1066">
        <v>3</v>
      </c>
      <c r="C1066" t="s">
        <v>11</v>
      </c>
      <c r="D1066">
        <v>3</v>
      </c>
      <c r="E1066" t="s">
        <v>12</v>
      </c>
      <c r="F1066" t="s">
        <v>14</v>
      </c>
      <c r="G1066" s="2">
        <v>19</v>
      </c>
      <c r="H1066" s="2">
        <v>279</v>
      </c>
      <c r="I1066" s="2">
        <v>420</v>
      </c>
      <c r="J1066" s="1">
        <f t="shared" si="106"/>
        <v>0.5053763440860215</v>
      </c>
      <c r="K1066" s="3">
        <v>8.3982388973235995</v>
      </c>
    </row>
    <row r="1067" spans="1:11" outlineLevel="4" x14ac:dyDescent="0.2">
      <c r="A1067" t="s">
        <v>20</v>
      </c>
      <c r="B1067">
        <v>3</v>
      </c>
      <c r="C1067" t="s">
        <v>11</v>
      </c>
      <c r="D1067">
        <v>3</v>
      </c>
      <c r="E1067" t="s">
        <v>12</v>
      </c>
      <c r="F1067" t="s">
        <v>14</v>
      </c>
      <c r="G1067" s="2">
        <v>22</v>
      </c>
      <c r="H1067" s="2">
        <v>345</v>
      </c>
      <c r="I1067" s="2">
        <v>585</v>
      </c>
      <c r="J1067" s="1">
        <f t="shared" si="106"/>
        <v>0.69565217391304346</v>
      </c>
      <c r="K1067" s="3">
        <v>13.391240119934</v>
      </c>
    </row>
    <row r="1068" spans="1:11" outlineLevel="4" x14ac:dyDescent="0.2">
      <c r="A1068" t="s">
        <v>20</v>
      </c>
      <c r="B1068">
        <v>3</v>
      </c>
      <c r="C1068" t="s">
        <v>11</v>
      </c>
      <c r="D1068">
        <v>3</v>
      </c>
      <c r="E1068" t="s">
        <v>12</v>
      </c>
      <c r="F1068" t="s">
        <v>14</v>
      </c>
      <c r="G1068" s="2">
        <v>23</v>
      </c>
      <c r="H1068" s="2">
        <v>289</v>
      </c>
      <c r="I1068" s="2">
        <v>612</v>
      </c>
      <c r="J1068" s="1">
        <f t="shared" si="106"/>
        <v>1.1176470588235294</v>
      </c>
      <c r="K1068" s="3">
        <v>7.6753661632537797</v>
      </c>
    </row>
    <row r="1069" spans="1:11" outlineLevel="4" x14ac:dyDescent="0.2">
      <c r="A1069" t="s">
        <v>20</v>
      </c>
      <c r="B1069">
        <v>3</v>
      </c>
      <c r="C1069" t="s">
        <v>11</v>
      </c>
      <c r="D1069">
        <v>3</v>
      </c>
      <c r="E1069" t="s">
        <v>12</v>
      </c>
      <c r="F1069" t="s">
        <v>14</v>
      </c>
      <c r="G1069" s="2">
        <v>21</v>
      </c>
      <c r="H1069" s="2">
        <v>278</v>
      </c>
      <c r="I1069" s="2">
        <v>531</v>
      </c>
      <c r="J1069" s="1">
        <f t="shared" si="106"/>
        <v>0.91007194244604317</v>
      </c>
      <c r="K1069" s="3">
        <v>6.0672049522399902</v>
      </c>
    </row>
    <row r="1070" spans="1:11" outlineLevel="4" x14ac:dyDescent="0.2">
      <c r="A1070" t="s">
        <v>20</v>
      </c>
      <c r="B1070">
        <v>3</v>
      </c>
      <c r="C1070" t="s">
        <v>11</v>
      </c>
      <c r="D1070">
        <v>3</v>
      </c>
      <c r="E1070" t="s">
        <v>12</v>
      </c>
      <c r="F1070" t="s">
        <v>14</v>
      </c>
      <c r="G1070" s="2">
        <v>20</v>
      </c>
      <c r="H1070" s="2">
        <v>269</v>
      </c>
      <c r="I1070" s="2">
        <v>521</v>
      </c>
      <c r="J1070" s="1">
        <f t="shared" si="106"/>
        <v>0.93680297397769519</v>
      </c>
      <c r="K1070" s="3">
        <v>3.9885220527648899</v>
      </c>
    </row>
    <row r="1071" spans="1:11" outlineLevel="4" x14ac:dyDescent="0.2">
      <c r="A1071" t="s">
        <v>20</v>
      </c>
      <c r="B1071">
        <v>3</v>
      </c>
      <c r="C1071" t="s">
        <v>11</v>
      </c>
      <c r="D1071">
        <v>3</v>
      </c>
      <c r="E1071" t="s">
        <v>12</v>
      </c>
      <c r="F1071" t="s">
        <v>14</v>
      </c>
      <c r="G1071" s="2">
        <v>22</v>
      </c>
      <c r="H1071" s="2">
        <v>277</v>
      </c>
      <c r="I1071" s="2">
        <v>588</v>
      </c>
      <c r="J1071" s="1">
        <f t="shared" si="106"/>
        <v>1.1227436823104693</v>
      </c>
      <c r="K1071" s="3">
        <v>8.3465387821197492</v>
      </c>
    </row>
    <row r="1072" spans="1:11" outlineLevel="4" x14ac:dyDescent="0.2">
      <c r="A1072" t="s">
        <v>20</v>
      </c>
      <c r="B1072">
        <v>3</v>
      </c>
      <c r="C1072" t="s">
        <v>11</v>
      </c>
      <c r="D1072">
        <v>3</v>
      </c>
      <c r="E1072" t="s">
        <v>12</v>
      </c>
      <c r="F1072" t="s">
        <v>14</v>
      </c>
      <c r="G1072" s="2">
        <v>20</v>
      </c>
      <c r="H1072" s="2">
        <v>279</v>
      </c>
      <c r="I1072" s="2">
        <v>616</v>
      </c>
      <c r="J1072" s="1">
        <f t="shared" si="106"/>
        <v>1.2078853046594982</v>
      </c>
      <c r="K1072" s="3">
        <v>12.309564113616901</v>
      </c>
    </row>
    <row r="1073" spans="1:11" outlineLevel="4" x14ac:dyDescent="0.2">
      <c r="A1073" t="s">
        <v>20</v>
      </c>
      <c r="B1073">
        <v>3</v>
      </c>
      <c r="C1073" t="s">
        <v>11</v>
      </c>
      <c r="D1073">
        <v>3</v>
      </c>
      <c r="E1073" t="s">
        <v>12</v>
      </c>
      <c r="F1073" t="s">
        <v>14</v>
      </c>
      <c r="G1073" s="2">
        <v>19</v>
      </c>
      <c r="H1073" s="2">
        <v>133</v>
      </c>
      <c r="I1073" s="2">
        <v>478</v>
      </c>
      <c r="J1073" s="1">
        <f t="shared" si="106"/>
        <v>2.5939849624060152</v>
      </c>
      <c r="K1073" s="3">
        <v>3.89420318603515</v>
      </c>
    </row>
    <row r="1074" spans="1:11" outlineLevel="4" x14ac:dyDescent="0.2">
      <c r="A1074" t="s">
        <v>20</v>
      </c>
      <c r="B1074">
        <v>3</v>
      </c>
      <c r="C1074" t="s">
        <v>11</v>
      </c>
      <c r="D1074">
        <v>3</v>
      </c>
      <c r="E1074" t="s">
        <v>12</v>
      </c>
      <c r="F1074" t="s">
        <v>14</v>
      </c>
      <c r="G1074" s="2">
        <v>24</v>
      </c>
      <c r="H1074" s="2">
        <v>290</v>
      </c>
      <c r="I1074" s="2">
        <v>620</v>
      </c>
      <c r="J1074" s="1">
        <f t="shared" si="106"/>
        <v>1.1379310344827587</v>
      </c>
      <c r="K1074" s="3">
        <v>14.385393142700099</v>
      </c>
    </row>
    <row r="1075" spans="1:11" outlineLevel="4" x14ac:dyDescent="0.2">
      <c r="A1075" t="s">
        <v>20</v>
      </c>
      <c r="B1075">
        <v>3</v>
      </c>
      <c r="C1075" t="s">
        <v>11</v>
      </c>
      <c r="D1075">
        <v>3</v>
      </c>
      <c r="E1075" t="s">
        <v>12</v>
      </c>
      <c r="F1075" t="s">
        <v>14</v>
      </c>
      <c r="G1075" s="2">
        <v>21</v>
      </c>
      <c r="H1075" s="2">
        <v>243</v>
      </c>
      <c r="I1075" s="2">
        <v>553</v>
      </c>
      <c r="J1075" s="1">
        <f t="shared" si="106"/>
        <v>1.2757201646090535</v>
      </c>
      <c r="K1075" s="3">
        <v>5.5762240886688197</v>
      </c>
    </row>
    <row r="1076" spans="1:11" outlineLevel="4" x14ac:dyDescent="0.2">
      <c r="A1076" t="s">
        <v>20</v>
      </c>
      <c r="B1076">
        <v>3</v>
      </c>
      <c r="C1076" t="s">
        <v>11</v>
      </c>
      <c r="D1076">
        <v>3</v>
      </c>
      <c r="E1076" t="s">
        <v>12</v>
      </c>
      <c r="F1076" t="s">
        <v>14</v>
      </c>
      <c r="G1076" s="2">
        <v>22</v>
      </c>
      <c r="H1076" s="2">
        <v>180</v>
      </c>
      <c r="I1076" s="2">
        <v>538</v>
      </c>
      <c r="J1076" s="1">
        <f t="shared" si="106"/>
        <v>1.9888888888888889</v>
      </c>
      <c r="K1076" s="3">
        <v>8.0335478782653809</v>
      </c>
    </row>
    <row r="1077" spans="1:11" outlineLevel="4" x14ac:dyDescent="0.2">
      <c r="A1077" t="s">
        <v>20</v>
      </c>
      <c r="B1077">
        <v>3</v>
      </c>
      <c r="C1077" t="s">
        <v>11</v>
      </c>
      <c r="D1077">
        <v>3</v>
      </c>
      <c r="E1077" t="s">
        <v>12</v>
      </c>
      <c r="F1077" t="s">
        <v>14</v>
      </c>
      <c r="G1077" s="2">
        <v>20</v>
      </c>
      <c r="H1077" s="2">
        <v>334</v>
      </c>
      <c r="I1077" s="2">
        <v>485</v>
      </c>
      <c r="J1077" s="1">
        <f t="shared" si="106"/>
        <v>0.45209580838323354</v>
      </c>
      <c r="K1077" s="3">
        <v>5.2536883354187003</v>
      </c>
    </row>
    <row r="1078" spans="1:11" outlineLevel="3" x14ac:dyDescent="0.2">
      <c r="A1078" s="4" t="s">
        <v>36</v>
      </c>
      <c r="G1078" s="2">
        <f t="shared" ref="G1078:K1078" si="107">SUBTOTAL(1,G1058:G1077)</f>
        <v>20.65</v>
      </c>
      <c r="H1078" s="2">
        <f t="shared" si="107"/>
        <v>252.05</v>
      </c>
      <c r="I1078" s="2">
        <f t="shared" si="107"/>
        <v>521.85</v>
      </c>
      <c r="J1078" s="1">
        <f t="shared" si="107"/>
        <v>1.1447634708710808</v>
      </c>
      <c r="K1078" s="3">
        <f t="shared" si="107"/>
        <v>8.4809672474860953</v>
      </c>
    </row>
    <row r="1079" spans="1:11" outlineLevel="4" x14ac:dyDescent="0.2">
      <c r="A1079" t="s">
        <v>19</v>
      </c>
      <c r="B1079">
        <v>3</v>
      </c>
      <c r="C1079" t="s">
        <v>11</v>
      </c>
      <c r="D1079">
        <v>3</v>
      </c>
      <c r="E1079" t="s">
        <v>12</v>
      </c>
      <c r="F1079" t="s">
        <v>14</v>
      </c>
      <c r="G1079" s="2">
        <v>28</v>
      </c>
      <c r="H1079" s="2">
        <v>368</v>
      </c>
      <c r="I1079" s="2">
        <v>663</v>
      </c>
      <c r="J1079" s="1">
        <f t="shared" ref="J1079:J1098" si="108">(I1079-H1079)/H1079</f>
        <v>0.80163043478260865</v>
      </c>
      <c r="K1079" s="3">
        <v>18.5940308570861</v>
      </c>
    </row>
    <row r="1080" spans="1:11" outlineLevel="4" x14ac:dyDescent="0.2">
      <c r="A1080" t="s">
        <v>19</v>
      </c>
      <c r="B1080">
        <v>3</v>
      </c>
      <c r="C1080" t="s">
        <v>11</v>
      </c>
      <c r="D1080">
        <v>3</v>
      </c>
      <c r="E1080" t="s">
        <v>12</v>
      </c>
      <c r="F1080" t="s">
        <v>14</v>
      </c>
      <c r="G1080" s="2">
        <v>24</v>
      </c>
      <c r="H1080" s="2">
        <v>258</v>
      </c>
      <c r="I1080" s="2">
        <v>550</v>
      </c>
      <c r="J1080" s="1">
        <f t="shared" si="108"/>
        <v>1.1317829457364341</v>
      </c>
      <c r="K1080" s="3">
        <v>6.8243021965026802</v>
      </c>
    </row>
    <row r="1081" spans="1:11" outlineLevel="4" x14ac:dyDescent="0.2">
      <c r="A1081" t="s">
        <v>19</v>
      </c>
      <c r="B1081">
        <v>3</v>
      </c>
      <c r="C1081" t="s">
        <v>11</v>
      </c>
      <c r="D1081">
        <v>3</v>
      </c>
      <c r="E1081" t="s">
        <v>12</v>
      </c>
      <c r="F1081" t="s">
        <v>14</v>
      </c>
      <c r="G1081" s="2">
        <v>27</v>
      </c>
      <c r="H1081" s="2">
        <v>321</v>
      </c>
      <c r="I1081" s="2">
        <v>678</v>
      </c>
      <c r="J1081" s="1">
        <f t="shared" si="108"/>
        <v>1.1121495327102804</v>
      </c>
      <c r="K1081" s="3">
        <v>16.764333248138399</v>
      </c>
    </row>
    <row r="1082" spans="1:11" outlineLevel="4" x14ac:dyDescent="0.2">
      <c r="A1082" t="s">
        <v>19</v>
      </c>
      <c r="B1082">
        <v>3</v>
      </c>
      <c r="C1082" t="s">
        <v>11</v>
      </c>
      <c r="D1082">
        <v>3</v>
      </c>
      <c r="E1082" t="s">
        <v>12</v>
      </c>
      <c r="F1082" t="s">
        <v>14</v>
      </c>
      <c r="G1082" s="2">
        <v>23</v>
      </c>
      <c r="H1082" s="2">
        <v>307</v>
      </c>
      <c r="I1082" s="2">
        <v>612</v>
      </c>
      <c r="J1082" s="1">
        <f t="shared" si="108"/>
        <v>0.99348534201954397</v>
      </c>
      <c r="K1082" s="3">
        <v>13.1641232967376</v>
      </c>
    </row>
    <row r="1083" spans="1:11" outlineLevel="4" x14ac:dyDescent="0.2">
      <c r="A1083" t="s">
        <v>19</v>
      </c>
      <c r="B1083">
        <v>3</v>
      </c>
      <c r="C1083" t="s">
        <v>11</v>
      </c>
      <c r="D1083">
        <v>3</v>
      </c>
      <c r="E1083" t="s">
        <v>12</v>
      </c>
      <c r="F1083" t="s">
        <v>14</v>
      </c>
      <c r="G1083" s="2">
        <v>28</v>
      </c>
      <c r="H1083" s="2">
        <v>180</v>
      </c>
      <c r="I1083" s="2">
        <v>579</v>
      </c>
      <c r="J1083" s="1">
        <f t="shared" si="108"/>
        <v>2.2166666666666668</v>
      </c>
      <c r="K1083" s="3">
        <v>15.906997919082601</v>
      </c>
    </row>
    <row r="1084" spans="1:11" outlineLevel="4" x14ac:dyDescent="0.2">
      <c r="A1084" t="s">
        <v>19</v>
      </c>
      <c r="B1084">
        <v>3</v>
      </c>
      <c r="C1084" t="s">
        <v>11</v>
      </c>
      <c r="D1084">
        <v>3</v>
      </c>
      <c r="E1084" t="s">
        <v>12</v>
      </c>
      <c r="F1084" t="s">
        <v>14</v>
      </c>
      <c r="G1084" s="2">
        <v>28</v>
      </c>
      <c r="H1084" s="2">
        <v>319</v>
      </c>
      <c r="I1084" s="2">
        <v>716</v>
      </c>
      <c r="J1084" s="1">
        <f t="shared" si="108"/>
        <v>1.244514106583072</v>
      </c>
      <c r="K1084" s="3">
        <v>23.100052118301299</v>
      </c>
    </row>
    <row r="1085" spans="1:11" outlineLevel="4" x14ac:dyDescent="0.2">
      <c r="A1085" t="s">
        <v>19</v>
      </c>
      <c r="B1085">
        <v>3</v>
      </c>
      <c r="C1085" t="s">
        <v>11</v>
      </c>
      <c r="D1085">
        <v>3</v>
      </c>
      <c r="E1085" t="s">
        <v>12</v>
      </c>
      <c r="F1085" t="s">
        <v>14</v>
      </c>
      <c r="G1085" s="2">
        <v>21</v>
      </c>
      <c r="H1085" s="2">
        <v>218</v>
      </c>
      <c r="I1085" s="2">
        <v>459</v>
      </c>
      <c r="J1085" s="1">
        <f t="shared" si="108"/>
        <v>1.1055045871559632</v>
      </c>
      <c r="K1085" s="3">
        <v>7.8211250305175701</v>
      </c>
    </row>
    <row r="1086" spans="1:11" outlineLevel="4" x14ac:dyDescent="0.2">
      <c r="A1086" t="s">
        <v>19</v>
      </c>
      <c r="B1086">
        <v>3</v>
      </c>
      <c r="C1086" t="s">
        <v>11</v>
      </c>
      <c r="D1086">
        <v>3</v>
      </c>
      <c r="E1086" t="s">
        <v>12</v>
      </c>
      <c r="F1086" t="s">
        <v>14</v>
      </c>
      <c r="G1086" s="2">
        <v>26</v>
      </c>
      <c r="H1086" s="2">
        <v>260</v>
      </c>
      <c r="I1086" s="2">
        <v>618</v>
      </c>
      <c r="J1086" s="1">
        <f t="shared" si="108"/>
        <v>1.3769230769230769</v>
      </c>
      <c r="K1086" s="3">
        <v>18.2082228660583</v>
      </c>
    </row>
    <row r="1087" spans="1:11" outlineLevel="4" x14ac:dyDescent="0.2">
      <c r="A1087" t="s">
        <v>19</v>
      </c>
      <c r="B1087">
        <v>3</v>
      </c>
      <c r="C1087" t="s">
        <v>11</v>
      </c>
      <c r="D1087">
        <v>3</v>
      </c>
      <c r="E1087" t="s">
        <v>12</v>
      </c>
      <c r="F1087" t="s">
        <v>14</v>
      </c>
      <c r="G1087" s="2">
        <v>23</v>
      </c>
      <c r="H1087" s="2">
        <v>236</v>
      </c>
      <c r="I1087" s="2">
        <v>486</v>
      </c>
      <c r="J1087" s="1">
        <f t="shared" si="108"/>
        <v>1.0593220338983051</v>
      </c>
      <c r="K1087" s="3">
        <v>6.1641869544982901</v>
      </c>
    </row>
    <row r="1088" spans="1:11" outlineLevel="4" x14ac:dyDescent="0.2">
      <c r="A1088" t="s">
        <v>19</v>
      </c>
      <c r="B1088">
        <v>3</v>
      </c>
      <c r="C1088" t="s">
        <v>11</v>
      </c>
      <c r="D1088">
        <v>3</v>
      </c>
      <c r="E1088" t="s">
        <v>12</v>
      </c>
      <c r="F1088" t="s">
        <v>14</v>
      </c>
      <c r="G1088" s="2">
        <v>26</v>
      </c>
      <c r="H1088" s="2">
        <v>263</v>
      </c>
      <c r="I1088" s="2">
        <v>591</v>
      </c>
      <c r="J1088" s="1">
        <f t="shared" si="108"/>
        <v>1.247148288973384</v>
      </c>
      <c r="K1088" s="3">
        <v>11.0970609188079</v>
      </c>
    </row>
    <row r="1089" spans="1:11" outlineLevel="4" x14ac:dyDescent="0.2">
      <c r="A1089" t="s">
        <v>19</v>
      </c>
      <c r="B1089">
        <v>3</v>
      </c>
      <c r="C1089" t="s">
        <v>11</v>
      </c>
      <c r="D1089">
        <v>3</v>
      </c>
      <c r="E1089" t="s">
        <v>12</v>
      </c>
      <c r="F1089" t="s">
        <v>14</v>
      </c>
      <c r="G1089" s="2">
        <v>31</v>
      </c>
      <c r="H1089" s="2">
        <v>338</v>
      </c>
      <c r="I1089" s="2">
        <v>699</v>
      </c>
      <c r="J1089" s="1">
        <f t="shared" si="108"/>
        <v>1.0680473372781065</v>
      </c>
      <c r="K1089" s="3">
        <v>11.5241160392761</v>
      </c>
    </row>
    <row r="1090" spans="1:11" outlineLevel="4" x14ac:dyDescent="0.2">
      <c r="A1090" t="s">
        <v>19</v>
      </c>
      <c r="B1090">
        <v>3</v>
      </c>
      <c r="C1090" t="s">
        <v>11</v>
      </c>
      <c r="D1090">
        <v>3</v>
      </c>
      <c r="E1090" t="s">
        <v>12</v>
      </c>
      <c r="F1090" t="s">
        <v>14</v>
      </c>
      <c r="G1090" s="2">
        <v>27</v>
      </c>
      <c r="H1090" s="2">
        <v>281</v>
      </c>
      <c r="I1090" s="2">
        <v>583</v>
      </c>
      <c r="J1090" s="1">
        <f t="shared" si="108"/>
        <v>1.0747330960854093</v>
      </c>
      <c r="K1090" s="3">
        <v>7.4166259765625</v>
      </c>
    </row>
    <row r="1091" spans="1:11" outlineLevel="4" x14ac:dyDescent="0.2">
      <c r="A1091" t="s">
        <v>19</v>
      </c>
      <c r="B1091">
        <v>3</v>
      </c>
      <c r="C1091" t="s">
        <v>11</v>
      </c>
      <c r="D1091">
        <v>3</v>
      </c>
      <c r="E1091" t="s">
        <v>12</v>
      </c>
      <c r="F1091" t="s">
        <v>14</v>
      </c>
      <c r="G1091" s="2">
        <v>24</v>
      </c>
      <c r="H1091" s="2">
        <v>332</v>
      </c>
      <c r="I1091" s="2">
        <v>479</v>
      </c>
      <c r="J1091" s="1">
        <f t="shared" si="108"/>
        <v>0.44277108433734941</v>
      </c>
      <c r="K1091" s="3">
        <v>4.48105692863464</v>
      </c>
    </row>
    <row r="1092" spans="1:11" outlineLevel="4" x14ac:dyDescent="0.2">
      <c r="A1092" t="s">
        <v>19</v>
      </c>
      <c r="B1092">
        <v>3</v>
      </c>
      <c r="C1092" t="s">
        <v>11</v>
      </c>
      <c r="D1092">
        <v>3</v>
      </c>
      <c r="E1092" t="s">
        <v>12</v>
      </c>
      <c r="F1092" t="s">
        <v>14</v>
      </c>
      <c r="G1092" s="2">
        <v>27</v>
      </c>
      <c r="H1092" s="2">
        <v>195</v>
      </c>
      <c r="I1092" s="2">
        <v>643</v>
      </c>
      <c r="J1092" s="1">
        <f t="shared" si="108"/>
        <v>2.2974358974358973</v>
      </c>
      <c r="K1092" s="3">
        <v>7.3354580402374197</v>
      </c>
    </row>
    <row r="1093" spans="1:11" outlineLevel="4" x14ac:dyDescent="0.2">
      <c r="A1093" t="s">
        <v>19</v>
      </c>
      <c r="B1093">
        <v>3</v>
      </c>
      <c r="C1093" t="s">
        <v>11</v>
      </c>
      <c r="D1093">
        <v>3</v>
      </c>
      <c r="E1093" t="s">
        <v>12</v>
      </c>
      <c r="F1093" t="s">
        <v>14</v>
      </c>
      <c r="G1093" s="2">
        <v>26</v>
      </c>
      <c r="H1093" s="2">
        <v>336</v>
      </c>
      <c r="I1093" s="2">
        <v>660</v>
      </c>
      <c r="J1093" s="1">
        <f t="shared" si="108"/>
        <v>0.9642857142857143</v>
      </c>
      <c r="K1093" s="3">
        <v>11.019984960556</v>
      </c>
    </row>
    <row r="1094" spans="1:11" outlineLevel="4" x14ac:dyDescent="0.2">
      <c r="A1094" t="s">
        <v>19</v>
      </c>
      <c r="B1094">
        <v>3</v>
      </c>
      <c r="C1094" t="s">
        <v>11</v>
      </c>
      <c r="D1094">
        <v>3</v>
      </c>
      <c r="E1094" t="s">
        <v>12</v>
      </c>
      <c r="F1094" t="s">
        <v>14</v>
      </c>
      <c r="G1094" s="2">
        <v>22</v>
      </c>
      <c r="H1094" s="2">
        <v>280</v>
      </c>
      <c r="I1094" s="2">
        <v>522</v>
      </c>
      <c r="J1094" s="1">
        <f t="shared" si="108"/>
        <v>0.86428571428571432</v>
      </c>
      <c r="K1094" s="3">
        <v>9.2941942214965803</v>
      </c>
    </row>
    <row r="1095" spans="1:11" outlineLevel="4" x14ac:dyDescent="0.2">
      <c r="A1095" t="s">
        <v>19</v>
      </c>
      <c r="B1095">
        <v>3</v>
      </c>
      <c r="C1095" t="s">
        <v>11</v>
      </c>
      <c r="D1095">
        <v>3</v>
      </c>
      <c r="E1095" t="s">
        <v>12</v>
      </c>
      <c r="F1095" t="s">
        <v>14</v>
      </c>
      <c r="G1095" s="2">
        <v>26</v>
      </c>
      <c r="H1095" s="2">
        <v>319</v>
      </c>
      <c r="I1095" s="2">
        <v>635</v>
      </c>
      <c r="J1095" s="1">
        <f t="shared" si="108"/>
        <v>0.99059561128526641</v>
      </c>
      <c r="K1095" s="3">
        <v>6.5323467254638601</v>
      </c>
    </row>
    <row r="1096" spans="1:11" outlineLevel="4" x14ac:dyDescent="0.2">
      <c r="A1096" t="s">
        <v>19</v>
      </c>
      <c r="B1096">
        <v>3</v>
      </c>
      <c r="C1096" t="s">
        <v>11</v>
      </c>
      <c r="D1096">
        <v>3</v>
      </c>
      <c r="E1096" t="s">
        <v>12</v>
      </c>
      <c r="F1096" t="s">
        <v>14</v>
      </c>
      <c r="G1096" s="2">
        <v>29</v>
      </c>
      <c r="H1096" s="2">
        <v>163</v>
      </c>
      <c r="I1096" s="2">
        <v>688</v>
      </c>
      <c r="J1096" s="1">
        <f t="shared" si="108"/>
        <v>3.2208588957055215</v>
      </c>
      <c r="K1096" s="3">
        <v>13.245122194290101</v>
      </c>
    </row>
    <row r="1097" spans="1:11" outlineLevel="4" x14ac:dyDescent="0.2">
      <c r="A1097" t="s">
        <v>19</v>
      </c>
      <c r="B1097">
        <v>3</v>
      </c>
      <c r="C1097" t="s">
        <v>11</v>
      </c>
      <c r="D1097">
        <v>3</v>
      </c>
      <c r="E1097" t="s">
        <v>12</v>
      </c>
      <c r="F1097" t="s">
        <v>14</v>
      </c>
      <c r="G1097" s="2">
        <v>22</v>
      </c>
      <c r="H1097" s="2">
        <v>273</v>
      </c>
      <c r="I1097" s="2">
        <v>460</v>
      </c>
      <c r="J1097" s="1">
        <f t="shared" si="108"/>
        <v>0.68498168498168499</v>
      </c>
      <c r="K1097" s="3">
        <v>3.2966041564941402</v>
      </c>
    </row>
    <row r="1098" spans="1:11" outlineLevel="4" x14ac:dyDescent="0.2">
      <c r="A1098" t="s">
        <v>19</v>
      </c>
      <c r="B1098">
        <v>3</v>
      </c>
      <c r="C1098" t="s">
        <v>11</v>
      </c>
      <c r="D1098">
        <v>3</v>
      </c>
      <c r="E1098" t="s">
        <v>12</v>
      </c>
      <c r="F1098" t="s">
        <v>14</v>
      </c>
      <c r="G1098" s="2">
        <v>26</v>
      </c>
      <c r="H1098" s="2">
        <v>274</v>
      </c>
      <c r="I1098" s="2">
        <v>642</v>
      </c>
      <c r="J1098" s="1">
        <f t="shared" si="108"/>
        <v>1.3430656934306568</v>
      </c>
      <c r="K1098" s="3">
        <v>5.3569409847259504</v>
      </c>
    </row>
    <row r="1099" spans="1:11" outlineLevel="3" x14ac:dyDescent="0.2">
      <c r="A1099" s="4" t="s">
        <v>37</v>
      </c>
      <c r="G1099" s="2">
        <f t="shared" ref="G1099:K1099" si="109">SUBTOTAL(1,G1079:G1098)</f>
        <v>25.7</v>
      </c>
      <c r="H1099" s="2">
        <f t="shared" si="109"/>
        <v>276.05</v>
      </c>
      <c r="I1099" s="2">
        <f t="shared" si="109"/>
        <v>598.15</v>
      </c>
      <c r="J1099" s="1">
        <f t="shared" si="109"/>
        <v>1.2620093872280329</v>
      </c>
      <c r="K1099" s="3">
        <f t="shared" si="109"/>
        <v>10.857344281673402</v>
      </c>
    </row>
    <row r="1100" spans="1:11" outlineLevel="4" x14ac:dyDescent="0.2">
      <c r="A1100" t="s">
        <v>17</v>
      </c>
      <c r="B1100">
        <v>3</v>
      </c>
      <c r="C1100" t="s">
        <v>11</v>
      </c>
      <c r="D1100">
        <v>3</v>
      </c>
      <c r="E1100" t="s">
        <v>12</v>
      </c>
      <c r="F1100" t="s">
        <v>14</v>
      </c>
      <c r="G1100" s="2">
        <v>22</v>
      </c>
      <c r="H1100" s="2">
        <v>267</v>
      </c>
      <c r="I1100" s="2">
        <v>551</v>
      </c>
      <c r="J1100" s="1">
        <f t="shared" ref="J1100:J1119" si="110">(I1100-H1100)/H1100</f>
        <v>1.0636704119850187</v>
      </c>
      <c r="K1100" s="3">
        <v>4.9257230758666903</v>
      </c>
    </row>
    <row r="1101" spans="1:11" outlineLevel="4" x14ac:dyDescent="0.2">
      <c r="A1101" t="s">
        <v>17</v>
      </c>
      <c r="B1101">
        <v>3</v>
      </c>
      <c r="C1101" t="s">
        <v>11</v>
      </c>
      <c r="D1101">
        <v>3</v>
      </c>
      <c r="E1101" t="s">
        <v>12</v>
      </c>
      <c r="F1101" t="s">
        <v>14</v>
      </c>
      <c r="G1101" s="2">
        <v>26</v>
      </c>
      <c r="H1101" s="2">
        <v>251</v>
      </c>
      <c r="I1101" s="2">
        <v>639</v>
      </c>
      <c r="J1101" s="1">
        <f t="shared" si="110"/>
        <v>1.545816733067729</v>
      </c>
      <c r="K1101" s="3">
        <v>13.5610439777374</v>
      </c>
    </row>
    <row r="1102" spans="1:11" outlineLevel="4" x14ac:dyDescent="0.2">
      <c r="A1102" t="s">
        <v>17</v>
      </c>
      <c r="B1102">
        <v>3</v>
      </c>
      <c r="C1102" t="s">
        <v>11</v>
      </c>
      <c r="D1102">
        <v>3</v>
      </c>
      <c r="E1102" t="s">
        <v>12</v>
      </c>
      <c r="F1102" t="s">
        <v>14</v>
      </c>
      <c r="G1102" s="2">
        <v>25</v>
      </c>
      <c r="H1102" s="2">
        <v>275</v>
      </c>
      <c r="I1102" s="2">
        <v>580</v>
      </c>
      <c r="J1102" s="1">
        <f t="shared" si="110"/>
        <v>1.1090909090909091</v>
      </c>
      <c r="K1102" s="3">
        <v>8.8498737812042201</v>
      </c>
    </row>
    <row r="1103" spans="1:11" outlineLevel="4" x14ac:dyDescent="0.2">
      <c r="A1103" t="s">
        <v>17</v>
      </c>
      <c r="B1103">
        <v>3</v>
      </c>
      <c r="C1103" t="s">
        <v>11</v>
      </c>
      <c r="D1103">
        <v>3</v>
      </c>
      <c r="E1103" t="s">
        <v>12</v>
      </c>
      <c r="F1103" t="s">
        <v>14</v>
      </c>
      <c r="G1103" s="2">
        <v>25</v>
      </c>
      <c r="H1103" s="2">
        <v>335</v>
      </c>
      <c r="I1103" s="2">
        <v>621</v>
      </c>
      <c r="J1103" s="1">
        <f t="shared" si="110"/>
        <v>0.85373134328358213</v>
      </c>
      <c r="K1103" s="3">
        <v>17.106473684310899</v>
      </c>
    </row>
    <row r="1104" spans="1:11" outlineLevel="4" x14ac:dyDescent="0.2">
      <c r="A1104" t="s">
        <v>17</v>
      </c>
      <c r="B1104">
        <v>3</v>
      </c>
      <c r="C1104" t="s">
        <v>11</v>
      </c>
      <c r="D1104">
        <v>3</v>
      </c>
      <c r="E1104" t="s">
        <v>12</v>
      </c>
      <c r="F1104" t="s">
        <v>14</v>
      </c>
      <c r="G1104" s="2">
        <v>26</v>
      </c>
      <c r="H1104" s="2">
        <v>297</v>
      </c>
      <c r="I1104" s="2">
        <v>690</v>
      </c>
      <c r="J1104" s="1">
        <f t="shared" si="110"/>
        <v>1.3232323232323233</v>
      </c>
      <c r="K1104" s="3">
        <v>13.508666276931701</v>
      </c>
    </row>
    <row r="1105" spans="1:11" outlineLevel="4" x14ac:dyDescent="0.2">
      <c r="A1105" t="s">
        <v>17</v>
      </c>
      <c r="B1105">
        <v>3</v>
      </c>
      <c r="C1105" t="s">
        <v>11</v>
      </c>
      <c r="D1105">
        <v>3</v>
      </c>
      <c r="E1105" t="s">
        <v>12</v>
      </c>
      <c r="F1105" t="s">
        <v>14</v>
      </c>
      <c r="G1105" s="2">
        <v>20</v>
      </c>
      <c r="H1105" s="2">
        <v>230</v>
      </c>
      <c r="I1105" s="2">
        <v>498</v>
      </c>
      <c r="J1105" s="1">
        <f t="shared" si="110"/>
        <v>1.1652173913043478</v>
      </c>
      <c r="K1105" s="3">
        <v>3.6295180320739702</v>
      </c>
    </row>
    <row r="1106" spans="1:11" outlineLevel="4" x14ac:dyDescent="0.2">
      <c r="A1106" t="s">
        <v>17</v>
      </c>
      <c r="B1106">
        <v>3</v>
      </c>
      <c r="C1106" t="s">
        <v>11</v>
      </c>
      <c r="D1106">
        <v>3</v>
      </c>
      <c r="E1106" t="s">
        <v>12</v>
      </c>
      <c r="F1106" t="s">
        <v>14</v>
      </c>
      <c r="G1106" s="2">
        <v>29</v>
      </c>
      <c r="H1106" s="2">
        <v>316</v>
      </c>
      <c r="I1106" s="2">
        <v>731</v>
      </c>
      <c r="J1106" s="1">
        <f t="shared" si="110"/>
        <v>1.3132911392405062</v>
      </c>
      <c r="K1106" s="3">
        <v>25.0735697746276</v>
      </c>
    </row>
    <row r="1107" spans="1:11" outlineLevel="4" x14ac:dyDescent="0.2">
      <c r="A1107" t="s">
        <v>17</v>
      </c>
      <c r="B1107">
        <v>3</v>
      </c>
      <c r="C1107" t="s">
        <v>11</v>
      </c>
      <c r="D1107">
        <v>3</v>
      </c>
      <c r="E1107" t="s">
        <v>12</v>
      </c>
      <c r="F1107" t="s">
        <v>14</v>
      </c>
      <c r="G1107" s="2">
        <v>27</v>
      </c>
      <c r="H1107" s="2">
        <v>255</v>
      </c>
      <c r="I1107" s="2">
        <v>703</v>
      </c>
      <c r="J1107" s="1">
        <f t="shared" si="110"/>
        <v>1.7568627450980392</v>
      </c>
      <c r="K1107" s="3">
        <v>31.979743003845201</v>
      </c>
    </row>
    <row r="1108" spans="1:11" outlineLevel="4" x14ac:dyDescent="0.2">
      <c r="A1108" t="s">
        <v>17</v>
      </c>
      <c r="B1108">
        <v>3</v>
      </c>
      <c r="C1108" t="s">
        <v>11</v>
      </c>
      <c r="D1108">
        <v>3</v>
      </c>
      <c r="E1108" t="s">
        <v>12</v>
      </c>
      <c r="F1108" t="s">
        <v>14</v>
      </c>
      <c r="G1108" s="2">
        <v>29</v>
      </c>
      <c r="H1108" s="2">
        <v>348</v>
      </c>
      <c r="I1108" s="2">
        <v>763</v>
      </c>
      <c r="J1108" s="1">
        <f t="shared" si="110"/>
        <v>1.1925287356321839</v>
      </c>
      <c r="K1108" s="3">
        <v>14.055985212326</v>
      </c>
    </row>
    <row r="1109" spans="1:11" outlineLevel="4" x14ac:dyDescent="0.2">
      <c r="A1109" t="s">
        <v>17</v>
      </c>
      <c r="B1109">
        <v>3</v>
      </c>
      <c r="C1109" t="s">
        <v>11</v>
      </c>
      <c r="D1109">
        <v>3</v>
      </c>
      <c r="E1109" t="s">
        <v>12</v>
      </c>
      <c r="F1109" t="s">
        <v>14</v>
      </c>
      <c r="G1109" s="2">
        <v>30</v>
      </c>
      <c r="H1109" s="2">
        <v>330</v>
      </c>
      <c r="I1109" s="2">
        <v>701</v>
      </c>
      <c r="J1109" s="1">
        <f t="shared" si="110"/>
        <v>1.1242424242424243</v>
      </c>
      <c r="K1109" s="3">
        <v>15.913307189941399</v>
      </c>
    </row>
    <row r="1110" spans="1:11" outlineLevel="4" x14ac:dyDescent="0.2">
      <c r="A1110" t="s">
        <v>17</v>
      </c>
      <c r="B1110">
        <v>3</v>
      </c>
      <c r="C1110" t="s">
        <v>11</v>
      </c>
      <c r="D1110">
        <v>3</v>
      </c>
      <c r="E1110" t="s">
        <v>12</v>
      </c>
      <c r="F1110" t="s">
        <v>14</v>
      </c>
      <c r="G1110" s="2">
        <v>27</v>
      </c>
      <c r="H1110" s="2">
        <v>316</v>
      </c>
      <c r="I1110" s="2">
        <v>630</v>
      </c>
      <c r="J1110" s="1">
        <f t="shared" si="110"/>
        <v>0.99367088607594933</v>
      </c>
      <c r="K1110" s="3">
        <v>13.0851407051086</v>
      </c>
    </row>
    <row r="1111" spans="1:11" outlineLevel="4" x14ac:dyDescent="0.2">
      <c r="A1111" t="s">
        <v>17</v>
      </c>
      <c r="B1111">
        <v>3</v>
      </c>
      <c r="C1111" t="s">
        <v>11</v>
      </c>
      <c r="D1111">
        <v>3</v>
      </c>
      <c r="E1111" t="s">
        <v>12</v>
      </c>
      <c r="F1111" t="s">
        <v>14</v>
      </c>
      <c r="G1111" s="2">
        <v>28</v>
      </c>
      <c r="H1111" s="2">
        <v>332</v>
      </c>
      <c r="I1111" s="2">
        <v>670</v>
      </c>
      <c r="J1111" s="1">
        <f t="shared" si="110"/>
        <v>1.0180722891566265</v>
      </c>
      <c r="K1111" s="3">
        <v>13.1663320064544</v>
      </c>
    </row>
    <row r="1112" spans="1:11" outlineLevel="4" x14ac:dyDescent="0.2">
      <c r="A1112" t="s">
        <v>17</v>
      </c>
      <c r="B1112">
        <v>3</v>
      </c>
      <c r="C1112" t="s">
        <v>11</v>
      </c>
      <c r="D1112">
        <v>3</v>
      </c>
      <c r="E1112" t="s">
        <v>12</v>
      </c>
      <c r="F1112" t="s">
        <v>14</v>
      </c>
      <c r="G1112" s="2">
        <v>23</v>
      </c>
      <c r="H1112" s="2">
        <v>324</v>
      </c>
      <c r="I1112" s="2">
        <v>578</v>
      </c>
      <c r="J1112" s="1">
        <f t="shared" si="110"/>
        <v>0.78395061728395066</v>
      </c>
      <c r="K1112" s="3">
        <v>6.17183136940002</v>
      </c>
    </row>
    <row r="1113" spans="1:11" outlineLevel="4" x14ac:dyDescent="0.2">
      <c r="A1113" t="s">
        <v>17</v>
      </c>
      <c r="B1113">
        <v>3</v>
      </c>
      <c r="C1113" t="s">
        <v>11</v>
      </c>
      <c r="D1113">
        <v>3</v>
      </c>
      <c r="E1113" t="s">
        <v>12</v>
      </c>
      <c r="F1113" t="s">
        <v>14</v>
      </c>
      <c r="G1113" s="2">
        <v>23</v>
      </c>
      <c r="H1113" s="2">
        <v>336</v>
      </c>
      <c r="I1113" s="2">
        <v>594</v>
      </c>
      <c r="J1113" s="1">
        <f t="shared" si="110"/>
        <v>0.7678571428571429</v>
      </c>
      <c r="K1113" s="3">
        <v>5.50392413139343</v>
      </c>
    </row>
    <row r="1114" spans="1:11" outlineLevel="4" x14ac:dyDescent="0.2">
      <c r="A1114" t="s">
        <v>17</v>
      </c>
      <c r="B1114">
        <v>3</v>
      </c>
      <c r="C1114" t="s">
        <v>11</v>
      </c>
      <c r="D1114">
        <v>3</v>
      </c>
      <c r="E1114" t="s">
        <v>12</v>
      </c>
      <c r="F1114" t="s">
        <v>14</v>
      </c>
      <c r="G1114" s="2">
        <v>24</v>
      </c>
      <c r="H1114" s="2">
        <v>252</v>
      </c>
      <c r="I1114" s="2">
        <v>600</v>
      </c>
      <c r="J1114" s="1">
        <f t="shared" si="110"/>
        <v>1.3809523809523809</v>
      </c>
      <c r="K1114" s="3">
        <v>4.8214259147643999</v>
      </c>
    </row>
    <row r="1115" spans="1:11" outlineLevel="4" x14ac:dyDescent="0.2">
      <c r="A1115" t="s">
        <v>17</v>
      </c>
      <c r="B1115">
        <v>3</v>
      </c>
      <c r="C1115" t="s">
        <v>11</v>
      </c>
      <c r="D1115">
        <v>3</v>
      </c>
      <c r="E1115" t="s">
        <v>12</v>
      </c>
      <c r="F1115" t="s">
        <v>14</v>
      </c>
      <c r="G1115" s="2">
        <v>25</v>
      </c>
      <c r="H1115" s="2">
        <v>360</v>
      </c>
      <c r="I1115" s="2">
        <v>624</v>
      </c>
      <c r="J1115" s="1">
        <f t="shared" si="110"/>
        <v>0.73333333333333328</v>
      </c>
      <c r="K1115" s="3">
        <v>14.9622209072113</v>
      </c>
    </row>
    <row r="1116" spans="1:11" outlineLevel="4" x14ac:dyDescent="0.2">
      <c r="A1116" t="s">
        <v>17</v>
      </c>
      <c r="B1116">
        <v>3</v>
      </c>
      <c r="C1116" t="s">
        <v>11</v>
      </c>
      <c r="D1116">
        <v>3</v>
      </c>
      <c r="E1116" t="s">
        <v>12</v>
      </c>
      <c r="F1116" t="s">
        <v>14</v>
      </c>
      <c r="G1116" s="2">
        <v>26</v>
      </c>
      <c r="H1116" s="2">
        <v>309</v>
      </c>
      <c r="I1116" s="2">
        <v>685</v>
      </c>
      <c r="J1116" s="1">
        <f t="shared" si="110"/>
        <v>1.2168284789644013</v>
      </c>
      <c r="K1116" s="3">
        <v>5.2755548954010001</v>
      </c>
    </row>
    <row r="1117" spans="1:11" outlineLevel="4" x14ac:dyDescent="0.2">
      <c r="A1117" t="s">
        <v>17</v>
      </c>
      <c r="B1117">
        <v>3</v>
      </c>
      <c r="C1117" t="s">
        <v>11</v>
      </c>
      <c r="D1117">
        <v>3</v>
      </c>
      <c r="E1117" t="s">
        <v>12</v>
      </c>
      <c r="F1117" t="s">
        <v>14</v>
      </c>
      <c r="G1117" s="2">
        <v>25</v>
      </c>
      <c r="H1117" s="2">
        <v>303</v>
      </c>
      <c r="I1117" s="2">
        <v>523</v>
      </c>
      <c r="J1117" s="1">
        <f t="shared" si="110"/>
        <v>0.72607260726072609</v>
      </c>
      <c r="K1117" s="3">
        <v>8.3144757747650093</v>
      </c>
    </row>
    <row r="1118" spans="1:11" outlineLevel="4" x14ac:dyDescent="0.2">
      <c r="A1118" t="s">
        <v>17</v>
      </c>
      <c r="B1118">
        <v>3</v>
      </c>
      <c r="C1118" t="s">
        <v>11</v>
      </c>
      <c r="D1118">
        <v>3</v>
      </c>
      <c r="E1118" t="s">
        <v>12</v>
      </c>
      <c r="F1118" t="s">
        <v>14</v>
      </c>
      <c r="G1118" s="2">
        <v>25</v>
      </c>
      <c r="H1118" s="2">
        <v>275</v>
      </c>
      <c r="I1118" s="2">
        <v>667</v>
      </c>
      <c r="J1118" s="1">
        <f t="shared" si="110"/>
        <v>1.4254545454545455</v>
      </c>
      <c r="K1118" s="3">
        <v>6.4370527267456001</v>
      </c>
    </row>
    <row r="1119" spans="1:11" outlineLevel="4" x14ac:dyDescent="0.2">
      <c r="A1119" t="s">
        <v>17</v>
      </c>
      <c r="B1119">
        <v>3</v>
      </c>
      <c r="C1119" t="s">
        <v>11</v>
      </c>
      <c r="D1119">
        <v>3</v>
      </c>
      <c r="E1119" t="s">
        <v>12</v>
      </c>
      <c r="F1119" t="s">
        <v>14</v>
      </c>
      <c r="G1119" s="2">
        <v>26</v>
      </c>
      <c r="H1119" s="2">
        <v>284</v>
      </c>
      <c r="I1119" s="2">
        <v>568</v>
      </c>
      <c r="J1119" s="1">
        <f t="shared" si="110"/>
        <v>1</v>
      </c>
      <c r="K1119" s="3">
        <v>10.115346193313499</v>
      </c>
    </row>
    <row r="1120" spans="1:11" outlineLevel="3" x14ac:dyDescent="0.2">
      <c r="A1120" s="4" t="s">
        <v>38</v>
      </c>
      <c r="G1120" s="2">
        <f t="shared" ref="G1120:K1120" si="111">SUBTOTAL(1,G1100:G1119)</f>
        <v>25.55</v>
      </c>
      <c r="H1120" s="2">
        <f t="shared" si="111"/>
        <v>299.75</v>
      </c>
      <c r="I1120" s="2">
        <f t="shared" si="111"/>
        <v>630.79999999999995</v>
      </c>
      <c r="J1120" s="1">
        <f t="shared" si="111"/>
        <v>1.124693821875806</v>
      </c>
      <c r="K1120" s="3">
        <f t="shared" si="111"/>
        <v>11.822860431671117</v>
      </c>
    </row>
    <row r="1121" spans="1:11" outlineLevel="4" x14ac:dyDescent="0.2">
      <c r="A1121" t="s">
        <v>18</v>
      </c>
      <c r="B1121">
        <v>3</v>
      </c>
      <c r="C1121" t="s">
        <v>11</v>
      </c>
      <c r="D1121">
        <v>3</v>
      </c>
      <c r="E1121" t="s">
        <v>12</v>
      </c>
      <c r="F1121" t="s">
        <v>14</v>
      </c>
      <c r="G1121" s="2">
        <v>26</v>
      </c>
      <c r="H1121" s="2">
        <v>353</v>
      </c>
      <c r="I1121" s="2">
        <v>650</v>
      </c>
      <c r="J1121" s="1">
        <f t="shared" ref="J1121:J1140" si="112">(I1121-H1121)/H1121</f>
        <v>0.84135977337110479</v>
      </c>
      <c r="K1121" s="3">
        <v>13.0301601886749</v>
      </c>
    </row>
    <row r="1122" spans="1:11" outlineLevel="4" x14ac:dyDescent="0.2">
      <c r="A1122" t="s">
        <v>18</v>
      </c>
      <c r="B1122">
        <v>3</v>
      </c>
      <c r="C1122" t="s">
        <v>11</v>
      </c>
      <c r="D1122">
        <v>3</v>
      </c>
      <c r="E1122" t="s">
        <v>12</v>
      </c>
      <c r="F1122" t="s">
        <v>14</v>
      </c>
      <c r="G1122" s="2">
        <v>24</v>
      </c>
      <c r="H1122" s="2">
        <v>404</v>
      </c>
      <c r="I1122" s="2">
        <v>548</v>
      </c>
      <c r="J1122" s="1">
        <f t="shared" si="112"/>
        <v>0.35643564356435642</v>
      </c>
      <c r="K1122" s="3">
        <v>6.3024513721466002</v>
      </c>
    </row>
    <row r="1123" spans="1:11" outlineLevel="4" x14ac:dyDescent="0.2">
      <c r="A1123" t="s">
        <v>18</v>
      </c>
      <c r="B1123">
        <v>3</v>
      </c>
      <c r="C1123" t="s">
        <v>11</v>
      </c>
      <c r="D1123">
        <v>3</v>
      </c>
      <c r="E1123" t="s">
        <v>12</v>
      </c>
      <c r="F1123" t="s">
        <v>14</v>
      </c>
      <c r="G1123" s="2">
        <v>32</v>
      </c>
      <c r="H1123" s="2">
        <v>284</v>
      </c>
      <c r="I1123" s="2">
        <v>760</v>
      </c>
      <c r="J1123" s="1">
        <f t="shared" si="112"/>
        <v>1.676056338028169</v>
      </c>
      <c r="K1123" s="3">
        <v>51.192740917205803</v>
      </c>
    </row>
    <row r="1124" spans="1:11" outlineLevel="4" x14ac:dyDescent="0.2">
      <c r="A1124" t="s">
        <v>18</v>
      </c>
      <c r="B1124">
        <v>3</v>
      </c>
      <c r="C1124" t="s">
        <v>11</v>
      </c>
      <c r="D1124">
        <v>3</v>
      </c>
      <c r="E1124" t="s">
        <v>12</v>
      </c>
      <c r="F1124" t="s">
        <v>14</v>
      </c>
      <c r="G1124" s="2">
        <v>25</v>
      </c>
      <c r="H1124" s="2">
        <v>239</v>
      </c>
      <c r="I1124" s="2">
        <v>663</v>
      </c>
      <c r="J1124" s="1">
        <f t="shared" si="112"/>
        <v>1.7740585774058577</v>
      </c>
      <c r="K1124" s="3">
        <v>16.758467197418199</v>
      </c>
    </row>
    <row r="1125" spans="1:11" outlineLevel="4" x14ac:dyDescent="0.2">
      <c r="A1125" t="s">
        <v>18</v>
      </c>
      <c r="B1125">
        <v>3</v>
      </c>
      <c r="C1125" t="s">
        <v>11</v>
      </c>
      <c r="D1125">
        <v>3</v>
      </c>
      <c r="E1125" t="s">
        <v>12</v>
      </c>
      <c r="F1125" t="s">
        <v>14</v>
      </c>
      <c r="G1125" s="2">
        <v>27</v>
      </c>
      <c r="H1125" s="2">
        <v>356</v>
      </c>
      <c r="I1125" s="2">
        <v>653</v>
      </c>
      <c r="J1125" s="1">
        <f t="shared" si="112"/>
        <v>0.8342696629213483</v>
      </c>
      <c r="K1125" s="3">
        <v>21.738843917846602</v>
      </c>
    </row>
    <row r="1126" spans="1:11" outlineLevel="4" x14ac:dyDescent="0.2">
      <c r="A1126" t="s">
        <v>18</v>
      </c>
      <c r="B1126">
        <v>3</v>
      </c>
      <c r="C1126" t="s">
        <v>11</v>
      </c>
      <c r="D1126">
        <v>3</v>
      </c>
      <c r="E1126" t="s">
        <v>12</v>
      </c>
      <c r="F1126" t="s">
        <v>14</v>
      </c>
      <c r="G1126" s="2">
        <v>22</v>
      </c>
      <c r="H1126" s="2">
        <v>287</v>
      </c>
      <c r="I1126" s="2">
        <v>504</v>
      </c>
      <c r="J1126" s="1">
        <f t="shared" si="112"/>
        <v>0.75609756097560976</v>
      </c>
      <c r="K1126" s="3">
        <v>6.6595549583434996</v>
      </c>
    </row>
    <row r="1127" spans="1:11" outlineLevel="4" x14ac:dyDescent="0.2">
      <c r="A1127" t="s">
        <v>18</v>
      </c>
      <c r="B1127">
        <v>3</v>
      </c>
      <c r="C1127" t="s">
        <v>11</v>
      </c>
      <c r="D1127">
        <v>3</v>
      </c>
      <c r="E1127" t="s">
        <v>12</v>
      </c>
      <c r="F1127" t="s">
        <v>14</v>
      </c>
      <c r="G1127" s="2">
        <v>27</v>
      </c>
      <c r="H1127" s="2">
        <v>328</v>
      </c>
      <c r="I1127" s="2">
        <v>728</v>
      </c>
      <c r="J1127" s="1">
        <f t="shared" si="112"/>
        <v>1.2195121951219512</v>
      </c>
      <c r="K1127" s="3">
        <v>38.819924831390303</v>
      </c>
    </row>
    <row r="1128" spans="1:11" outlineLevel="4" x14ac:dyDescent="0.2">
      <c r="A1128" t="s">
        <v>18</v>
      </c>
      <c r="B1128">
        <v>3</v>
      </c>
      <c r="C1128" t="s">
        <v>11</v>
      </c>
      <c r="D1128">
        <v>3</v>
      </c>
      <c r="E1128" t="s">
        <v>12</v>
      </c>
      <c r="F1128" t="s">
        <v>14</v>
      </c>
      <c r="G1128" s="2">
        <v>25</v>
      </c>
      <c r="H1128" s="2">
        <v>316</v>
      </c>
      <c r="I1128" s="2">
        <v>571</v>
      </c>
      <c r="J1128" s="1">
        <f t="shared" si="112"/>
        <v>0.80696202531645567</v>
      </c>
      <c r="K1128" s="3">
        <v>12.9862692356109</v>
      </c>
    </row>
    <row r="1129" spans="1:11" outlineLevel="4" x14ac:dyDescent="0.2">
      <c r="A1129" t="s">
        <v>18</v>
      </c>
      <c r="B1129">
        <v>3</v>
      </c>
      <c r="C1129" t="s">
        <v>11</v>
      </c>
      <c r="D1129">
        <v>3</v>
      </c>
      <c r="E1129" t="s">
        <v>12</v>
      </c>
      <c r="F1129" t="s">
        <v>14</v>
      </c>
      <c r="G1129" s="2">
        <v>28</v>
      </c>
      <c r="H1129" s="2">
        <v>338</v>
      </c>
      <c r="I1129" s="2">
        <v>701</v>
      </c>
      <c r="J1129" s="1">
        <f t="shared" si="112"/>
        <v>1.0739644970414202</v>
      </c>
      <c r="K1129" s="3">
        <v>30.280687093734699</v>
      </c>
    </row>
    <row r="1130" spans="1:11" outlineLevel="4" x14ac:dyDescent="0.2">
      <c r="A1130" t="s">
        <v>18</v>
      </c>
      <c r="B1130">
        <v>3</v>
      </c>
      <c r="C1130" t="s">
        <v>11</v>
      </c>
      <c r="D1130">
        <v>3</v>
      </c>
      <c r="E1130" t="s">
        <v>12</v>
      </c>
      <c r="F1130" t="s">
        <v>14</v>
      </c>
      <c r="G1130" s="2">
        <v>24</v>
      </c>
      <c r="H1130" s="2">
        <v>343</v>
      </c>
      <c r="I1130" s="2">
        <v>590</v>
      </c>
      <c r="J1130" s="1">
        <f t="shared" si="112"/>
        <v>0.72011661807580174</v>
      </c>
      <c r="K1130" s="3">
        <v>12.693607807159401</v>
      </c>
    </row>
    <row r="1131" spans="1:11" outlineLevel="4" x14ac:dyDescent="0.2">
      <c r="A1131" t="s">
        <v>18</v>
      </c>
      <c r="B1131">
        <v>3</v>
      </c>
      <c r="C1131" t="s">
        <v>11</v>
      </c>
      <c r="D1131">
        <v>3</v>
      </c>
      <c r="E1131" t="s">
        <v>12</v>
      </c>
      <c r="F1131" t="s">
        <v>14</v>
      </c>
      <c r="G1131" s="2">
        <v>26</v>
      </c>
      <c r="H1131" s="2">
        <v>289</v>
      </c>
      <c r="I1131" s="2">
        <v>658</v>
      </c>
      <c r="J1131" s="1">
        <f t="shared" si="112"/>
        <v>1.2768166089965398</v>
      </c>
      <c r="K1131" s="3">
        <v>9.6363251209258998</v>
      </c>
    </row>
    <row r="1132" spans="1:11" outlineLevel="4" x14ac:dyDescent="0.2">
      <c r="A1132" t="s">
        <v>18</v>
      </c>
      <c r="B1132">
        <v>3</v>
      </c>
      <c r="C1132" t="s">
        <v>11</v>
      </c>
      <c r="D1132">
        <v>3</v>
      </c>
      <c r="E1132" t="s">
        <v>12</v>
      </c>
      <c r="F1132" t="s">
        <v>14</v>
      </c>
      <c r="G1132" s="2">
        <v>26</v>
      </c>
      <c r="H1132" s="2">
        <v>328</v>
      </c>
      <c r="I1132" s="2">
        <v>629</v>
      </c>
      <c r="J1132" s="1">
        <f t="shared" si="112"/>
        <v>0.91768292682926833</v>
      </c>
      <c r="K1132" s="3">
        <v>9.8961029052734304</v>
      </c>
    </row>
    <row r="1133" spans="1:11" outlineLevel="4" x14ac:dyDescent="0.2">
      <c r="A1133" t="s">
        <v>18</v>
      </c>
      <c r="B1133">
        <v>3</v>
      </c>
      <c r="C1133" t="s">
        <v>11</v>
      </c>
      <c r="D1133">
        <v>3</v>
      </c>
      <c r="E1133" t="s">
        <v>12</v>
      </c>
      <c r="F1133" t="s">
        <v>14</v>
      </c>
      <c r="G1133" s="2">
        <v>23</v>
      </c>
      <c r="H1133" s="2">
        <v>416</v>
      </c>
      <c r="I1133" s="2">
        <v>589</v>
      </c>
      <c r="J1133" s="1">
        <f t="shared" si="112"/>
        <v>0.41586538461538464</v>
      </c>
      <c r="K1133" s="3">
        <v>6.4130079746246302</v>
      </c>
    </row>
    <row r="1134" spans="1:11" outlineLevel="4" x14ac:dyDescent="0.2">
      <c r="A1134" t="s">
        <v>18</v>
      </c>
      <c r="B1134">
        <v>3</v>
      </c>
      <c r="C1134" t="s">
        <v>11</v>
      </c>
      <c r="D1134">
        <v>3</v>
      </c>
      <c r="E1134" t="s">
        <v>12</v>
      </c>
      <c r="F1134" t="s">
        <v>14</v>
      </c>
      <c r="G1134" s="2">
        <v>26</v>
      </c>
      <c r="H1134" s="2">
        <v>360</v>
      </c>
      <c r="I1134" s="2">
        <v>731</v>
      </c>
      <c r="J1134" s="1">
        <f t="shared" si="112"/>
        <v>1.0305555555555554</v>
      </c>
      <c r="K1134" s="3">
        <v>13.4876997470855</v>
      </c>
    </row>
    <row r="1135" spans="1:11" outlineLevel="4" x14ac:dyDescent="0.2">
      <c r="A1135" t="s">
        <v>18</v>
      </c>
      <c r="B1135">
        <v>3</v>
      </c>
      <c r="C1135" t="s">
        <v>11</v>
      </c>
      <c r="D1135">
        <v>3</v>
      </c>
      <c r="E1135" t="s">
        <v>12</v>
      </c>
      <c r="F1135" t="s">
        <v>14</v>
      </c>
      <c r="G1135" s="2">
        <v>25</v>
      </c>
      <c r="H1135" s="2">
        <v>364</v>
      </c>
      <c r="I1135" s="2">
        <v>609</v>
      </c>
      <c r="J1135" s="1">
        <f t="shared" si="112"/>
        <v>0.67307692307692313</v>
      </c>
      <c r="K1135" s="3">
        <v>16.0682032108306</v>
      </c>
    </row>
    <row r="1136" spans="1:11" outlineLevel="4" x14ac:dyDescent="0.2">
      <c r="A1136" t="s">
        <v>18</v>
      </c>
      <c r="B1136">
        <v>3</v>
      </c>
      <c r="C1136" t="s">
        <v>11</v>
      </c>
      <c r="D1136">
        <v>3</v>
      </c>
      <c r="E1136" t="s">
        <v>12</v>
      </c>
      <c r="F1136" t="s">
        <v>14</v>
      </c>
      <c r="G1136" s="2">
        <v>27</v>
      </c>
      <c r="H1136" s="2">
        <v>367</v>
      </c>
      <c r="I1136" s="2">
        <v>621</v>
      </c>
      <c r="J1136" s="1">
        <f t="shared" si="112"/>
        <v>0.69209809264305178</v>
      </c>
      <c r="K1136" s="3">
        <v>7.5899989604949898</v>
      </c>
    </row>
    <row r="1137" spans="1:11" outlineLevel="4" x14ac:dyDescent="0.2">
      <c r="A1137" t="s">
        <v>18</v>
      </c>
      <c r="B1137">
        <v>3</v>
      </c>
      <c r="C1137" t="s">
        <v>11</v>
      </c>
      <c r="D1137">
        <v>3</v>
      </c>
      <c r="E1137" t="s">
        <v>12</v>
      </c>
      <c r="F1137" t="s">
        <v>14</v>
      </c>
      <c r="G1137" s="2">
        <v>22</v>
      </c>
      <c r="H1137" s="2">
        <v>243</v>
      </c>
      <c r="I1137" s="2">
        <v>561</v>
      </c>
      <c r="J1137" s="1">
        <f t="shared" si="112"/>
        <v>1.308641975308642</v>
      </c>
      <c r="K1137" s="3">
        <v>7.5602648258209202</v>
      </c>
    </row>
    <row r="1138" spans="1:11" outlineLevel="4" x14ac:dyDescent="0.2">
      <c r="A1138" t="s">
        <v>18</v>
      </c>
      <c r="B1138">
        <v>3</v>
      </c>
      <c r="C1138" t="s">
        <v>11</v>
      </c>
      <c r="D1138">
        <v>3</v>
      </c>
      <c r="E1138" t="s">
        <v>12</v>
      </c>
      <c r="F1138" t="s">
        <v>14</v>
      </c>
      <c r="G1138" s="2">
        <v>29</v>
      </c>
      <c r="H1138" s="2">
        <v>335</v>
      </c>
      <c r="I1138" s="2">
        <v>758</v>
      </c>
      <c r="J1138" s="1">
        <f t="shared" si="112"/>
        <v>1.2626865671641792</v>
      </c>
      <c r="K1138" s="3">
        <v>20.762809991836502</v>
      </c>
    </row>
    <row r="1139" spans="1:11" outlineLevel="4" x14ac:dyDescent="0.2">
      <c r="A1139" t="s">
        <v>18</v>
      </c>
      <c r="B1139">
        <v>3</v>
      </c>
      <c r="C1139" t="s">
        <v>11</v>
      </c>
      <c r="D1139">
        <v>3</v>
      </c>
      <c r="E1139" t="s">
        <v>12</v>
      </c>
      <c r="F1139" t="s">
        <v>14</v>
      </c>
      <c r="G1139" s="2">
        <v>22</v>
      </c>
      <c r="H1139" s="2">
        <v>395</v>
      </c>
      <c r="I1139" s="2">
        <v>556</v>
      </c>
      <c r="J1139" s="1">
        <f t="shared" si="112"/>
        <v>0.40759493670886077</v>
      </c>
      <c r="K1139" s="3">
        <v>5.0086069107055602</v>
      </c>
    </row>
    <row r="1140" spans="1:11" outlineLevel="4" x14ac:dyDescent="0.2">
      <c r="A1140" t="s">
        <v>18</v>
      </c>
      <c r="B1140">
        <v>3</v>
      </c>
      <c r="C1140" t="s">
        <v>11</v>
      </c>
      <c r="D1140">
        <v>3</v>
      </c>
      <c r="E1140" t="s">
        <v>12</v>
      </c>
      <c r="F1140" t="s">
        <v>14</v>
      </c>
      <c r="G1140" s="2">
        <v>25</v>
      </c>
      <c r="H1140" s="2">
        <v>316</v>
      </c>
      <c r="I1140" s="2">
        <v>568</v>
      </c>
      <c r="J1140" s="1">
        <f t="shared" si="112"/>
        <v>0.79746835443037978</v>
      </c>
      <c r="K1140" s="3">
        <v>5.9779958724975497</v>
      </c>
    </row>
    <row r="1141" spans="1:11" outlineLevel="3" x14ac:dyDescent="0.2">
      <c r="A1141" s="4" t="s">
        <v>39</v>
      </c>
      <c r="G1141" s="2">
        <f t="shared" ref="G1141:K1141" si="113">SUBTOTAL(1,G1121:G1140)</f>
        <v>25.55</v>
      </c>
      <c r="H1141" s="2">
        <f t="shared" si="113"/>
        <v>333.05</v>
      </c>
      <c r="I1141" s="2">
        <f t="shared" si="113"/>
        <v>632.4</v>
      </c>
      <c r="J1141" s="1">
        <f t="shared" si="113"/>
        <v>0.94206601085754293</v>
      </c>
      <c r="K1141" s="3">
        <f t="shared" si="113"/>
        <v>15.643186151981322</v>
      </c>
    </row>
    <row r="1142" spans="1:11" outlineLevel="4" x14ac:dyDescent="0.2">
      <c r="A1142" t="s">
        <v>21</v>
      </c>
      <c r="B1142">
        <v>3</v>
      </c>
      <c r="C1142" t="s">
        <v>11</v>
      </c>
      <c r="D1142">
        <v>3</v>
      </c>
      <c r="E1142" t="s">
        <v>12</v>
      </c>
      <c r="F1142" t="s">
        <v>14</v>
      </c>
      <c r="G1142" s="2">
        <v>26</v>
      </c>
      <c r="H1142" s="2">
        <v>370</v>
      </c>
      <c r="I1142" s="2">
        <v>729</v>
      </c>
      <c r="J1142" s="1">
        <f t="shared" ref="J1142:J1161" si="114">(I1142-H1142)/H1142</f>
        <v>0.97027027027027024</v>
      </c>
      <c r="K1142" s="3">
        <v>10.4295177459716</v>
      </c>
    </row>
    <row r="1143" spans="1:11" outlineLevel="4" x14ac:dyDescent="0.2">
      <c r="A1143" t="s">
        <v>21</v>
      </c>
      <c r="B1143">
        <v>3</v>
      </c>
      <c r="C1143" t="s">
        <v>11</v>
      </c>
      <c r="D1143">
        <v>3</v>
      </c>
      <c r="E1143" t="s">
        <v>12</v>
      </c>
      <c r="F1143" t="s">
        <v>14</v>
      </c>
      <c r="G1143" s="2">
        <v>24</v>
      </c>
      <c r="H1143" s="2">
        <v>344</v>
      </c>
      <c r="I1143" s="2">
        <v>547</v>
      </c>
      <c r="J1143" s="1">
        <f t="shared" si="114"/>
        <v>0.59011627906976749</v>
      </c>
      <c r="K1143" s="3">
        <v>12.812613964080001</v>
      </c>
    </row>
    <row r="1144" spans="1:11" outlineLevel="4" x14ac:dyDescent="0.2">
      <c r="A1144" t="s">
        <v>21</v>
      </c>
      <c r="B1144">
        <v>3</v>
      </c>
      <c r="C1144" t="s">
        <v>11</v>
      </c>
      <c r="D1144">
        <v>3</v>
      </c>
      <c r="E1144" t="s">
        <v>12</v>
      </c>
      <c r="F1144" t="s">
        <v>14</v>
      </c>
      <c r="G1144" s="2">
        <v>33</v>
      </c>
      <c r="H1144" s="2">
        <v>327</v>
      </c>
      <c r="I1144" s="2">
        <v>770</v>
      </c>
      <c r="J1144" s="1">
        <f t="shared" si="114"/>
        <v>1.3547400611620795</v>
      </c>
      <c r="K1144" s="3">
        <v>20.55104804039</v>
      </c>
    </row>
    <row r="1145" spans="1:11" outlineLevel="4" x14ac:dyDescent="0.2">
      <c r="A1145" t="s">
        <v>21</v>
      </c>
      <c r="B1145">
        <v>3</v>
      </c>
      <c r="C1145" t="s">
        <v>11</v>
      </c>
      <c r="D1145">
        <v>3</v>
      </c>
      <c r="E1145" t="s">
        <v>12</v>
      </c>
      <c r="F1145" t="s">
        <v>14</v>
      </c>
      <c r="G1145" s="2">
        <v>27</v>
      </c>
      <c r="H1145" s="2">
        <v>365</v>
      </c>
      <c r="I1145" s="2">
        <v>665</v>
      </c>
      <c r="J1145" s="1">
        <f t="shared" si="114"/>
        <v>0.82191780821917804</v>
      </c>
      <c r="K1145" s="3">
        <v>5.8543002605438197</v>
      </c>
    </row>
    <row r="1146" spans="1:11" outlineLevel="4" x14ac:dyDescent="0.2">
      <c r="A1146" t="s">
        <v>21</v>
      </c>
      <c r="B1146">
        <v>3</v>
      </c>
      <c r="C1146" t="s">
        <v>11</v>
      </c>
      <c r="D1146">
        <v>3</v>
      </c>
      <c r="E1146" t="s">
        <v>12</v>
      </c>
      <c r="F1146" t="s">
        <v>14</v>
      </c>
      <c r="G1146" s="2">
        <v>27</v>
      </c>
      <c r="H1146" s="2">
        <v>416</v>
      </c>
      <c r="I1146" s="2">
        <v>698</v>
      </c>
      <c r="J1146" s="1">
        <f t="shared" si="114"/>
        <v>0.67788461538461542</v>
      </c>
      <c r="K1146" s="3">
        <v>12.976484060287399</v>
      </c>
    </row>
    <row r="1147" spans="1:11" outlineLevel="4" x14ac:dyDescent="0.2">
      <c r="A1147" t="s">
        <v>21</v>
      </c>
      <c r="B1147">
        <v>3</v>
      </c>
      <c r="C1147" t="s">
        <v>11</v>
      </c>
      <c r="D1147">
        <v>3</v>
      </c>
      <c r="E1147" t="s">
        <v>12</v>
      </c>
      <c r="F1147" t="s">
        <v>14</v>
      </c>
      <c r="G1147" s="2">
        <v>29</v>
      </c>
      <c r="H1147" s="2">
        <v>367</v>
      </c>
      <c r="I1147" s="2">
        <v>771</v>
      </c>
      <c r="J1147" s="1">
        <f t="shared" si="114"/>
        <v>1.1008174386920981</v>
      </c>
      <c r="K1147" s="3">
        <v>11.810895919799799</v>
      </c>
    </row>
    <row r="1148" spans="1:11" outlineLevel="4" x14ac:dyDescent="0.2">
      <c r="A1148" t="s">
        <v>21</v>
      </c>
      <c r="B1148">
        <v>3</v>
      </c>
      <c r="C1148" t="s">
        <v>11</v>
      </c>
      <c r="D1148">
        <v>3</v>
      </c>
      <c r="E1148" t="s">
        <v>12</v>
      </c>
      <c r="F1148" t="s">
        <v>14</v>
      </c>
      <c r="G1148" s="2">
        <v>33</v>
      </c>
      <c r="H1148" s="2">
        <v>452</v>
      </c>
      <c r="I1148" s="2">
        <v>815</v>
      </c>
      <c r="J1148" s="1">
        <f t="shared" si="114"/>
        <v>0.80309734513274333</v>
      </c>
      <c r="K1148" s="3">
        <v>12.224267005920399</v>
      </c>
    </row>
    <row r="1149" spans="1:11" outlineLevel="4" x14ac:dyDescent="0.2">
      <c r="A1149" t="s">
        <v>21</v>
      </c>
      <c r="B1149">
        <v>3</v>
      </c>
      <c r="C1149" t="s">
        <v>11</v>
      </c>
      <c r="D1149">
        <v>3</v>
      </c>
      <c r="E1149" t="s">
        <v>12</v>
      </c>
      <c r="F1149" t="s">
        <v>14</v>
      </c>
      <c r="G1149" s="2">
        <v>28</v>
      </c>
      <c r="H1149" s="2">
        <v>225</v>
      </c>
      <c r="I1149" s="2">
        <v>739</v>
      </c>
      <c r="J1149" s="1">
        <f t="shared" si="114"/>
        <v>2.2844444444444445</v>
      </c>
      <c r="K1149" s="3">
        <v>19.351498842239302</v>
      </c>
    </row>
    <row r="1150" spans="1:11" outlineLevel="4" x14ac:dyDescent="0.2">
      <c r="A1150" t="s">
        <v>21</v>
      </c>
      <c r="B1150">
        <v>3</v>
      </c>
      <c r="C1150" t="s">
        <v>11</v>
      </c>
      <c r="D1150">
        <v>3</v>
      </c>
      <c r="E1150" t="s">
        <v>12</v>
      </c>
      <c r="F1150" t="s">
        <v>14</v>
      </c>
      <c r="G1150" s="2">
        <v>31</v>
      </c>
      <c r="H1150" s="2">
        <v>341</v>
      </c>
      <c r="I1150" s="2">
        <v>690</v>
      </c>
      <c r="J1150" s="1">
        <f t="shared" si="114"/>
        <v>1.0234604105571847</v>
      </c>
      <c r="K1150" s="3">
        <v>13.925348997116</v>
      </c>
    </row>
    <row r="1151" spans="1:11" outlineLevel="4" x14ac:dyDescent="0.2">
      <c r="A1151" t="s">
        <v>21</v>
      </c>
      <c r="B1151">
        <v>3</v>
      </c>
      <c r="C1151" t="s">
        <v>11</v>
      </c>
      <c r="D1151">
        <v>3</v>
      </c>
      <c r="E1151" t="s">
        <v>12</v>
      </c>
      <c r="F1151" t="s">
        <v>14</v>
      </c>
      <c r="G1151" s="2">
        <v>30</v>
      </c>
      <c r="H1151" s="2">
        <v>398</v>
      </c>
      <c r="I1151" s="2">
        <v>762</v>
      </c>
      <c r="J1151" s="1">
        <f t="shared" si="114"/>
        <v>0.914572864321608</v>
      </c>
      <c r="K1151" s="3">
        <v>12.721906423568701</v>
      </c>
    </row>
    <row r="1152" spans="1:11" outlineLevel="4" x14ac:dyDescent="0.2">
      <c r="A1152" t="s">
        <v>21</v>
      </c>
      <c r="B1152">
        <v>3</v>
      </c>
      <c r="C1152" t="s">
        <v>11</v>
      </c>
      <c r="D1152">
        <v>3</v>
      </c>
      <c r="E1152" t="s">
        <v>12</v>
      </c>
      <c r="F1152" t="s">
        <v>14</v>
      </c>
      <c r="G1152" s="2">
        <v>34</v>
      </c>
      <c r="H1152" s="2">
        <v>395</v>
      </c>
      <c r="I1152" s="2">
        <v>753</v>
      </c>
      <c r="J1152" s="1">
        <f t="shared" si="114"/>
        <v>0.90632911392405058</v>
      </c>
      <c r="K1152" s="3">
        <v>11.5570380687713</v>
      </c>
    </row>
    <row r="1153" spans="1:11" outlineLevel="4" x14ac:dyDescent="0.2">
      <c r="A1153" t="s">
        <v>21</v>
      </c>
      <c r="B1153">
        <v>3</v>
      </c>
      <c r="C1153" t="s">
        <v>11</v>
      </c>
      <c r="D1153">
        <v>3</v>
      </c>
      <c r="E1153" t="s">
        <v>12</v>
      </c>
      <c r="F1153" t="s">
        <v>14</v>
      </c>
      <c r="G1153" s="2">
        <v>29</v>
      </c>
      <c r="H1153" s="2">
        <v>407</v>
      </c>
      <c r="I1153" s="2">
        <v>765</v>
      </c>
      <c r="J1153" s="1">
        <f t="shared" si="114"/>
        <v>0.87960687960687955</v>
      </c>
      <c r="K1153" s="3">
        <v>8.3765721321105904</v>
      </c>
    </row>
    <row r="1154" spans="1:11" outlineLevel="4" x14ac:dyDescent="0.2">
      <c r="A1154" t="s">
        <v>21</v>
      </c>
      <c r="B1154">
        <v>3</v>
      </c>
      <c r="C1154" t="s">
        <v>11</v>
      </c>
      <c r="D1154">
        <v>3</v>
      </c>
      <c r="E1154" t="s">
        <v>12</v>
      </c>
      <c r="F1154" t="s">
        <v>14</v>
      </c>
      <c r="G1154" s="2">
        <v>32</v>
      </c>
      <c r="H1154" s="2">
        <v>325</v>
      </c>
      <c r="I1154" s="2">
        <v>759</v>
      </c>
      <c r="J1154" s="1">
        <f t="shared" si="114"/>
        <v>1.3353846153846154</v>
      </c>
      <c r="K1154" s="3">
        <v>9.5731282234191895</v>
      </c>
    </row>
    <row r="1155" spans="1:11" outlineLevel="4" x14ac:dyDescent="0.2">
      <c r="A1155" t="s">
        <v>21</v>
      </c>
      <c r="B1155">
        <v>3</v>
      </c>
      <c r="C1155" t="s">
        <v>11</v>
      </c>
      <c r="D1155">
        <v>3</v>
      </c>
      <c r="E1155" t="s">
        <v>12</v>
      </c>
      <c r="F1155" t="s">
        <v>14</v>
      </c>
      <c r="G1155" s="2">
        <v>32</v>
      </c>
      <c r="H1155" s="2">
        <v>321</v>
      </c>
      <c r="I1155" s="2">
        <v>760</v>
      </c>
      <c r="J1155" s="1">
        <f t="shared" si="114"/>
        <v>1.367601246105919</v>
      </c>
      <c r="K1155" s="3">
        <v>10.2974209785461</v>
      </c>
    </row>
    <row r="1156" spans="1:11" outlineLevel="4" x14ac:dyDescent="0.2">
      <c r="A1156" t="s">
        <v>21</v>
      </c>
      <c r="B1156">
        <v>3</v>
      </c>
      <c r="C1156" t="s">
        <v>11</v>
      </c>
      <c r="D1156">
        <v>3</v>
      </c>
      <c r="E1156" t="s">
        <v>12</v>
      </c>
      <c r="F1156" t="s">
        <v>14</v>
      </c>
      <c r="G1156" s="2">
        <v>25</v>
      </c>
      <c r="H1156" s="2">
        <v>319</v>
      </c>
      <c r="I1156" s="2">
        <v>679</v>
      </c>
      <c r="J1156" s="1">
        <f t="shared" si="114"/>
        <v>1.128526645768025</v>
      </c>
      <c r="K1156" s="3">
        <v>3.76666808128356</v>
      </c>
    </row>
    <row r="1157" spans="1:11" outlineLevel="4" x14ac:dyDescent="0.2">
      <c r="A1157" t="s">
        <v>21</v>
      </c>
      <c r="B1157">
        <v>3</v>
      </c>
      <c r="C1157" t="s">
        <v>11</v>
      </c>
      <c r="D1157">
        <v>3</v>
      </c>
      <c r="E1157" t="s">
        <v>12</v>
      </c>
      <c r="F1157" t="s">
        <v>14</v>
      </c>
      <c r="G1157" s="2">
        <v>30</v>
      </c>
      <c r="H1157" s="2">
        <v>304</v>
      </c>
      <c r="I1157" s="2">
        <v>687</v>
      </c>
      <c r="J1157" s="1">
        <f t="shared" si="114"/>
        <v>1.2598684210526316</v>
      </c>
      <c r="K1157" s="3">
        <v>8.1947457790374703</v>
      </c>
    </row>
    <row r="1158" spans="1:11" outlineLevel="4" x14ac:dyDescent="0.2">
      <c r="A1158" t="s">
        <v>21</v>
      </c>
      <c r="B1158">
        <v>3</v>
      </c>
      <c r="C1158" t="s">
        <v>11</v>
      </c>
      <c r="D1158">
        <v>3</v>
      </c>
      <c r="E1158" t="s">
        <v>12</v>
      </c>
      <c r="F1158" t="s">
        <v>14</v>
      </c>
      <c r="G1158" s="2">
        <v>32</v>
      </c>
      <c r="H1158" s="2">
        <v>299</v>
      </c>
      <c r="I1158" s="2">
        <v>792</v>
      </c>
      <c r="J1158" s="1">
        <f t="shared" si="114"/>
        <v>1.6488294314381271</v>
      </c>
      <c r="K1158" s="3">
        <v>14.1480231285095</v>
      </c>
    </row>
    <row r="1159" spans="1:11" outlineLevel="4" x14ac:dyDescent="0.2">
      <c r="A1159" t="s">
        <v>21</v>
      </c>
      <c r="B1159">
        <v>3</v>
      </c>
      <c r="C1159" t="s">
        <v>11</v>
      </c>
      <c r="D1159">
        <v>3</v>
      </c>
      <c r="E1159" t="s">
        <v>12</v>
      </c>
      <c r="F1159" t="s">
        <v>14</v>
      </c>
      <c r="G1159" s="2">
        <v>33</v>
      </c>
      <c r="H1159" s="2">
        <v>345</v>
      </c>
      <c r="I1159" s="2">
        <v>841</v>
      </c>
      <c r="J1159" s="1">
        <f t="shared" si="114"/>
        <v>1.4376811594202898</v>
      </c>
      <c r="K1159" s="3">
        <v>11.007005691528301</v>
      </c>
    </row>
    <row r="1160" spans="1:11" outlineLevel="4" x14ac:dyDescent="0.2">
      <c r="A1160" t="s">
        <v>21</v>
      </c>
      <c r="B1160">
        <v>3</v>
      </c>
      <c r="C1160" t="s">
        <v>11</v>
      </c>
      <c r="D1160">
        <v>3</v>
      </c>
      <c r="E1160" t="s">
        <v>12</v>
      </c>
      <c r="F1160" t="s">
        <v>14</v>
      </c>
      <c r="G1160" s="2">
        <v>28</v>
      </c>
      <c r="H1160" s="2">
        <v>288</v>
      </c>
      <c r="I1160" s="2">
        <v>724</v>
      </c>
      <c r="J1160" s="1">
        <f t="shared" si="114"/>
        <v>1.5138888888888888</v>
      </c>
      <c r="K1160" s="3">
        <v>7.8729138374328604</v>
      </c>
    </row>
    <row r="1161" spans="1:11" outlineLevel="4" x14ac:dyDescent="0.2">
      <c r="A1161" t="s">
        <v>21</v>
      </c>
      <c r="B1161">
        <v>3</v>
      </c>
      <c r="C1161" t="s">
        <v>11</v>
      </c>
      <c r="D1161">
        <v>3</v>
      </c>
      <c r="E1161" t="s">
        <v>12</v>
      </c>
      <c r="F1161" t="s">
        <v>14</v>
      </c>
      <c r="G1161" s="2">
        <v>31</v>
      </c>
      <c r="H1161" s="2">
        <v>272</v>
      </c>
      <c r="I1161" s="2">
        <v>677</v>
      </c>
      <c r="J1161" s="1">
        <f t="shared" si="114"/>
        <v>1.4889705882352942</v>
      </c>
      <c r="K1161" s="3">
        <v>7.7167770862579301</v>
      </c>
    </row>
    <row r="1162" spans="1:11" outlineLevel="3" x14ac:dyDescent="0.2">
      <c r="A1162" s="4" t="s">
        <v>40</v>
      </c>
      <c r="G1162" s="2">
        <f t="shared" ref="G1162:K1162" si="115">SUBTOTAL(1,G1142:G1161)</f>
        <v>29.7</v>
      </c>
      <c r="H1162" s="2">
        <f t="shared" si="115"/>
        <v>344</v>
      </c>
      <c r="I1162" s="2">
        <f t="shared" si="115"/>
        <v>731.15</v>
      </c>
      <c r="J1162" s="1">
        <f t="shared" si="115"/>
        <v>1.1754004263539353</v>
      </c>
      <c r="K1162" s="3">
        <f t="shared" si="115"/>
        <v>11.258408713340691</v>
      </c>
    </row>
    <row r="1163" spans="1:11" outlineLevel="4" x14ac:dyDescent="0.2">
      <c r="A1163" t="s">
        <v>23</v>
      </c>
      <c r="B1163">
        <v>3</v>
      </c>
      <c r="C1163" t="s">
        <v>11</v>
      </c>
      <c r="D1163">
        <v>3</v>
      </c>
      <c r="E1163" t="s">
        <v>12</v>
      </c>
      <c r="F1163" t="s">
        <v>14</v>
      </c>
      <c r="G1163" s="2">
        <v>31</v>
      </c>
      <c r="H1163" s="2">
        <v>375</v>
      </c>
      <c r="I1163" s="2">
        <v>729</v>
      </c>
      <c r="J1163" s="1">
        <f t="shared" ref="J1163:J1182" si="116">(I1163-H1163)/H1163</f>
        <v>0.94399999999999995</v>
      </c>
      <c r="K1163" s="3">
        <v>14.304903030395501</v>
      </c>
    </row>
    <row r="1164" spans="1:11" outlineLevel="4" x14ac:dyDescent="0.2">
      <c r="A1164" t="s">
        <v>23</v>
      </c>
      <c r="B1164">
        <v>3</v>
      </c>
      <c r="C1164" t="s">
        <v>11</v>
      </c>
      <c r="D1164">
        <v>3</v>
      </c>
      <c r="E1164" t="s">
        <v>12</v>
      </c>
      <c r="F1164" t="s">
        <v>14</v>
      </c>
      <c r="G1164" s="2">
        <v>30</v>
      </c>
      <c r="H1164" s="2">
        <v>458</v>
      </c>
      <c r="I1164" s="2">
        <v>782</v>
      </c>
      <c r="J1164" s="1">
        <f t="shared" si="116"/>
        <v>0.70742358078602618</v>
      </c>
      <c r="K1164" s="3">
        <v>12.62411403656</v>
      </c>
    </row>
    <row r="1165" spans="1:11" outlineLevel="4" x14ac:dyDescent="0.2">
      <c r="A1165" t="s">
        <v>23</v>
      </c>
      <c r="B1165">
        <v>3</v>
      </c>
      <c r="C1165" t="s">
        <v>11</v>
      </c>
      <c r="D1165">
        <v>3</v>
      </c>
      <c r="E1165" t="s">
        <v>12</v>
      </c>
      <c r="F1165" t="s">
        <v>14</v>
      </c>
      <c r="G1165" s="2">
        <v>29</v>
      </c>
      <c r="H1165" s="2">
        <v>360</v>
      </c>
      <c r="I1165" s="2">
        <v>639</v>
      </c>
      <c r="J1165" s="1">
        <f t="shared" si="116"/>
        <v>0.77500000000000002</v>
      </c>
      <c r="K1165" s="3">
        <v>10.5208451747894</v>
      </c>
    </row>
    <row r="1166" spans="1:11" outlineLevel="4" x14ac:dyDescent="0.2">
      <c r="A1166" t="s">
        <v>23</v>
      </c>
      <c r="B1166">
        <v>3</v>
      </c>
      <c r="C1166" t="s">
        <v>11</v>
      </c>
      <c r="D1166">
        <v>3</v>
      </c>
      <c r="E1166" t="s">
        <v>12</v>
      </c>
      <c r="F1166" t="s">
        <v>14</v>
      </c>
      <c r="G1166" s="2">
        <v>26</v>
      </c>
      <c r="H1166" s="2">
        <v>253</v>
      </c>
      <c r="I1166" s="2">
        <v>614</v>
      </c>
      <c r="J1166" s="1">
        <f t="shared" si="116"/>
        <v>1.4268774703557312</v>
      </c>
      <c r="K1166" s="3">
        <v>7.80159187316894</v>
      </c>
    </row>
    <row r="1167" spans="1:11" outlineLevel="4" x14ac:dyDescent="0.2">
      <c r="A1167" t="s">
        <v>23</v>
      </c>
      <c r="B1167">
        <v>3</v>
      </c>
      <c r="C1167" t="s">
        <v>11</v>
      </c>
      <c r="D1167">
        <v>3</v>
      </c>
      <c r="E1167" t="s">
        <v>12</v>
      </c>
      <c r="F1167" t="s">
        <v>14</v>
      </c>
      <c r="G1167" s="2">
        <v>32</v>
      </c>
      <c r="H1167" s="2">
        <v>382</v>
      </c>
      <c r="I1167" s="2">
        <v>758</v>
      </c>
      <c r="J1167" s="1">
        <f t="shared" si="116"/>
        <v>0.98429319371727753</v>
      </c>
      <c r="K1167" s="3">
        <v>15.355595827102601</v>
      </c>
    </row>
    <row r="1168" spans="1:11" outlineLevel="4" x14ac:dyDescent="0.2">
      <c r="A1168" t="s">
        <v>23</v>
      </c>
      <c r="B1168">
        <v>3</v>
      </c>
      <c r="C1168" t="s">
        <v>11</v>
      </c>
      <c r="D1168">
        <v>3</v>
      </c>
      <c r="E1168" t="s">
        <v>12</v>
      </c>
      <c r="F1168" t="s">
        <v>14</v>
      </c>
      <c r="G1168" s="2">
        <v>30</v>
      </c>
      <c r="H1168" s="2">
        <v>400</v>
      </c>
      <c r="I1168" s="2">
        <v>775</v>
      </c>
      <c r="J1168" s="1">
        <f t="shared" si="116"/>
        <v>0.9375</v>
      </c>
      <c r="K1168" s="3">
        <v>12.4720611572265</v>
      </c>
    </row>
    <row r="1169" spans="1:11" outlineLevel="4" x14ac:dyDescent="0.2">
      <c r="A1169" t="s">
        <v>23</v>
      </c>
      <c r="B1169">
        <v>3</v>
      </c>
      <c r="C1169" t="s">
        <v>11</v>
      </c>
      <c r="D1169">
        <v>3</v>
      </c>
      <c r="E1169" t="s">
        <v>12</v>
      </c>
      <c r="F1169" t="s">
        <v>14</v>
      </c>
      <c r="G1169" s="2">
        <v>35</v>
      </c>
      <c r="H1169" s="2">
        <v>296</v>
      </c>
      <c r="I1169" s="2">
        <v>875</v>
      </c>
      <c r="J1169" s="1">
        <f t="shared" si="116"/>
        <v>1.9560810810810811</v>
      </c>
      <c r="K1169" s="3">
        <v>23.115130901336599</v>
      </c>
    </row>
    <row r="1170" spans="1:11" outlineLevel="4" x14ac:dyDescent="0.2">
      <c r="A1170" t="s">
        <v>23</v>
      </c>
      <c r="B1170">
        <v>3</v>
      </c>
      <c r="C1170" t="s">
        <v>11</v>
      </c>
      <c r="D1170">
        <v>3</v>
      </c>
      <c r="E1170" t="s">
        <v>12</v>
      </c>
      <c r="F1170" t="s">
        <v>14</v>
      </c>
      <c r="G1170" s="2">
        <v>33</v>
      </c>
      <c r="H1170" s="2">
        <v>448</v>
      </c>
      <c r="I1170" s="2">
        <v>864</v>
      </c>
      <c r="J1170" s="1">
        <f t="shared" si="116"/>
        <v>0.9285714285714286</v>
      </c>
      <c r="K1170" s="3">
        <v>27.203085184097201</v>
      </c>
    </row>
    <row r="1171" spans="1:11" outlineLevel="4" x14ac:dyDescent="0.2">
      <c r="A1171" t="s">
        <v>23</v>
      </c>
      <c r="B1171">
        <v>3</v>
      </c>
      <c r="C1171" t="s">
        <v>11</v>
      </c>
      <c r="D1171">
        <v>3</v>
      </c>
      <c r="E1171" t="s">
        <v>12</v>
      </c>
      <c r="F1171" t="s">
        <v>14</v>
      </c>
      <c r="G1171" s="2">
        <v>26</v>
      </c>
      <c r="H1171" s="2">
        <v>327</v>
      </c>
      <c r="I1171" s="2">
        <v>568</v>
      </c>
      <c r="J1171" s="1">
        <f t="shared" si="116"/>
        <v>0.73700305810397548</v>
      </c>
      <c r="K1171" s="3">
        <v>9.0648660659790004</v>
      </c>
    </row>
    <row r="1172" spans="1:11" outlineLevel="4" x14ac:dyDescent="0.2">
      <c r="A1172" t="s">
        <v>23</v>
      </c>
      <c r="B1172">
        <v>3</v>
      </c>
      <c r="C1172" t="s">
        <v>11</v>
      </c>
      <c r="D1172">
        <v>3</v>
      </c>
      <c r="E1172" t="s">
        <v>12</v>
      </c>
      <c r="F1172" t="s">
        <v>14</v>
      </c>
      <c r="G1172" s="2">
        <v>33</v>
      </c>
      <c r="H1172" s="2">
        <v>290</v>
      </c>
      <c r="I1172" s="2">
        <v>881</v>
      </c>
      <c r="J1172" s="1">
        <f t="shared" si="116"/>
        <v>2.0379310344827588</v>
      </c>
      <c r="K1172" s="3">
        <v>25.568041801452601</v>
      </c>
    </row>
    <row r="1173" spans="1:11" outlineLevel="4" x14ac:dyDescent="0.2">
      <c r="A1173" t="s">
        <v>23</v>
      </c>
      <c r="B1173">
        <v>3</v>
      </c>
      <c r="C1173" t="s">
        <v>11</v>
      </c>
      <c r="D1173">
        <v>3</v>
      </c>
      <c r="E1173" t="s">
        <v>12</v>
      </c>
      <c r="F1173" t="s">
        <v>14</v>
      </c>
      <c r="G1173" s="2">
        <v>36</v>
      </c>
      <c r="H1173" s="2">
        <v>316</v>
      </c>
      <c r="I1173" s="2">
        <v>783</v>
      </c>
      <c r="J1173" s="1">
        <f t="shared" si="116"/>
        <v>1.4778481012658229</v>
      </c>
      <c r="K1173" s="3">
        <v>12.8094947338104</v>
      </c>
    </row>
    <row r="1174" spans="1:11" outlineLevel="4" x14ac:dyDescent="0.2">
      <c r="A1174" t="s">
        <v>23</v>
      </c>
      <c r="B1174">
        <v>3</v>
      </c>
      <c r="C1174" t="s">
        <v>11</v>
      </c>
      <c r="D1174">
        <v>3</v>
      </c>
      <c r="E1174" t="s">
        <v>12</v>
      </c>
      <c r="F1174" t="s">
        <v>14</v>
      </c>
      <c r="G1174" s="2">
        <v>33</v>
      </c>
      <c r="H1174" s="2">
        <v>260</v>
      </c>
      <c r="I1174" s="2">
        <v>696</v>
      </c>
      <c r="J1174" s="1">
        <f t="shared" si="116"/>
        <v>1.676923076923077</v>
      </c>
      <c r="K1174" s="3">
        <v>11.0897231101989</v>
      </c>
    </row>
    <row r="1175" spans="1:11" outlineLevel="4" x14ac:dyDescent="0.2">
      <c r="A1175" t="s">
        <v>23</v>
      </c>
      <c r="B1175">
        <v>3</v>
      </c>
      <c r="C1175" t="s">
        <v>11</v>
      </c>
      <c r="D1175">
        <v>3</v>
      </c>
      <c r="E1175" t="s">
        <v>12</v>
      </c>
      <c r="F1175" t="s">
        <v>14</v>
      </c>
      <c r="G1175" s="2">
        <v>34</v>
      </c>
      <c r="H1175" s="2">
        <v>368</v>
      </c>
      <c r="I1175" s="2">
        <v>896</v>
      </c>
      <c r="J1175" s="1">
        <f t="shared" si="116"/>
        <v>1.4347826086956521</v>
      </c>
      <c r="K1175" s="3">
        <v>21.377861261367698</v>
      </c>
    </row>
    <row r="1176" spans="1:11" outlineLevel="4" x14ac:dyDescent="0.2">
      <c r="A1176" t="s">
        <v>23</v>
      </c>
      <c r="B1176">
        <v>3</v>
      </c>
      <c r="C1176" t="s">
        <v>11</v>
      </c>
      <c r="D1176">
        <v>3</v>
      </c>
      <c r="E1176" t="s">
        <v>12</v>
      </c>
      <c r="F1176" t="s">
        <v>14</v>
      </c>
      <c r="G1176" s="2">
        <v>32</v>
      </c>
      <c r="H1176" s="2">
        <v>313</v>
      </c>
      <c r="I1176" s="2">
        <v>768</v>
      </c>
      <c r="J1176" s="1">
        <f t="shared" si="116"/>
        <v>1.4536741214057507</v>
      </c>
      <c r="K1176" s="3">
        <v>13.610001802444399</v>
      </c>
    </row>
    <row r="1177" spans="1:11" outlineLevel="4" x14ac:dyDescent="0.2">
      <c r="A1177" t="s">
        <v>23</v>
      </c>
      <c r="B1177">
        <v>3</v>
      </c>
      <c r="C1177" t="s">
        <v>11</v>
      </c>
      <c r="D1177">
        <v>3</v>
      </c>
      <c r="E1177" t="s">
        <v>12</v>
      </c>
      <c r="F1177" t="s">
        <v>14</v>
      </c>
      <c r="G1177" s="2">
        <v>35</v>
      </c>
      <c r="H1177" s="2">
        <v>233</v>
      </c>
      <c r="I1177" s="2">
        <v>829</v>
      </c>
      <c r="J1177" s="1">
        <f t="shared" si="116"/>
        <v>2.5579399141630903</v>
      </c>
      <c r="K1177" s="3">
        <v>18.105993032455402</v>
      </c>
    </row>
    <row r="1178" spans="1:11" outlineLevel="4" x14ac:dyDescent="0.2">
      <c r="A1178" t="s">
        <v>23</v>
      </c>
      <c r="B1178">
        <v>3</v>
      </c>
      <c r="C1178" t="s">
        <v>11</v>
      </c>
      <c r="D1178">
        <v>3</v>
      </c>
      <c r="E1178" t="s">
        <v>12</v>
      </c>
      <c r="F1178" t="s">
        <v>14</v>
      </c>
      <c r="G1178" s="2">
        <v>37</v>
      </c>
      <c r="H1178" s="2">
        <v>269</v>
      </c>
      <c r="I1178" s="2">
        <v>750</v>
      </c>
      <c r="J1178" s="1">
        <f t="shared" si="116"/>
        <v>1.7881040892193309</v>
      </c>
      <c r="K1178" s="3">
        <v>21.3380849361419</v>
      </c>
    </row>
    <row r="1179" spans="1:11" outlineLevel="4" x14ac:dyDescent="0.2">
      <c r="A1179" t="s">
        <v>23</v>
      </c>
      <c r="B1179">
        <v>3</v>
      </c>
      <c r="C1179" t="s">
        <v>11</v>
      </c>
      <c r="D1179">
        <v>3</v>
      </c>
      <c r="E1179" t="s">
        <v>12</v>
      </c>
      <c r="F1179" t="s">
        <v>14</v>
      </c>
      <c r="G1179" s="2">
        <v>29</v>
      </c>
      <c r="H1179" s="2">
        <v>259</v>
      </c>
      <c r="I1179" s="2">
        <v>666</v>
      </c>
      <c r="J1179" s="1">
        <f t="shared" si="116"/>
        <v>1.5714285714285714</v>
      </c>
      <c r="K1179" s="3">
        <v>8.0282621383666992</v>
      </c>
    </row>
    <row r="1180" spans="1:11" outlineLevel="4" x14ac:dyDescent="0.2">
      <c r="A1180" t="s">
        <v>23</v>
      </c>
      <c r="B1180">
        <v>3</v>
      </c>
      <c r="C1180" t="s">
        <v>11</v>
      </c>
      <c r="D1180">
        <v>3</v>
      </c>
      <c r="E1180" t="s">
        <v>12</v>
      </c>
      <c r="F1180" t="s">
        <v>14</v>
      </c>
      <c r="G1180" s="2">
        <v>32</v>
      </c>
      <c r="H1180" s="2">
        <v>369</v>
      </c>
      <c r="I1180" s="2">
        <v>776</v>
      </c>
      <c r="J1180" s="1">
        <f t="shared" si="116"/>
        <v>1.102981029810298</v>
      </c>
      <c r="K1180" s="3">
        <v>14.0772380828857</v>
      </c>
    </row>
    <row r="1181" spans="1:11" outlineLevel="4" x14ac:dyDescent="0.2">
      <c r="A1181" t="s">
        <v>23</v>
      </c>
      <c r="B1181">
        <v>3</v>
      </c>
      <c r="C1181" t="s">
        <v>11</v>
      </c>
      <c r="D1181">
        <v>3</v>
      </c>
      <c r="E1181" t="s">
        <v>12</v>
      </c>
      <c r="F1181" t="s">
        <v>14</v>
      </c>
      <c r="G1181" s="2">
        <v>30</v>
      </c>
      <c r="H1181" s="2">
        <v>353</v>
      </c>
      <c r="I1181" s="2">
        <v>661</v>
      </c>
      <c r="J1181" s="1">
        <f t="shared" si="116"/>
        <v>0.87252124645892348</v>
      </c>
      <c r="K1181" s="3">
        <v>5.6300725936889604</v>
      </c>
    </row>
    <row r="1182" spans="1:11" outlineLevel="4" x14ac:dyDescent="0.2">
      <c r="A1182" t="s">
        <v>23</v>
      </c>
      <c r="B1182">
        <v>3</v>
      </c>
      <c r="C1182" t="s">
        <v>11</v>
      </c>
      <c r="D1182">
        <v>3</v>
      </c>
      <c r="E1182" t="s">
        <v>12</v>
      </c>
      <c r="F1182" t="s">
        <v>14</v>
      </c>
      <c r="G1182" s="2">
        <v>34</v>
      </c>
      <c r="H1182" s="2">
        <v>338</v>
      </c>
      <c r="I1182" s="2">
        <v>818</v>
      </c>
      <c r="J1182" s="1">
        <f t="shared" si="116"/>
        <v>1.4201183431952662</v>
      </c>
      <c r="K1182" s="3">
        <v>12.594743013381899</v>
      </c>
    </row>
    <row r="1183" spans="1:11" outlineLevel="3" x14ac:dyDescent="0.2">
      <c r="A1183" s="4" t="s">
        <v>41</v>
      </c>
      <c r="G1183" s="2">
        <f t="shared" ref="G1183:K1183" si="117">SUBTOTAL(1,G1163:G1182)</f>
        <v>31.85</v>
      </c>
      <c r="H1183" s="2">
        <f t="shared" si="117"/>
        <v>333.35</v>
      </c>
      <c r="I1183" s="2">
        <f t="shared" si="117"/>
        <v>756.4</v>
      </c>
      <c r="J1183" s="1">
        <f t="shared" si="117"/>
        <v>1.3395500974832031</v>
      </c>
      <c r="K1183" s="3">
        <f t="shared" si="117"/>
        <v>14.834585487842514</v>
      </c>
    </row>
    <row r="1184" spans="1:11" outlineLevel="4" x14ac:dyDescent="0.2">
      <c r="A1184" t="s">
        <v>24</v>
      </c>
      <c r="B1184">
        <v>3</v>
      </c>
      <c r="C1184" t="s">
        <v>11</v>
      </c>
      <c r="D1184">
        <v>3</v>
      </c>
      <c r="E1184" t="s">
        <v>12</v>
      </c>
      <c r="F1184" t="s">
        <v>14</v>
      </c>
      <c r="G1184" s="2">
        <v>36</v>
      </c>
      <c r="H1184" s="2">
        <v>328</v>
      </c>
      <c r="I1184" s="2">
        <v>799</v>
      </c>
      <c r="J1184" s="1">
        <f t="shared" ref="J1184:J1203" si="118">(I1184-H1184)/H1184</f>
        <v>1.4359756097560976</v>
      </c>
      <c r="K1184" s="3">
        <v>13.124136209487901</v>
      </c>
    </row>
    <row r="1185" spans="1:11" outlineLevel="4" x14ac:dyDescent="0.2">
      <c r="A1185" t="s">
        <v>24</v>
      </c>
      <c r="B1185">
        <v>3</v>
      </c>
      <c r="C1185" t="s">
        <v>11</v>
      </c>
      <c r="D1185">
        <v>3</v>
      </c>
      <c r="E1185" t="s">
        <v>12</v>
      </c>
      <c r="F1185" t="s">
        <v>14</v>
      </c>
      <c r="G1185" s="2">
        <v>29</v>
      </c>
      <c r="H1185" s="2">
        <v>379</v>
      </c>
      <c r="I1185" s="2">
        <v>732</v>
      </c>
      <c r="J1185" s="1">
        <f t="shared" si="118"/>
        <v>0.93139841688654357</v>
      </c>
      <c r="K1185" s="3">
        <v>6.6781539916992099</v>
      </c>
    </row>
    <row r="1186" spans="1:11" outlineLevel="4" x14ac:dyDescent="0.2">
      <c r="A1186" t="s">
        <v>24</v>
      </c>
      <c r="B1186">
        <v>3</v>
      </c>
      <c r="C1186" t="s">
        <v>11</v>
      </c>
      <c r="D1186">
        <v>3</v>
      </c>
      <c r="E1186" t="s">
        <v>12</v>
      </c>
      <c r="F1186" t="s">
        <v>14</v>
      </c>
      <c r="G1186" s="2">
        <v>31</v>
      </c>
      <c r="H1186" s="2">
        <v>418</v>
      </c>
      <c r="I1186" s="2">
        <v>718</v>
      </c>
      <c r="J1186" s="1">
        <f t="shared" si="118"/>
        <v>0.71770334928229662</v>
      </c>
      <c r="K1186" s="3">
        <v>10.0749926567077</v>
      </c>
    </row>
    <row r="1187" spans="1:11" outlineLevel="4" x14ac:dyDescent="0.2">
      <c r="A1187" t="s">
        <v>24</v>
      </c>
      <c r="B1187">
        <v>3</v>
      </c>
      <c r="C1187" t="s">
        <v>11</v>
      </c>
      <c r="D1187">
        <v>3</v>
      </c>
      <c r="E1187" t="s">
        <v>12</v>
      </c>
      <c r="F1187" t="s">
        <v>14</v>
      </c>
      <c r="G1187" s="2">
        <v>32</v>
      </c>
      <c r="H1187" s="2">
        <v>456</v>
      </c>
      <c r="I1187" s="2">
        <v>775</v>
      </c>
      <c r="J1187" s="1">
        <f t="shared" si="118"/>
        <v>0.69956140350877194</v>
      </c>
      <c r="K1187" s="3">
        <v>9.6531128883361799</v>
      </c>
    </row>
    <row r="1188" spans="1:11" outlineLevel="4" x14ac:dyDescent="0.2">
      <c r="A1188" t="s">
        <v>24</v>
      </c>
      <c r="B1188">
        <v>3</v>
      </c>
      <c r="C1188" t="s">
        <v>11</v>
      </c>
      <c r="D1188">
        <v>3</v>
      </c>
      <c r="E1188" t="s">
        <v>12</v>
      </c>
      <c r="F1188" t="s">
        <v>14</v>
      </c>
      <c r="G1188" s="2">
        <v>32</v>
      </c>
      <c r="H1188" s="2">
        <v>400</v>
      </c>
      <c r="I1188" s="2">
        <v>781</v>
      </c>
      <c r="J1188" s="1">
        <f t="shared" si="118"/>
        <v>0.95250000000000001</v>
      </c>
      <c r="K1188" s="3">
        <v>17.068330049514699</v>
      </c>
    </row>
    <row r="1189" spans="1:11" outlineLevel="4" x14ac:dyDescent="0.2">
      <c r="A1189" t="s">
        <v>24</v>
      </c>
      <c r="B1189">
        <v>3</v>
      </c>
      <c r="C1189" t="s">
        <v>11</v>
      </c>
      <c r="D1189">
        <v>3</v>
      </c>
      <c r="E1189" t="s">
        <v>12</v>
      </c>
      <c r="F1189" t="s">
        <v>14</v>
      </c>
      <c r="G1189" s="2">
        <v>32</v>
      </c>
      <c r="H1189" s="2">
        <v>430</v>
      </c>
      <c r="I1189" s="2">
        <v>733</v>
      </c>
      <c r="J1189" s="1">
        <f t="shared" si="118"/>
        <v>0.70465116279069773</v>
      </c>
      <c r="K1189" s="3">
        <v>12.431441783905001</v>
      </c>
    </row>
    <row r="1190" spans="1:11" outlineLevel="4" x14ac:dyDescent="0.2">
      <c r="A1190" t="s">
        <v>24</v>
      </c>
      <c r="B1190">
        <v>3</v>
      </c>
      <c r="C1190" t="s">
        <v>11</v>
      </c>
      <c r="D1190">
        <v>3</v>
      </c>
      <c r="E1190" t="s">
        <v>12</v>
      </c>
      <c r="F1190" t="s">
        <v>14</v>
      </c>
      <c r="G1190" s="2">
        <v>33</v>
      </c>
      <c r="H1190" s="2">
        <v>314</v>
      </c>
      <c r="I1190" s="2">
        <v>745</v>
      </c>
      <c r="J1190" s="1">
        <f t="shared" si="118"/>
        <v>1.3726114649681529</v>
      </c>
      <c r="K1190" s="3">
        <v>14.3408377170562</v>
      </c>
    </row>
    <row r="1191" spans="1:11" outlineLevel="4" x14ac:dyDescent="0.2">
      <c r="A1191" t="s">
        <v>24</v>
      </c>
      <c r="B1191">
        <v>3</v>
      </c>
      <c r="C1191" t="s">
        <v>11</v>
      </c>
      <c r="D1191">
        <v>3</v>
      </c>
      <c r="E1191" t="s">
        <v>12</v>
      </c>
      <c r="F1191" t="s">
        <v>14</v>
      </c>
      <c r="G1191" s="2">
        <v>34</v>
      </c>
      <c r="H1191" s="2">
        <v>326</v>
      </c>
      <c r="I1191" s="2">
        <v>846</v>
      </c>
      <c r="J1191" s="1">
        <f t="shared" si="118"/>
        <v>1.5950920245398772</v>
      </c>
      <c r="K1191" s="3">
        <v>16.422927141189501</v>
      </c>
    </row>
    <row r="1192" spans="1:11" outlineLevel="4" x14ac:dyDescent="0.2">
      <c r="A1192" t="s">
        <v>24</v>
      </c>
      <c r="B1192">
        <v>3</v>
      </c>
      <c r="C1192" t="s">
        <v>11</v>
      </c>
      <c r="D1192">
        <v>3</v>
      </c>
      <c r="E1192" t="s">
        <v>12</v>
      </c>
      <c r="F1192" t="s">
        <v>14</v>
      </c>
      <c r="G1192" s="2">
        <v>35</v>
      </c>
      <c r="H1192" s="2">
        <v>266</v>
      </c>
      <c r="I1192" s="2">
        <v>863</v>
      </c>
      <c r="J1192" s="1">
        <f t="shared" si="118"/>
        <v>2.244360902255639</v>
      </c>
      <c r="K1192" s="3">
        <v>14.2287337779998</v>
      </c>
    </row>
    <row r="1193" spans="1:11" outlineLevel="4" x14ac:dyDescent="0.2">
      <c r="A1193" t="s">
        <v>24</v>
      </c>
      <c r="B1193">
        <v>3</v>
      </c>
      <c r="C1193" t="s">
        <v>11</v>
      </c>
      <c r="D1193">
        <v>3</v>
      </c>
      <c r="E1193" t="s">
        <v>12</v>
      </c>
      <c r="F1193" t="s">
        <v>14</v>
      </c>
      <c r="G1193" s="2">
        <v>35</v>
      </c>
      <c r="H1193" s="2">
        <v>423</v>
      </c>
      <c r="I1193" s="2">
        <v>762</v>
      </c>
      <c r="J1193" s="1">
        <f t="shared" si="118"/>
        <v>0.8014184397163121</v>
      </c>
      <c r="K1193" s="3">
        <v>18.601936101913399</v>
      </c>
    </row>
    <row r="1194" spans="1:11" outlineLevel="4" x14ac:dyDescent="0.2">
      <c r="A1194" t="s">
        <v>24</v>
      </c>
      <c r="B1194">
        <v>3</v>
      </c>
      <c r="C1194" t="s">
        <v>11</v>
      </c>
      <c r="D1194">
        <v>3</v>
      </c>
      <c r="E1194" t="s">
        <v>12</v>
      </c>
      <c r="F1194" t="s">
        <v>14</v>
      </c>
      <c r="G1194" s="2">
        <v>34</v>
      </c>
      <c r="H1194" s="2">
        <v>312</v>
      </c>
      <c r="I1194" s="2">
        <v>783</v>
      </c>
      <c r="J1194" s="1">
        <f t="shared" si="118"/>
        <v>1.5096153846153846</v>
      </c>
      <c r="K1194" s="3">
        <v>11.512823343276899</v>
      </c>
    </row>
    <row r="1195" spans="1:11" outlineLevel="4" x14ac:dyDescent="0.2">
      <c r="A1195" t="s">
        <v>24</v>
      </c>
      <c r="B1195">
        <v>3</v>
      </c>
      <c r="C1195" t="s">
        <v>11</v>
      </c>
      <c r="D1195">
        <v>3</v>
      </c>
      <c r="E1195" t="s">
        <v>12</v>
      </c>
      <c r="F1195" t="s">
        <v>14</v>
      </c>
      <c r="G1195" s="2">
        <v>34</v>
      </c>
      <c r="H1195" s="2">
        <v>267</v>
      </c>
      <c r="I1195" s="2">
        <v>762</v>
      </c>
      <c r="J1195" s="1">
        <f t="shared" si="118"/>
        <v>1.853932584269663</v>
      </c>
      <c r="K1195" s="3">
        <v>12.54452419281</v>
      </c>
    </row>
    <row r="1196" spans="1:11" outlineLevel="4" x14ac:dyDescent="0.2">
      <c r="A1196" t="s">
        <v>24</v>
      </c>
      <c r="B1196">
        <v>3</v>
      </c>
      <c r="C1196" t="s">
        <v>11</v>
      </c>
      <c r="D1196">
        <v>3</v>
      </c>
      <c r="E1196" t="s">
        <v>12</v>
      </c>
      <c r="F1196" t="s">
        <v>14</v>
      </c>
      <c r="G1196" s="2">
        <v>39</v>
      </c>
      <c r="H1196" s="2">
        <v>383</v>
      </c>
      <c r="I1196" s="2">
        <v>899</v>
      </c>
      <c r="J1196" s="1">
        <f t="shared" si="118"/>
        <v>1.3472584856396868</v>
      </c>
      <c r="K1196" s="3">
        <v>17.7170312404632</v>
      </c>
    </row>
    <row r="1197" spans="1:11" outlineLevel="4" x14ac:dyDescent="0.2">
      <c r="A1197" t="s">
        <v>24</v>
      </c>
      <c r="B1197">
        <v>3</v>
      </c>
      <c r="C1197" t="s">
        <v>11</v>
      </c>
      <c r="D1197">
        <v>3</v>
      </c>
      <c r="E1197" t="s">
        <v>12</v>
      </c>
      <c r="F1197" t="s">
        <v>14</v>
      </c>
      <c r="G1197" s="2">
        <v>33</v>
      </c>
      <c r="H1197" s="2">
        <v>403</v>
      </c>
      <c r="I1197" s="2">
        <v>810</v>
      </c>
      <c r="J1197" s="1">
        <f t="shared" si="118"/>
        <v>1.0099255583126552</v>
      </c>
      <c r="K1197" s="3">
        <v>12.559410810470499</v>
      </c>
    </row>
    <row r="1198" spans="1:11" outlineLevel="4" x14ac:dyDescent="0.2">
      <c r="A1198" t="s">
        <v>24</v>
      </c>
      <c r="B1198">
        <v>3</v>
      </c>
      <c r="C1198" t="s">
        <v>11</v>
      </c>
      <c r="D1198">
        <v>3</v>
      </c>
      <c r="E1198" t="s">
        <v>12</v>
      </c>
      <c r="F1198" t="s">
        <v>14</v>
      </c>
      <c r="G1198" s="2">
        <v>29</v>
      </c>
      <c r="H1198" s="2">
        <v>329</v>
      </c>
      <c r="I1198" s="2">
        <v>663</v>
      </c>
      <c r="J1198" s="1">
        <f t="shared" si="118"/>
        <v>1.0151975683890577</v>
      </c>
      <c r="K1198" s="3">
        <v>6.1953272819518999</v>
      </c>
    </row>
    <row r="1199" spans="1:11" outlineLevel="4" x14ac:dyDescent="0.2">
      <c r="A1199" t="s">
        <v>24</v>
      </c>
      <c r="B1199">
        <v>3</v>
      </c>
      <c r="C1199" t="s">
        <v>11</v>
      </c>
      <c r="D1199">
        <v>3</v>
      </c>
      <c r="E1199" t="s">
        <v>12</v>
      </c>
      <c r="F1199" t="s">
        <v>14</v>
      </c>
      <c r="G1199" s="2">
        <v>33</v>
      </c>
      <c r="H1199" s="2">
        <v>278</v>
      </c>
      <c r="I1199" s="2">
        <v>754</v>
      </c>
      <c r="J1199" s="1">
        <f t="shared" si="118"/>
        <v>1.7122302158273381</v>
      </c>
      <c r="K1199" s="3">
        <v>19.220707654952999</v>
      </c>
    </row>
    <row r="1200" spans="1:11" outlineLevel="4" x14ac:dyDescent="0.2">
      <c r="A1200" t="s">
        <v>24</v>
      </c>
      <c r="B1200">
        <v>3</v>
      </c>
      <c r="C1200" t="s">
        <v>11</v>
      </c>
      <c r="D1200">
        <v>3</v>
      </c>
      <c r="E1200" t="s">
        <v>12</v>
      </c>
      <c r="F1200" t="s">
        <v>14</v>
      </c>
      <c r="G1200" s="2">
        <v>38</v>
      </c>
      <c r="H1200" s="2">
        <v>456</v>
      </c>
      <c r="I1200" s="2">
        <v>947</v>
      </c>
      <c r="J1200" s="1">
        <f t="shared" si="118"/>
        <v>1.0767543859649122</v>
      </c>
      <c r="K1200" s="3">
        <v>20.9881043434143</v>
      </c>
    </row>
    <row r="1201" spans="1:11" outlineLevel="4" x14ac:dyDescent="0.2">
      <c r="A1201" t="s">
        <v>24</v>
      </c>
      <c r="B1201">
        <v>3</v>
      </c>
      <c r="C1201" t="s">
        <v>11</v>
      </c>
      <c r="D1201">
        <v>3</v>
      </c>
      <c r="E1201" t="s">
        <v>12</v>
      </c>
      <c r="F1201" t="s">
        <v>14</v>
      </c>
      <c r="G1201" s="2">
        <v>35</v>
      </c>
      <c r="H1201" s="2">
        <v>310</v>
      </c>
      <c r="I1201" s="2">
        <v>854</v>
      </c>
      <c r="J1201" s="1">
        <f t="shared" si="118"/>
        <v>1.7548387096774194</v>
      </c>
      <c r="K1201" s="3">
        <v>10.724045753479</v>
      </c>
    </row>
    <row r="1202" spans="1:11" outlineLevel="4" x14ac:dyDescent="0.2">
      <c r="A1202" t="s">
        <v>24</v>
      </c>
      <c r="B1202">
        <v>3</v>
      </c>
      <c r="C1202" t="s">
        <v>11</v>
      </c>
      <c r="D1202">
        <v>3</v>
      </c>
      <c r="E1202" t="s">
        <v>12</v>
      </c>
      <c r="F1202" t="s">
        <v>14</v>
      </c>
      <c r="G1202" s="2">
        <v>36</v>
      </c>
      <c r="H1202" s="2">
        <v>287</v>
      </c>
      <c r="I1202" s="2">
        <v>851</v>
      </c>
      <c r="J1202" s="1">
        <f t="shared" si="118"/>
        <v>1.9651567944250872</v>
      </c>
      <c r="K1202" s="3">
        <v>17.257087230682298</v>
      </c>
    </row>
    <row r="1203" spans="1:11" outlineLevel="4" x14ac:dyDescent="0.2">
      <c r="A1203" t="s">
        <v>24</v>
      </c>
      <c r="B1203">
        <v>3</v>
      </c>
      <c r="C1203" t="s">
        <v>11</v>
      </c>
      <c r="D1203">
        <v>3</v>
      </c>
      <c r="E1203" t="s">
        <v>12</v>
      </c>
      <c r="F1203" t="s">
        <v>14</v>
      </c>
      <c r="G1203" s="2">
        <v>31</v>
      </c>
      <c r="H1203" s="2">
        <v>429</v>
      </c>
      <c r="I1203" s="2">
        <v>740</v>
      </c>
      <c r="J1203" s="1">
        <f t="shared" si="118"/>
        <v>0.72494172494172493</v>
      </c>
      <c r="K1203" s="3">
        <v>9.9475820064544607</v>
      </c>
    </row>
    <row r="1204" spans="1:11" outlineLevel="3" x14ac:dyDescent="0.2">
      <c r="A1204" s="4" t="s">
        <v>42</v>
      </c>
      <c r="G1204" s="2">
        <f t="shared" ref="G1204:K1204" si="119">SUBTOTAL(1,G1184:G1203)</f>
        <v>33.549999999999997</v>
      </c>
      <c r="H1204" s="2">
        <f t="shared" si="119"/>
        <v>359.7</v>
      </c>
      <c r="I1204" s="2">
        <f t="shared" si="119"/>
        <v>790.85</v>
      </c>
      <c r="J1204" s="1">
        <f t="shared" si="119"/>
        <v>1.2712562092883659</v>
      </c>
      <c r="K1204" s="3">
        <f t="shared" si="119"/>
        <v>13.564562308788259</v>
      </c>
    </row>
    <row r="1205" spans="1:11" outlineLevel="4" x14ac:dyDescent="0.2">
      <c r="A1205" t="s">
        <v>16</v>
      </c>
      <c r="B1205">
        <v>3</v>
      </c>
      <c r="C1205" t="s">
        <v>11</v>
      </c>
      <c r="D1205">
        <v>3</v>
      </c>
      <c r="E1205" t="s">
        <v>12</v>
      </c>
      <c r="F1205" t="s">
        <v>14</v>
      </c>
      <c r="G1205" s="2">
        <v>33</v>
      </c>
      <c r="H1205" s="2">
        <v>317</v>
      </c>
      <c r="I1205" s="2">
        <v>797</v>
      </c>
      <c r="J1205" s="1">
        <f t="shared" ref="J1205:J1224" si="120">(I1205-H1205)/H1205</f>
        <v>1.5141955835962144</v>
      </c>
      <c r="K1205" s="3">
        <v>19.440177679061801</v>
      </c>
    </row>
    <row r="1206" spans="1:11" outlineLevel="4" x14ac:dyDescent="0.2">
      <c r="A1206" t="s">
        <v>16</v>
      </c>
      <c r="B1206">
        <v>3</v>
      </c>
      <c r="C1206" t="s">
        <v>11</v>
      </c>
      <c r="D1206">
        <v>3</v>
      </c>
      <c r="E1206" t="s">
        <v>12</v>
      </c>
      <c r="F1206" t="s">
        <v>14</v>
      </c>
      <c r="G1206" s="2">
        <v>35</v>
      </c>
      <c r="H1206" s="2">
        <v>395</v>
      </c>
      <c r="I1206" s="2">
        <v>786</v>
      </c>
      <c r="J1206" s="1">
        <f t="shared" si="120"/>
        <v>0.98987341772151893</v>
      </c>
      <c r="K1206" s="3">
        <v>16.379878997802699</v>
      </c>
    </row>
    <row r="1207" spans="1:11" outlineLevel="4" x14ac:dyDescent="0.2">
      <c r="A1207" t="s">
        <v>16</v>
      </c>
      <c r="B1207">
        <v>3</v>
      </c>
      <c r="C1207" t="s">
        <v>11</v>
      </c>
      <c r="D1207">
        <v>3</v>
      </c>
      <c r="E1207" t="s">
        <v>12</v>
      </c>
      <c r="F1207" t="s">
        <v>14</v>
      </c>
      <c r="G1207" s="2">
        <v>29</v>
      </c>
      <c r="H1207" s="2">
        <v>303</v>
      </c>
      <c r="I1207" s="2">
        <v>744</v>
      </c>
      <c r="J1207" s="1">
        <f t="shared" si="120"/>
        <v>1.4554455445544554</v>
      </c>
      <c r="K1207" s="3">
        <v>8.8211956024169904</v>
      </c>
    </row>
    <row r="1208" spans="1:11" outlineLevel="4" x14ac:dyDescent="0.2">
      <c r="A1208" t="s">
        <v>16</v>
      </c>
      <c r="B1208">
        <v>3</v>
      </c>
      <c r="C1208" t="s">
        <v>11</v>
      </c>
      <c r="D1208">
        <v>3</v>
      </c>
      <c r="E1208" t="s">
        <v>12</v>
      </c>
      <c r="F1208" t="s">
        <v>14</v>
      </c>
      <c r="G1208" s="2">
        <v>35</v>
      </c>
      <c r="H1208" s="2">
        <v>334</v>
      </c>
      <c r="I1208" s="2">
        <v>799</v>
      </c>
      <c r="J1208" s="1">
        <f t="shared" si="120"/>
        <v>1.3922155688622755</v>
      </c>
      <c r="K1208" s="3">
        <v>11.6948521137237</v>
      </c>
    </row>
    <row r="1209" spans="1:11" outlineLevel="4" x14ac:dyDescent="0.2">
      <c r="A1209" t="s">
        <v>16</v>
      </c>
      <c r="B1209">
        <v>3</v>
      </c>
      <c r="C1209" t="s">
        <v>11</v>
      </c>
      <c r="D1209">
        <v>3</v>
      </c>
      <c r="E1209" t="s">
        <v>12</v>
      </c>
      <c r="F1209" t="s">
        <v>14</v>
      </c>
      <c r="G1209" s="2">
        <v>34</v>
      </c>
      <c r="H1209" s="2">
        <v>374</v>
      </c>
      <c r="I1209" s="2">
        <v>873</v>
      </c>
      <c r="J1209" s="1">
        <f t="shared" si="120"/>
        <v>1.3342245989304813</v>
      </c>
      <c r="K1209" s="3">
        <v>22.108364105224599</v>
      </c>
    </row>
    <row r="1210" spans="1:11" outlineLevel="4" x14ac:dyDescent="0.2">
      <c r="A1210" t="s">
        <v>16</v>
      </c>
      <c r="B1210">
        <v>3</v>
      </c>
      <c r="C1210" t="s">
        <v>11</v>
      </c>
      <c r="D1210">
        <v>3</v>
      </c>
      <c r="E1210" t="s">
        <v>12</v>
      </c>
      <c r="F1210" t="s">
        <v>14</v>
      </c>
      <c r="G1210" s="2">
        <v>37</v>
      </c>
      <c r="H1210" s="2">
        <v>214</v>
      </c>
      <c r="I1210" s="2">
        <v>801</v>
      </c>
      <c r="J1210" s="1">
        <f t="shared" si="120"/>
        <v>2.7429906542056073</v>
      </c>
      <c r="K1210" s="3">
        <v>20.0609002113342</v>
      </c>
    </row>
    <row r="1211" spans="1:11" outlineLevel="4" x14ac:dyDescent="0.2">
      <c r="A1211" t="s">
        <v>16</v>
      </c>
      <c r="B1211">
        <v>3</v>
      </c>
      <c r="C1211" t="s">
        <v>11</v>
      </c>
      <c r="D1211">
        <v>3</v>
      </c>
      <c r="E1211" t="s">
        <v>12</v>
      </c>
      <c r="F1211" t="s">
        <v>14</v>
      </c>
      <c r="G1211" s="2">
        <v>33</v>
      </c>
      <c r="H1211" s="2">
        <v>350</v>
      </c>
      <c r="I1211" s="2">
        <v>687</v>
      </c>
      <c r="J1211" s="1">
        <f t="shared" si="120"/>
        <v>0.96285714285714286</v>
      </c>
      <c r="K1211" s="3">
        <v>17.872183084487901</v>
      </c>
    </row>
    <row r="1212" spans="1:11" outlineLevel="4" x14ac:dyDescent="0.2">
      <c r="A1212" t="s">
        <v>16</v>
      </c>
      <c r="B1212">
        <v>3</v>
      </c>
      <c r="C1212" t="s">
        <v>11</v>
      </c>
      <c r="D1212">
        <v>3</v>
      </c>
      <c r="E1212" t="s">
        <v>12</v>
      </c>
      <c r="F1212" t="s">
        <v>14</v>
      </c>
      <c r="G1212" s="2">
        <v>32</v>
      </c>
      <c r="H1212" s="2">
        <v>323</v>
      </c>
      <c r="I1212" s="2">
        <v>762</v>
      </c>
      <c r="J1212" s="1">
        <f t="shared" si="120"/>
        <v>1.3591331269349844</v>
      </c>
      <c r="K1212" s="3">
        <v>10.7583451271057</v>
      </c>
    </row>
    <row r="1213" spans="1:11" outlineLevel="4" x14ac:dyDescent="0.2">
      <c r="A1213" t="s">
        <v>16</v>
      </c>
      <c r="B1213">
        <v>3</v>
      </c>
      <c r="C1213" t="s">
        <v>11</v>
      </c>
      <c r="D1213">
        <v>3</v>
      </c>
      <c r="E1213" t="s">
        <v>12</v>
      </c>
      <c r="F1213" t="s">
        <v>14</v>
      </c>
      <c r="G1213" s="2">
        <v>36</v>
      </c>
      <c r="H1213" s="2">
        <v>320</v>
      </c>
      <c r="I1213" s="2">
        <v>851</v>
      </c>
      <c r="J1213" s="1">
        <f t="shared" si="120"/>
        <v>1.659375</v>
      </c>
      <c r="K1213" s="3">
        <v>23.9948422908782</v>
      </c>
    </row>
    <row r="1214" spans="1:11" outlineLevel="4" x14ac:dyDescent="0.2">
      <c r="A1214" t="s">
        <v>16</v>
      </c>
      <c r="B1214">
        <v>3</v>
      </c>
      <c r="C1214" t="s">
        <v>11</v>
      </c>
      <c r="D1214">
        <v>3</v>
      </c>
      <c r="E1214" t="s">
        <v>12</v>
      </c>
      <c r="F1214" t="s">
        <v>14</v>
      </c>
      <c r="G1214" s="2">
        <v>36</v>
      </c>
      <c r="H1214" s="2">
        <v>383</v>
      </c>
      <c r="I1214" s="2">
        <v>882</v>
      </c>
      <c r="J1214" s="1">
        <f t="shared" si="120"/>
        <v>1.3028720626631853</v>
      </c>
      <c r="K1214" s="3">
        <v>24.767246246337798</v>
      </c>
    </row>
    <row r="1215" spans="1:11" outlineLevel="4" x14ac:dyDescent="0.2">
      <c r="A1215" t="s">
        <v>16</v>
      </c>
      <c r="B1215">
        <v>3</v>
      </c>
      <c r="C1215" t="s">
        <v>11</v>
      </c>
      <c r="D1215">
        <v>3</v>
      </c>
      <c r="E1215" t="s">
        <v>12</v>
      </c>
      <c r="F1215" t="s">
        <v>14</v>
      </c>
      <c r="G1215" s="2">
        <v>32</v>
      </c>
      <c r="H1215" s="2">
        <v>365</v>
      </c>
      <c r="I1215" s="2">
        <v>730</v>
      </c>
      <c r="J1215" s="1">
        <f t="shared" si="120"/>
        <v>1</v>
      </c>
      <c r="K1215" s="3">
        <v>9.9781851768493599</v>
      </c>
    </row>
    <row r="1216" spans="1:11" outlineLevel="4" x14ac:dyDescent="0.2">
      <c r="A1216" t="s">
        <v>16</v>
      </c>
      <c r="B1216">
        <v>3</v>
      </c>
      <c r="C1216" t="s">
        <v>11</v>
      </c>
      <c r="D1216">
        <v>3</v>
      </c>
      <c r="E1216" t="s">
        <v>12</v>
      </c>
      <c r="F1216" t="s">
        <v>14</v>
      </c>
      <c r="G1216" s="2">
        <v>34</v>
      </c>
      <c r="H1216" s="2">
        <v>437</v>
      </c>
      <c r="I1216" s="2">
        <v>854</v>
      </c>
      <c r="J1216" s="1">
        <f t="shared" si="120"/>
        <v>0.95423340961098402</v>
      </c>
      <c r="K1216" s="3">
        <v>6.8840999603271396</v>
      </c>
    </row>
    <row r="1217" spans="1:11" outlineLevel="4" x14ac:dyDescent="0.2">
      <c r="A1217" t="s">
        <v>16</v>
      </c>
      <c r="B1217">
        <v>3</v>
      </c>
      <c r="C1217" t="s">
        <v>11</v>
      </c>
      <c r="D1217">
        <v>3</v>
      </c>
      <c r="E1217" t="s">
        <v>12</v>
      </c>
      <c r="F1217" t="s">
        <v>14</v>
      </c>
      <c r="G1217" s="2">
        <v>31</v>
      </c>
      <c r="H1217" s="2">
        <v>287</v>
      </c>
      <c r="I1217" s="2">
        <v>682</v>
      </c>
      <c r="J1217" s="1">
        <f t="shared" si="120"/>
        <v>1.3763066202090593</v>
      </c>
      <c r="K1217" s="3">
        <v>6.84464311599731</v>
      </c>
    </row>
    <row r="1218" spans="1:11" outlineLevel="4" x14ac:dyDescent="0.2">
      <c r="A1218" t="s">
        <v>16</v>
      </c>
      <c r="B1218">
        <v>3</v>
      </c>
      <c r="C1218" t="s">
        <v>11</v>
      </c>
      <c r="D1218">
        <v>3</v>
      </c>
      <c r="E1218" t="s">
        <v>12</v>
      </c>
      <c r="F1218" t="s">
        <v>14</v>
      </c>
      <c r="G1218" s="2">
        <v>31</v>
      </c>
      <c r="H1218" s="2">
        <v>457</v>
      </c>
      <c r="I1218" s="2">
        <v>679</v>
      </c>
      <c r="J1218" s="1">
        <f t="shared" si="120"/>
        <v>0.48577680525164113</v>
      </c>
      <c r="K1218" s="3">
        <v>4.5959491729736301</v>
      </c>
    </row>
    <row r="1219" spans="1:11" outlineLevel="4" x14ac:dyDescent="0.2">
      <c r="A1219" t="s">
        <v>16</v>
      </c>
      <c r="B1219">
        <v>3</v>
      </c>
      <c r="C1219" t="s">
        <v>11</v>
      </c>
      <c r="D1219">
        <v>3</v>
      </c>
      <c r="E1219" t="s">
        <v>12</v>
      </c>
      <c r="F1219" t="s">
        <v>14</v>
      </c>
      <c r="G1219" s="2">
        <v>34</v>
      </c>
      <c r="H1219" s="2">
        <v>407</v>
      </c>
      <c r="I1219" s="2">
        <v>798</v>
      </c>
      <c r="J1219" s="1">
        <f t="shared" si="120"/>
        <v>0.9606879606879607</v>
      </c>
      <c r="K1219" s="3">
        <v>11.659115791320801</v>
      </c>
    </row>
    <row r="1220" spans="1:11" outlineLevel="4" x14ac:dyDescent="0.2">
      <c r="A1220" t="s">
        <v>16</v>
      </c>
      <c r="B1220">
        <v>3</v>
      </c>
      <c r="C1220" t="s">
        <v>11</v>
      </c>
      <c r="D1220">
        <v>3</v>
      </c>
      <c r="E1220" t="s">
        <v>12</v>
      </c>
      <c r="F1220" t="s">
        <v>14</v>
      </c>
      <c r="G1220" s="2">
        <v>36</v>
      </c>
      <c r="H1220" s="2">
        <v>339</v>
      </c>
      <c r="I1220" s="2">
        <v>775</v>
      </c>
      <c r="J1220" s="1">
        <f t="shared" si="120"/>
        <v>1.2861356932153392</v>
      </c>
      <c r="K1220" s="3">
        <v>9.3902077674865705</v>
      </c>
    </row>
    <row r="1221" spans="1:11" outlineLevel="4" x14ac:dyDescent="0.2">
      <c r="A1221" t="s">
        <v>16</v>
      </c>
      <c r="B1221">
        <v>3</v>
      </c>
      <c r="C1221" t="s">
        <v>11</v>
      </c>
      <c r="D1221">
        <v>3</v>
      </c>
      <c r="E1221" t="s">
        <v>12</v>
      </c>
      <c r="F1221" t="s">
        <v>14</v>
      </c>
      <c r="G1221" s="2">
        <v>36</v>
      </c>
      <c r="H1221" s="2">
        <v>332</v>
      </c>
      <c r="I1221" s="2">
        <v>818</v>
      </c>
      <c r="J1221" s="1">
        <f t="shared" si="120"/>
        <v>1.463855421686747</v>
      </c>
      <c r="K1221" s="3">
        <v>16.664196014404201</v>
      </c>
    </row>
    <row r="1222" spans="1:11" outlineLevel="4" x14ac:dyDescent="0.2">
      <c r="A1222" t="s">
        <v>16</v>
      </c>
      <c r="B1222">
        <v>3</v>
      </c>
      <c r="C1222" t="s">
        <v>11</v>
      </c>
      <c r="D1222">
        <v>3</v>
      </c>
      <c r="E1222" t="s">
        <v>12</v>
      </c>
      <c r="F1222" t="s">
        <v>14</v>
      </c>
      <c r="G1222" s="2">
        <v>38</v>
      </c>
      <c r="H1222" s="2">
        <v>377</v>
      </c>
      <c r="I1222" s="2">
        <v>893</v>
      </c>
      <c r="J1222" s="1">
        <f t="shared" si="120"/>
        <v>1.3687002652519893</v>
      </c>
      <c r="K1222" s="3">
        <v>12.373590946197501</v>
      </c>
    </row>
    <row r="1223" spans="1:11" outlineLevel="4" x14ac:dyDescent="0.2">
      <c r="A1223" t="s">
        <v>16</v>
      </c>
      <c r="B1223">
        <v>3</v>
      </c>
      <c r="C1223" t="s">
        <v>11</v>
      </c>
      <c r="D1223">
        <v>3</v>
      </c>
      <c r="E1223" t="s">
        <v>12</v>
      </c>
      <c r="F1223" t="s">
        <v>14</v>
      </c>
      <c r="G1223" s="2">
        <v>29</v>
      </c>
      <c r="H1223" s="2">
        <v>462</v>
      </c>
      <c r="I1223" s="2">
        <v>627</v>
      </c>
      <c r="J1223" s="1">
        <f t="shared" si="120"/>
        <v>0.35714285714285715</v>
      </c>
      <c r="K1223" s="3">
        <v>4.3136527538299498</v>
      </c>
    </row>
    <row r="1224" spans="1:11" outlineLevel="4" x14ac:dyDescent="0.2">
      <c r="A1224" t="s">
        <v>16</v>
      </c>
      <c r="B1224">
        <v>3</v>
      </c>
      <c r="C1224" t="s">
        <v>11</v>
      </c>
      <c r="D1224">
        <v>3</v>
      </c>
      <c r="E1224" t="s">
        <v>12</v>
      </c>
      <c r="F1224" t="s">
        <v>14</v>
      </c>
      <c r="G1224" s="2">
        <v>35</v>
      </c>
      <c r="H1224" s="2">
        <v>353</v>
      </c>
      <c r="I1224" s="2">
        <v>759</v>
      </c>
      <c r="J1224" s="1">
        <f t="shared" si="120"/>
        <v>1.1501416430594902</v>
      </c>
      <c r="K1224" s="3">
        <v>11.040758848190301</v>
      </c>
    </row>
    <row r="1225" spans="1:11" outlineLevel="3" x14ac:dyDescent="0.2">
      <c r="A1225" s="4" t="s">
        <v>43</v>
      </c>
      <c r="G1225" s="2">
        <f t="shared" ref="G1225:K1225" si="121">SUBTOTAL(1,G1205:G1224)</f>
        <v>33.799999999999997</v>
      </c>
      <c r="H1225" s="2">
        <f t="shared" si="121"/>
        <v>356.45</v>
      </c>
      <c r="I1225" s="2">
        <f t="shared" si="121"/>
        <v>779.85</v>
      </c>
      <c r="J1225" s="1">
        <f t="shared" si="121"/>
        <v>1.255808168822097</v>
      </c>
      <c r="K1225" s="3">
        <f t="shared" si="121"/>
        <v>13.48211925029752</v>
      </c>
    </row>
    <row r="1226" spans="1:11" outlineLevel="4" x14ac:dyDescent="0.2">
      <c r="A1226" t="s">
        <v>10</v>
      </c>
      <c r="B1226">
        <v>3</v>
      </c>
      <c r="C1226" t="s">
        <v>11</v>
      </c>
      <c r="D1226">
        <v>3</v>
      </c>
      <c r="E1226" t="s">
        <v>12</v>
      </c>
      <c r="F1226" t="s">
        <v>14</v>
      </c>
      <c r="G1226" s="2">
        <v>33</v>
      </c>
      <c r="H1226" s="2">
        <v>346</v>
      </c>
      <c r="I1226" s="2">
        <v>747</v>
      </c>
      <c r="J1226" s="1">
        <f t="shared" ref="J1226:J1245" si="122">(I1226-H1226)/H1226</f>
        <v>1.1589595375722543</v>
      </c>
      <c r="K1226" s="3">
        <v>13.604555845260601</v>
      </c>
    </row>
    <row r="1227" spans="1:11" outlineLevel="4" x14ac:dyDescent="0.2">
      <c r="A1227" t="s">
        <v>10</v>
      </c>
      <c r="B1227">
        <v>3</v>
      </c>
      <c r="C1227" t="s">
        <v>11</v>
      </c>
      <c r="D1227">
        <v>3</v>
      </c>
      <c r="E1227" t="s">
        <v>12</v>
      </c>
      <c r="F1227" t="s">
        <v>14</v>
      </c>
      <c r="G1227" s="2">
        <v>40</v>
      </c>
      <c r="H1227" s="2">
        <v>386</v>
      </c>
      <c r="I1227" s="2">
        <v>871</v>
      </c>
      <c r="J1227" s="1">
        <f t="shared" si="122"/>
        <v>1.2564766839378239</v>
      </c>
      <c r="K1227" s="3">
        <v>24.538175344467099</v>
      </c>
    </row>
    <row r="1228" spans="1:11" outlineLevel="4" x14ac:dyDescent="0.2">
      <c r="A1228" t="s">
        <v>10</v>
      </c>
      <c r="B1228">
        <v>3</v>
      </c>
      <c r="C1228" t="s">
        <v>11</v>
      </c>
      <c r="D1228">
        <v>3</v>
      </c>
      <c r="E1228" t="s">
        <v>12</v>
      </c>
      <c r="F1228" t="s">
        <v>14</v>
      </c>
      <c r="G1228" s="2">
        <v>37</v>
      </c>
      <c r="H1228" s="2">
        <v>271</v>
      </c>
      <c r="I1228" s="2">
        <v>840</v>
      </c>
      <c r="J1228" s="1">
        <f t="shared" si="122"/>
        <v>2.0996309963099633</v>
      </c>
      <c r="K1228" s="3">
        <v>19.208546876907299</v>
      </c>
    </row>
    <row r="1229" spans="1:11" outlineLevel="4" x14ac:dyDescent="0.2">
      <c r="A1229" t="s">
        <v>10</v>
      </c>
      <c r="B1229">
        <v>3</v>
      </c>
      <c r="C1229" t="s">
        <v>11</v>
      </c>
      <c r="D1229">
        <v>3</v>
      </c>
      <c r="E1229" t="s">
        <v>12</v>
      </c>
      <c r="F1229" t="s">
        <v>14</v>
      </c>
      <c r="G1229" s="2">
        <v>30</v>
      </c>
      <c r="H1229" s="2">
        <v>364</v>
      </c>
      <c r="I1229" s="2">
        <v>713</v>
      </c>
      <c r="J1229" s="1">
        <f t="shared" si="122"/>
        <v>0.95879120879120883</v>
      </c>
      <c r="K1229" s="3">
        <v>8.0120232105255091</v>
      </c>
    </row>
    <row r="1230" spans="1:11" outlineLevel="4" x14ac:dyDescent="0.2">
      <c r="A1230" t="s">
        <v>10</v>
      </c>
      <c r="B1230">
        <v>3</v>
      </c>
      <c r="C1230" t="s">
        <v>11</v>
      </c>
      <c r="D1230">
        <v>3</v>
      </c>
      <c r="E1230" t="s">
        <v>12</v>
      </c>
      <c r="F1230" t="s">
        <v>14</v>
      </c>
      <c r="G1230" s="2">
        <v>35</v>
      </c>
      <c r="H1230" s="2">
        <v>323</v>
      </c>
      <c r="I1230" s="2">
        <v>808</v>
      </c>
      <c r="J1230" s="1">
        <f t="shared" si="122"/>
        <v>1.5015479876160991</v>
      </c>
      <c r="K1230" s="3">
        <v>18.487941980361899</v>
      </c>
    </row>
    <row r="1231" spans="1:11" outlineLevel="4" x14ac:dyDescent="0.2">
      <c r="A1231" t="s">
        <v>10</v>
      </c>
      <c r="B1231">
        <v>3</v>
      </c>
      <c r="C1231" t="s">
        <v>11</v>
      </c>
      <c r="D1231">
        <v>3</v>
      </c>
      <c r="E1231" t="s">
        <v>12</v>
      </c>
      <c r="F1231" t="s">
        <v>14</v>
      </c>
      <c r="G1231" s="2">
        <v>36</v>
      </c>
      <c r="H1231" s="2">
        <v>261</v>
      </c>
      <c r="I1231" s="2">
        <v>745</v>
      </c>
      <c r="J1231" s="1">
        <f t="shared" si="122"/>
        <v>1.8544061302681993</v>
      </c>
      <c r="K1231" s="3">
        <v>17.064111948013299</v>
      </c>
    </row>
    <row r="1232" spans="1:11" outlineLevel="4" x14ac:dyDescent="0.2">
      <c r="A1232" t="s">
        <v>10</v>
      </c>
      <c r="B1232">
        <v>3</v>
      </c>
      <c r="C1232" t="s">
        <v>11</v>
      </c>
      <c r="D1232">
        <v>3</v>
      </c>
      <c r="E1232" t="s">
        <v>12</v>
      </c>
      <c r="F1232" t="s">
        <v>14</v>
      </c>
      <c r="G1232" s="2">
        <v>40</v>
      </c>
      <c r="H1232" s="2">
        <v>345</v>
      </c>
      <c r="I1232" s="2">
        <v>863</v>
      </c>
      <c r="J1232" s="1">
        <f t="shared" si="122"/>
        <v>1.5014492753623188</v>
      </c>
      <c r="K1232" s="3">
        <v>25.951905250549299</v>
      </c>
    </row>
    <row r="1233" spans="1:11" outlineLevel="4" x14ac:dyDescent="0.2">
      <c r="A1233" t="s">
        <v>10</v>
      </c>
      <c r="B1233">
        <v>3</v>
      </c>
      <c r="C1233" t="s">
        <v>11</v>
      </c>
      <c r="D1233">
        <v>3</v>
      </c>
      <c r="E1233" t="s">
        <v>12</v>
      </c>
      <c r="F1233" t="s">
        <v>14</v>
      </c>
      <c r="G1233" s="2">
        <v>34</v>
      </c>
      <c r="H1233" s="2">
        <v>337</v>
      </c>
      <c r="I1233" s="2">
        <v>753</v>
      </c>
      <c r="J1233" s="1">
        <f t="shared" si="122"/>
        <v>1.2344213649851632</v>
      </c>
      <c r="K1233" s="3">
        <v>12.8087060451507</v>
      </c>
    </row>
    <row r="1234" spans="1:11" outlineLevel="4" x14ac:dyDescent="0.2">
      <c r="A1234" t="s">
        <v>10</v>
      </c>
      <c r="B1234">
        <v>3</v>
      </c>
      <c r="C1234" t="s">
        <v>11</v>
      </c>
      <c r="D1234">
        <v>3</v>
      </c>
      <c r="E1234" t="s">
        <v>12</v>
      </c>
      <c r="F1234" t="s">
        <v>14</v>
      </c>
      <c r="G1234" s="2">
        <v>38</v>
      </c>
      <c r="H1234" s="2">
        <v>270</v>
      </c>
      <c r="I1234" s="2">
        <v>831</v>
      </c>
      <c r="J1234" s="1">
        <f t="shared" si="122"/>
        <v>2.0777777777777779</v>
      </c>
      <c r="K1234" s="3">
        <v>19.849654912948601</v>
      </c>
    </row>
    <row r="1235" spans="1:11" outlineLevel="4" x14ac:dyDescent="0.2">
      <c r="A1235" t="s">
        <v>10</v>
      </c>
      <c r="B1235">
        <v>3</v>
      </c>
      <c r="C1235" t="s">
        <v>11</v>
      </c>
      <c r="D1235">
        <v>3</v>
      </c>
      <c r="E1235" t="s">
        <v>12</v>
      </c>
      <c r="F1235" t="s">
        <v>14</v>
      </c>
      <c r="G1235" s="2">
        <v>38</v>
      </c>
      <c r="H1235" s="2">
        <v>307</v>
      </c>
      <c r="I1235" s="2">
        <v>827</v>
      </c>
      <c r="J1235" s="1">
        <f t="shared" si="122"/>
        <v>1.6938110749185669</v>
      </c>
      <c r="K1235" s="3">
        <v>22.459963798522899</v>
      </c>
    </row>
    <row r="1236" spans="1:11" outlineLevel="4" x14ac:dyDescent="0.2">
      <c r="A1236" t="s">
        <v>10</v>
      </c>
      <c r="B1236">
        <v>3</v>
      </c>
      <c r="C1236" t="s">
        <v>11</v>
      </c>
      <c r="D1236">
        <v>3</v>
      </c>
      <c r="E1236" t="s">
        <v>12</v>
      </c>
      <c r="F1236" t="s">
        <v>14</v>
      </c>
      <c r="G1236" s="2">
        <v>39</v>
      </c>
      <c r="H1236" s="2">
        <v>333</v>
      </c>
      <c r="I1236" s="2">
        <v>855</v>
      </c>
      <c r="J1236" s="1">
        <f t="shared" si="122"/>
        <v>1.5675675675675675</v>
      </c>
      <c r="K1236" s="3">
        <v>11.606496095657301</v>
      </c>
    </row>
    <row r="1237" spans="1:11" outlineLevel="4" x14ac:dyDescent="0.2">
      <c r="A1237" t="s">
        <v>10</v>
      </c>
      <c r="B1237">
        <v>3</v>
      </c>
      <c r="C1237" t="s">
        <v>11</v>
      </c>
      <c r="D1237">
        <v>3</v>
      </c>
      <c r="E1237" t="s">
        <v>12</v>
      </c>
      <c r="F1237" t="s">
        <v>14</v>
      </c>
      <c r="G1237" s="2">
        <v>40</v>
      </c>
      <c r="H1237" s="2">
        <v>290</v>
      </c>
      <c r="I1237" s="2">
        <v>897</v>
      </c>
      <c r="J1237" s="1">
        <f t="shared" si="122"/>
        <v>2.0931034482758619</v>
      </c>
      <c r="K1237" s="3">
        <v>31.617974042892399</v>
      </c>
    </row>
    <row r="1238" spans="1:11" outlineLevel="4" x14ac:dyDescent="0.2">
      <c r="A1238" t="s">
        <v>10</v>
      </c>
      <c r="B1238">
        <v>3</v>
      </c>
      <c r="C1238" t="s">
        <v>11</v>
      </c>
      <c r="D1238">
        <v>3</v>
      </c>
      <c r="E1238" t="s">
        <v>12</v>
      </c>
      <c r="F1238" t="s">
        <v>14</v>
      </c>
      <c r="G1238" s="2">
        <v>39</v>
      </c>
      <c r="H1238" s="2">
        <v>311</v>
      </c>
      <c r="I1238" s="2">
        <v>952</v>
      </c>
      <c r="J1238" s="1">
        <f t="shared" si="122"/>
        <v>2.0610932475884245</v>
      </c>
      <c r="K1238" s="3">
        <v>18.3408298492431</v>
      </c>
    </row>
    <row r="1239" spans="1:11" outlineLevel="4" x14ac:dyDescent="0.2">
      <c r="A1239" t="s">
        <v>10</v>
      </c>
      <c r="B1239">
        <v>3</v>
      </c>
      <c r="C1239" t="s">
        <v>11</v>
      </c>
      <c r="D1239">
        <v>3</v>
      </c>
      <c r="E1239" t="s">
        <v>12</v>
      </c>
      <c r="F1239" t="s">
        <v>14</v>
      </c>
      <c r="G1239" s="2">
        <v>34</v>
      </c>
      <c r="H1239" s="2">
        <v>285</v>
      </c>
      <c r="I1239" s="2">
        <v>865</v>
      </c>
      <c r="J1239" s="1">
        <f t="shared" si="122"/>
        <v>2.0350877192982457</v>
      </c>
      <c r="K1239" s="3">
        <v>7.7227401733398402</v>
      </c>
    </row>
    <row r="1240" spans="1:11" outlineLevel="4" x14ac:dyDescent="0.2">
      <c r="A1240" t="s">
        <v>10</v>
      </c>
      <c r="B1240">
        <v>3</v>
      </c>
      <c r="C1240" t="s">
        <v>11</v>
      </c>
      <c r="D1240">
        <v>3</v>
      </c>
      <c r="E1240" t="s">
        <v>12</v>
      </c>
      <c r="F1240" t="s">
        <v>14</v>
      </c>
      <c r="G1240" s="2">
        <v>35</v>
      </c>
      <c r="H1240" s="2">
        <v>332</v>
      </c>
      <c r="I1240" s="2">
        <v>779</v>
      </c>
      <c r="J1240" s="1">
        <f t="shared" si="122"/>
        <v>1.3463855421686748</v>
      </c>
      <c r="K1240" s="3">
        <v>8.1452350616455007</v>
      </c>
    </row>
    <row r="1241" spans="1:11" outlineLevel="4" x14ac:dyDescent="0.2">
      <c r="A1241" t="s">
        <v>10</v>
      </c>
      <c r="B1241">
        <v>3</v>
      </c>
      <c r="C1241" t="s">
        <v>11</v>
      </c>
      <c r="D1241">
        <v>3</v>
      </c>
      <c r="E1241" t="s">
        <v>12</v>
      </c>
      <c r="F1241" t="s">
        <v>14</v>
      </c>
      <c r="G1241" s="2">
        <v>37</v>
      </c>
      <c r="H1241" s="2">
        <v>317</v>
      </c>
      <c r="I1241" s="2">
        <v>838</v>
      </c>
      <c r="J1241" s="1">
        <f t="shared" si="122"/>
        <v>1.6435331230283912</v>
      </c>
      <c r="K1241" s="3">
        <v>10.0631606578826</v>
      </c>
    </row>
    <row r="1242" spans="1:11" outlineLevel="4" x14ac:dyDescent="0.2">
      <c r="A1242" t="s">
        <v>10</v>
      </c>
      <c r="B1242">
        <v>3</v>
      </c>
      <c r="C1242" t="s">
        <v>11</v>
      </c>
      <c r="D1242">
        <v>3</v>
      </c>
      <c r="E1242" t="s">
        <v>12</v>
      </c>
      <c r="F1242" t="s">
        <v>14</v>
      </c>
      <c r="G1242" s="2">
        <v>33</v>
      </c>
      <c r="H1242" s="2">
        <v>287</v>
      </c>
      <c r="I1242" s="2">
        <v>826</v>
      </c>
      <c r="J1242" s="1">
        <f t="shared" si="122"/>
        <v>1.8780487804878048</v>
      </c>
      <c r="K1242" s="3">
        <v>7.7318162918090803</v>
      </c>
    </row>
    <row r="1243" spans="1:11" outlineLevel="4" x14ac:dyDescent="0.2">
      <c r="A1243" t="s">
        <v>10</v>
      </c>
      <c r="B1243">
        <v>3</v>
      </c>
      <c r="C1243" t="s">
        <v>11</v>
      </c>
      <c r="D1243">
        <v>3</v>
      </c>
      <c r="E1243" t="s">
        <v>12</v>
      </c>
      <c r="F1243" t="s">
        <v>14</v>
      </c>
      <c r="G1243" s="2">
        <v>38</v>
      </c>
      <c r="H1243" s="2">
        <v>341</v>
      </c>
      <c r="I1243" s="2">
        <v>886</v>
      </c>
      <c r="J1243" s="1">
        <f t="shared" si="122"/>
        <v>1.5982404692082111</v>
      </c>
      <c r="K1243" s="3">
        <v>16.9000418186187</v>
      </c>
    </row>
    <row r="1244" spans="1:11" outlineLevel="4" x14ac:dyDescent="0.2">
      <c r="A1244" t="s">
        <v>10</v>
      </c>
      <c r="B1244">
        <v>3</v>
      </c>
      <c r="C1244" t="s">
        <v>11</v>
      </c>
      <c r="D1244">
        <v>3</v>
      </c>
      <c r="E1244" t="s">
        <v>12</v>
      </c>
      <c r="F1244" t="s">
        <v>14</v>
      </c>
      <c r="G1244" s="2">
        <v>33</v>
      </c>
      <c r="H1244" s="2">
        <v>358</v>
      </c>
      <c r="I1244" s="2">
        <v>696</v>
      </c>
      <c r="J1244" s="1">
        <f t="shared" si="122"/>
        <v>0.94413407821229045</v>
      </c>
      <c r="K1244" s="3">
        <v>10.4851040840148</v>
      </c>
    </row>
    <row r="1245" spans="1:11" outlineLevel="4" x14ac:dyDescent="0.2">
      <c r="A1245" t="s">
        <v>10</v>
      </c>
      <c r="B1245">
        <v>3</v>
      </c>
      <c r="C1245" t="s">
        <v>11</v>
      </c>
      <c r="D1245">
        <v>3</v>
      </c>
      <c r="E1245" t="s">
        <v>12</v>
      </c>
      <c r="F1245" t="s">
        <v>14</v>
      </c>
      <c r="G1245" s="2">
        <v>36</v>
      </c>
      <c r="H1245" s="2">
        <v>364</v>
      </c>
      <c r="I1245" s="2">
        <v>851</v>
      </c>
      <c r="J1245" s="1">
        <f t="shared" si="122"/>
        <v>1.3379120879120878</v>
      </c>
      <c r="K1245" s="3">
        <v>10.8670101165771</v>
      </c>
    </row>
    <row r="1246" spans="1:11" outlineLevel="3" x14ac:dyDescent="0.2">
      <c r="A1246" s="4" t="s">
        <v>44</v>
      </c>
      <c r="G1246" s="2">
        <f t="shared" ref="G1246:K1246" si="123">SUBTOTAL(1,G1226:G1245)</f>
        <v>36.25</v>
      </c>
      <c r="H1246" s="2">
        <f t="shared" si="123"/>
        <v>321.39999999999998</v>
      </c>
      <c r="I1246" s="2">
        <f t="shared" si="123"/>
        <v>822.15</v>
      </c>
      <c r="J1246" s="1">
        <f t="shared" si="123"/>
        <v>1.5921189050643467</v>
      </c>
      <c r="K1246" s="3">
        <f t="shared" si="123"/>
        <v>15.773299670219378</v>
      </c>
    </row>
    <row r="1247" spans="1:11" outlineLevel="4" x14ac:dyDescent="0.2">
      <c r="A1247" t="s">
        <v>15</v>
      </c>
      <c r="B1247">
        <v>3</v>
      </c>
      <c r="C1247" t="s">
        <v>11</v>
      </c>
      <c r="D1247">
        <v>3</v>
      </c>
      <c r="E1247" t="s">
        <v>12</v>
      </c>
      <c r="F1247" t="s">
        <v>14</v>
      </c>
      <c r="G1247" s="2">
        <v>37</v>
      </c>
      <c r="H1247" s="2">
        <v>413</v>
      </c>
      <c r="I1247" s="2">
        <v>891</v>
      </c>
      <c r="J1247" s="1">
        <f t="shared" ref="J1247:J1266" si="124">(I1247-H1247)/H1247</f>
        <v>1.1573849878934626</v>
      </c>
      <c r="K1247" s="3">
        <v>32.415310144424403</v>
      </c>
    </row>
    <row r="1248" spans="1:11" outlineLevel="4" x14ac:dyDescent="0.2">
      <c r="A1248" t="s">
        <v>15</v>
      </c>
      <c r="B1248">
        <v>3</v>
      </c>
      <c r="C1248" t="s">
        <v>11</v>
      </c>
      <c r="D1248">
        <v>3</v>
      </c>
      <c r="E1248" t="s">
        <v>12</v>
      </c>
      <c r="F1248" t="s">
        <v>14</v>
      </c>
      <c r="G1248" s="2">
        <v>38</v>
      </c>
      <c r="H1248" s="2">
        <v>333</v>
      </c>
      <c r="I1248" s="2">
        <v>920</v>
      </c>
      <c r="J1248" s="1">
        <f t="shared" si="124"/>
        <v>1.7627627627627627</v>
      </c>
      <c r="K1248" s="3">
        <v>18.4182381629943</v>
      </c>
    </row>
    <row r="1249" spans="1:11" outlineLevel="4" x14ac:dyDescent="0.2">
      <c r="A1249" t="s">
        <v>15</v>
      </c>
      <c r="B1249">
        <v>3</v>
      </c>
      <c r="C1249" t="s">
        <v>11</v>
      </c>
      <c r="D1249">
        <v>3</v>
      </c>
      <c r="E1249" t="s">
        <v>12</v>
      </c>
      <c r="F1249" t="s">
        <v>14</v>
      </c>
      <c r="G1249" s="2">
        <v>34</v>
      </c>
      <c r="H1249" s="2">
        <v>423</v>
      </c>
      <c r="I1249" s="2">
        <v>789</v>
      </c>
      <c r="J1249" s="1">
        <f t="shared" si="124"/>
        <v>0.86524822695035464</v>
      </c>
      <c r="K1249" s="3">
        <v>11.270539999008101</v>
      </c>
    </row>
    <row r="1250" spans="1:11" outlineLevel="4" x14ac:dyDescent="0.2">
      <c r="A1250" t="s">
        <v>15</v>
      </c>
      <c r="B1250">
        <v>3</v>
      </c>
      <c r="C1250" t="s">
        <v>11</v>
      </c>
      <c r="D1250">
        <v>3</v>
      </c>
      <c r="E1250" t="s">
        <v>12</v>
      </c>
      <c r="F1250" t="s">
        <v>14</v>
      </c>
      <c r="G1250" s="2">
        <v>38</v>
      </c>
      <c r="H1250" s="2">
        <v>337</v>
      </c>
      <c r="I1250" s="2">
        <v>897</v>
      </c>
      <c r="J1250" s="1">
        <f t="shared" si="124"/>
        <v>1.6617210682492582</v>
      </c>
      <c r="K1250" s="3">
        <v>18.3969273567199</v>
      </c>
    </row>
    <row r="1251" spans="1:11" outlineLevel="4" x14ac:dyDescent="0.2">
      <c r="A1251" t="s">
        <v>15</v>
      </c>
      <c r="B1251">
        <v>3</v>
      </c>
      <c r="C1251" t="s">
        <v>11</v>
      </c>
      <c r="D1251">
        <v>3</v>
      </c>
      <c r="E1251" t="s">
        <v>12</v>
      </c>
      <c r="F1251" t="s">
        <v>14</v>
      </c>
      <c r="G1251" s="2">
        <v>33</v>
      </c>
      <c r="H1251" s="2">
        <v>285</v>
      </c>
      <c r="I1251" s="2">
        <v>774</v>
      </c>
      <c r="J1251" s="1">
        <f t="shared" si="124"/>
        <v>1.7157894736842105</v>
      </c>
      <c r="K1251" s="3">
        <v>24.208048820495598</v>
      </c>
    </row>
    <row r="1252" spans="1:11" outlineLevel="4" x14ac:dyDescent="0.2">
      <c r="A1252" t="s">
        <v>15</v>
      </c>
      <c r="B1252">
        <v>3</v>
      </c>
      <c r="C1252" t="s">
        <v>11</v>
      </c>
      <c r="D1252">
        <v>3</v>
      </c>
      <c r="E1252" t="s">
        <v>12</v>
      </c>
      <c r="F1252" t="s">
        <v>14</v>
      </c>
      <c r="G1252" s="2">
        <v>38</v>
      </c>
      <c r="H1252" s="2">
        <v>368</v>
      </c>
      <c r="I1252" s="2">
        <v>897</v>
      </c>
      <c r="J1252" s="1">
        <f t="shared" si="124"/>
        <v>1.4375</v>
      </c>
      <c r="K1252" s="3">
        <v>20.427142143249501</v>
      </c>
    </row>
    <row r="1253" spans="1:11" outlineLevel="4" x14ac:dyDescent="0.2">
      <c r="A1253" t="s">
        <v>15</v>
      </c>
      <c r="B1253">
        <v>3</v>
      </c>
      <c r="C1253" t="s">
        <v>11</v>
      </c>
      <c r="D1253">
        <v>3</v>
      </c>
      <c r="E1253" t="s">
        <v>12</v>
      </c>
      <c r="F1253" t="s">
        <v>14</v>
      </c>
      <c r="G1253" s="2">
        <v>34</v>
      </c>
      <c r="H1253" s="2">
        <v>350</v>
      </c>
      <c r="I1253" s="2">
        <v>805</v>
      </c>
      <c r="J1253" s="1">
        <f t="shared" si="124"/>
        <v>1.3</v>
      </c>
      <c r="K1253" s="3">
        <v>19.5611877441406</v>
      </c>
    </row>
    <row r="1254" spans="1:11" outlineLevel="4" x14ac:dyDescent="0.2">
      <c r="A1254" t="s">
        <v>15</v>
      </c>
      <c r="B1254">
        <v>3</v>
      </c>
      <c r="C1254" t="s">
        <v>11</v>
      </c>
      <c r="D1254">
        <v>3</v>
      </c>
      <c r="E1254" t="s">
        <v>12</v>
      </c>
      <c r="F1254" t="s">
        <v>14</v>
      </c>
      <c r="G1254" s="2">
        <v>35</v>
      </c>
      <c r="H1254" s="2">
        <v>491</v>
      </c>
      <c r="I1254" s="2">
        <v>878</v>
      </c>
      <c r="J1254" s="1">
        <f t="shared" si="124"/>
        <v>0.78818737270875761</v>
      </c>
      <c r="K1254" s="3">
        <v>21.1889357566833</v>
      </c>
    </row>
    <row r="1255" spans="1:11" outlineLevel="4" x14ac:dyDescent="0.2">
      <c r="A1255" t="s">
        <v>15</v>
      </c>
      <c r="B1255">
        <v>3</v>
      </c>
      <c r="C1255" t="s">
        <v>11</v>
      </c>
      <c r="D1255">
        <v>3</v>
      </c>
      <c r="E1255" t="s">
        <v>12</v>
      </c>
      <c r="F1255" t="s">
        <v>14</v>
      </c>
      <c r="G1255" s="2">
        <v>39</v>
      </c>
      <c r="H1255" s="2">
        <v>299</v>
      </c>
      <c r="I1255" s="2">
        <v>971</v>
      </c>
      <c r="J1255" s="1">
        <f t="shared" si="124"/>
        <v>2.2474916387959865</v>
      </c>
      <c r="K1255" s="3">
        <v>42.855443954467702</v>
      </c>
    </row>
    <row r="1256" spans="1:11" outlineLevel="4" x14ac:dyDescent="0.2">
      <c r="A1256" t="s">
        <v>15</v>
      </c>
      <c r="B1256">
        <v>3</v>
      </c>
      <c r="C1256" t="s">
        <v>11</v>
      </c>
      <c r="D1256">
        <v>3</v>
      </c>
      <c r="E1256" t="s">
        <v>12</v>
      </c>
      <c r="F1256" t="s">
        <v>14</v>
      </c>
      <c r="G1256" s="2">
        <v>34</v>
      </c>
      <c r="H1256" s="2">
        <v>300</v>
      </c>
      <c r="I1256" s="2">
        <v>824</v>
      </c>
      <c r="J1256" s="1">
        <f t="shared" si="124"/>
        <v>1.7466666666666666</v>
      </c>
      <c r="K1256" s="3">
        <v>14.085283279418899</v>
      </c>
    </row>
    <row r="1257" spans="1:11" outlineLevel="4" x14ac:dyDescent="0.2">
      <c r="A1257" t="s">
        <v>15</v>
      </c>
      <c r="B1257">
        <v>3</v>
      </c>
      <c r="C1257" t="s">
        <v>11</v>
      </c>
      <c r="D1257">
        <v>3</v>
      </c>
      <c r="E1257" t="s">
        <v>12</v>
      </c>
      <c r="F1257" t="s">
        <v>14</v>
      </c>
      <c r="G1257" s="2">
        <v>33</v>
      </c>
      <c r="H1257" s="2">
        <v>336</v>
      </c>
      <c r="I1257" s="2">
        <v>759</v>
      </c>
      <c r="J1257" s="1">
        <f t="shared" si="124"/>
        <v>1.2589285714285714</v>
      </c>
      <c r="K1257" s="3">
        <v>6.9703178405761701</v>
      </c>
    </row>
    <row r="1258" spans="1:11" outlineLevel="4" x14ac:dyDescent="0.2">
      <c r="A1258" t="s">
        <v>15</v>
      </c>
      <c r="B1258">
        <v>3</v>
      </c>
      <c r="C1258" t="s">
        <v>11</v>
      </c>
      <c r="D1258">
        <v>3</v>
      </c>
      <c r="E1258" t="s">
        <v>12</v>
      </c>
      <c r="F1258" t="s">
        <v>14</v>
      </c>
      <c r="G1258" s="2">
        <v>37</v>
      </c>
      <c r="H1258" s="2">
        <v>386</v>
      </c>
      <c r="I1258" s="2">
        <v>893</v>
      </c>
      <c r="J1258" s="1">
        <f t="shared" si="124"/>
        <v>1.3134715025906736</v>
      </c>
      <c r="K1258" s="3">
        <v>18.186327934265101</v>
      </c>
    </row>
    <row r="1259" spans="1:11" outlineLevel="4" x14ac:dyDescent="0.2">
      <c r="A1259" t="s">
        <v>15</v>
      </c>
      <c r="B1259">
        <v>3</v>
      </c>
      <c r="C1259" t="s">
        <v>11</v>
      </c>
      <c r="D1259">
        <v>3</v>
      </c>
      <c r="E1259" t="s">
        <v>12</v>
      </c>
      <c r="F1259" t="s">
        <v>14</v>
      </c>
      <c r="G1259" s="2">
        <v>39</v>
      </c>
      <c r="H1259" s="2">
        <v>264</v>
      </c>
      <c r="I1259" s="2">
        <v>885</v>
      </c>
      <c r="J1259" s="1">
        <f t="shared" si="124"/>
        <v>2.3522727272727271</v>
      </c>
      <c r="K1259" s="3">
        <v>16.735172271728501</v>
      </c>
    </row>
    <row r="1260" spans="1:11" outlineLevel="4" x14ac:dyDescent="0.2">
      <c r="A1260" t="s">
        <v>15</v>
      </c>
      <c r="B1260">
        <v>3</v>
      </c>
      <c r="C1260" t="s">
        <v>11</v>
      </c>
      <c r="D1260">
        <v>3</v>
      </c>
      <c r="E1260" t="s">
        <v>12</v>
      </c>
      <c r="F1260" t="s">
        <v>14</v>
      </c>
      <c r="G1260" s="2">
        <v>38</v>
      </c>
      <c r="H1260" s="2">
        <v>394</v>
      </c>
      <c r="I1260" s="2">
        <v>996</v>
      </c>
      <c r="J1260" s="1">
        <f t="shared" si="124"/>
        <v>1.5279187817258884</v>
      </c>
      <c r="K1260" s="3">
        <v>17.0815172195434</v>
      </c>
    </row>
    <row r="1261" spans="1:11" outlineLevel="4" x14ac:dyDescent="0.2">
      <c r="A1261" t="s">
        <v>15</v>
      </c>
      <c r="B1261">
        <v>3</v>
      </c>
      <c r="C1261" t="s">
        <v>11</v>
      </c>
      <c r="D1261">
        <v>3</v>
      </c>
      <c r="E1261" t="s">
        <v>12</v>
      </c>
      <c r="F1261" t="s">
        <v>14</v>
      </c>
      <c r="G1261" s="2">
        <v>34</v>
      </c>
      <c r="H1261" s="2">
        <v>330</v>
      </c>
      <c r="I1261" s="2">
        <v>830</v>
      </c>
      <c r="J1261" s="1">
        <f t="shared" si="124"/>
        <v>1.5151515151515151</v>
      </c>
      <c r="K1261" s="3">
        <v>6.7163913249969402</v>
      </c>
    </row>
    <row r="1262" spans="1:11" outlineLevel="4" x14ac:dyDescent="0.2">
      <c r="A1262" t="s">
        <v>15</v>
      </c>
      <c r="B1262">
        <v>3</v>
      </c>
      <c r="C1262" t="s">
        <v>11</v>
      </c>
      <c r="D1262">
        <v>3</v>
      </c>
      <c r="E1262" t="s">
        <v>12</v>
      </c>
      <c r="F1262" t="s">
        <v>14</v>
      </c>
      <c r="G1262" s="2">
        <v>37</v>
      </c>
      <c r="H1262" s="2">
        <v>202</v>
      </c>
      <c r="I1262" s="2">
        <v>944</v>
      </c>
      <c r="J1262" s="1">
        <f t="shared" si="124"/>
        <v>3.6732673267326734</v>
      </c>
      <c r="K1262" s="3">
        <v>14.5004150867462</v>
      </c>
    </row>
    <row r="1263" spans="1:11" outlineLevel="4" x14ac:dyDescent="0.2">
      <c r="A1263" t="s">
        <v>15</v>
      </c>
      <c r="B1263">
        <v>3</v>
      </c>
      <c r="C1263" t="s">
        <v>11</v>
      </c>
      <c r="D1263">
        <v>3</v>
      </c>
      <c r="E1263" t="s">
        <v>12</v>
      </c>
      <c r="F1263" t="s">
        <v>14</v>
      </c>
      <c r="G1263" s="2">
        <v>39</v>
      </c>
      <c r="H1263" s="2">
        <v>365</v>
      </c>
      <c r="I1263" s="2">
        <v>943</v>
      </c>
      <c r="J1263" s="1">
        <f t="shared" si="124"/>
        <v>1.5835616438356164</v>
      </c>
      <c r="K1263" s="3">
        <v>16.4835591316223</v>
      </c>
    </row>
    <row r="1264" spans="1:11" outlineLevel="4" x14ac:dyDescent="0.2">
      <c r="A1264" t="s">
        <v>15</v>
      </c>
      <c r="B1264">
        <v>3</v>
      </c>
      <c r="C1264" t="s">
        <v>11</v>
      </c>
      <c r="D1264">
        <v>3</v>
      </c>
      <c r="E1264" t="s">
        <v>12</v>
      </c>
      <c r="F1264" t="s">
        <v>14</v>
      </c>
      <c r="G1264" s="2">
        <v>36</v>
      </c>
      <c r="H1264" s="2">
        <v>349</v>
      </c>
      <c r="I1264" s="2">
        <v>886</v>
      </c>
      <c r="J1264" s="1">
        <f t="shared" si="124"/>
        <v>1.5386819484240688</v>
      </c>
      <c r="K1264" s="3">
        <v>11.9707367420196</v>
      </c>
    </row>
    <row r="1265" spans="1:11" outlineLevel="4" x14ac:dyDescent="0.2">
      <c r="A1265" t="s">
        <v>15</v>
      </c>
      <c r="B1265">
        <v>3</v>
      </c>
      <c r="C1265" t="s">
        <v>11</v>
      </c>
      <c r="D1265">
        <v>3</v>
      </c>
      <c r="E1265" t="s">
        <v>12</v>
      </c>
      <c r="F1265" t="s">
        <v>14</v>
      </c>
      <c r="G1265" s="2">
        <v>28</v>
      </c>
      <c r="H1265" s="2">
        <v>244</v>
      </c>
      <c r="I1265" s="2">
        <v>649</v>
      </c>
      <c r="J1265" s="1">
        <f t="shared" si="124"/>
        <v>1.6598360655737705</v>
      </c>
      <c r="K1265" s="3">
        <v>8.6691334247589094</v>
      </c>
    </row>
    <row r="1266" spans="1:11" outlineLevel="4" x14ac:dyDescent="0.2">
      <c r="A1266" t="s">
        <v>15</v>
      </c>
      <c r="B1266">
        <v>3</v>
      </c>
      <c r="C1266" t="s">
        <v>11</v>
      </c>
      <c r="D1266">
        <v>3</v>
      </c>
      <c r="E1266" t="s">
        <v>12</v>
      </c>
      <c r="F1266" t="s">
        <v>14</v>
      </c>
      <c r="G1266" s="2">
        <v>36</v>
      </c>
      <c r="H1266" s="2">
        <v>326</v>
      </c>
      <c r="I1266" s="2">
        <v>860</v>
      </c>
      <c r="J1266" s="1">
        <f t="shared" si="124"/>
        <v>1.638036809815951</v>
      </c>
      <c r="K1266" s="3">
        <v>18.9318523406982</v>
      </c>
    </row>
    <row r="1267" spans="1:11" outlineLevel="3" x14ac:dyDescent="0.2">
      <c r="A1267" s="4" t="s">
        <v>45</v>
      </c>
      <c r="G1267" s="2">
        <f t="shared" ref="G1267:K1267" si="125">SUBTOTAL(1,G1247:G1266)</f>
        <v>35.85</v>
      </c>
      <c r="H1267" s="2">
        <f t="shared" si="125"/>
        <v>339.75</v>
      </c>
      <c r="I1267" s="2">
        <f t="shared" si="125"/>
        <v>864.55</v>
      </c>
      <c r="J1267" s="1">
        <f t="shared" si="125"/>
        <v>1.6371939545131458</v>
      </c>
      <c r="K1267" s="3">
        <f t="shared" si="125"/>
        <v>17.953624033927881</v>
      </c>
    </row>
    <row r="1268" spans="1:11" outlineLevel="2" x14ac:dyDescent="0.2">
      <c r="F1268" s="4" t="s">
        <v>32</v>
      </c>
      <c r="G1268" s="2">
        <f t="shared" ref="G1268:K1268" si="126">SUBTOTAL(1,G1016:G1266)</f>
        <v>28.029166666666665</v>
      </c>
      <c r="H1268" s="2">
        <f t="shared" si="126"/>
        <v>305.08749999999998</v>
      </c>
      <c r="I1268" s="2">
        <f t="shared" si="126"/>
        <v>667.60833333333335</v>
      </c>
      <c r="J1268" s="1">
        <f t="shared" si="126"/>
        <v>1.2409233139512823</v>
      </c>
      <c r="K1268" s="3">
        <f t="shared" si="126"/>
        <v>12.592717750867195</v>
      </c>
    </row>
    <row r="1269" spans="1:11" outlineLevel="4" x14ac:dyDescent="0.2">
      <c r="A1269" t="s">
        <v>25</v>
      </c>
      <c r="B1269">
        <v>3</v>
      </c>
      <c r="C1269" t="s">
        <v>11</v>
      </c>
      <c r="D1269">
        <v>3</v>
      </c>
      <c r="E1269" t="s">
        <v>12</v>
      </c>
      <c r="F1269" t="s">
        <v>13</v>
      </c>
      <c r="G1269" s="2">
        <v>17</v>
      </c>
      <c r="H1269" s="2">
        <v>278</v>
      </c>
      <c r="I1269" s="2">
        <v>460</v>
      </c>
      <c r="J1269" s="1">
        <f t="shared" ref="J1269:J1288" si="127">(I1269-H1269)/H1269</f>
        <v>0.65467625899280579</v>
      </c>
      <c r="K1269" s="3">
        <v>8.3582260608673096</v>
      </c>
    </row>
    <row r="1270" spans="1:11" outlineLevel="4" x14ac:dyDescent="0.2">
      <c r="A1270" t="s">
        <v>25</v>
      </c>
      <c r="B1270">
        <v>3</v>
      </c>
      <c r="C1270" t="s">
        <v>11</v>
      </c>
      <c r="D1270">
        <v>3</v>
      </c>
      <c r="E1270" t="s">
        <v>12</v>
      </c>
      <c r="F1270" t="s">
        <v>13</v>
      </c>
      <c r="G1270" s="2">
        <v>18</v>
      </c>
      <c r="H1270" s="2">
        <v>203</v>
      </c>
      <c r="I1270" s="2">
        <v>477</v>
      </c>
      <c r="J1270" s="1">
        <f t="shared" si="127"/>
        <v>1.3497536945812807</v>
      </c>
      <c r="K1270" s="3">
        <v>15.092319965362501</v>
      </c>
    </row>
    <row r="1271" spans="1:11" outlineLevel="4" x14ac:dyDescent="0.2">
      <c r="A1271" t="s">
        <v>25</v>
      </c>
      <c r="B1271">
        <v>3</v>
      </c>
      <c r="C1271" t="s">
        <v>11</v>
      </c>
      <c r="D1271">
        <v>3</v>
      </c>
      <c r="E1271" t="s">
        <v>12</v>
      </c>
      <c r="F1271" t="s">
        <v>13</v>
      </c>
      <c r="G1271" s="2">
        <v>19</v>
      </c>
      <c r="H1271" s="2">
        <v>182</v>
      </c>
      <c r="I1271" s="2">
        <v>409</v>
      </c>
      <c r="J1271" s="1">
        <f t="shared" si="127"/>
        <v>1.2472527472527473</v>
      </c>
      <c r="K1271" s="3">
        <v>13.3731157779693</v>
      </c>
    </row>
    <row r="1272" spans="1:11" outlineLevel="4" x14ac:dyDescent="0.2">
      <c r="A1272" t="s">
        <v>25</v>
      </c>
      <c r="B1272">
        <v>3</v>
      </c>
      <c r="C1272" t="s">
        <v>11</v>
      </c>
      <c r="D1272">
        <v>3</v>
      </c>
      <c r="E1272" t="s">
        <v>12</v>
      </c>
      <c r="F1272" t="s">
        <v>13</v>
      </c>
      <c r="G1272" s="2">
        <v>20</v>
      </c>
      <c r="H1272" s="2">
        <v>205</v>
      </c>
      <c r="I1272" s="2">
        <v>446</v>
      </c>
      <c r="J1272" s="1">
        <f t="shared" si="127"/>
        <v>1.1756097560975609</v>
      </c>
      <c r="K1272" s="3">
        <v>7.40138411521911</v>
      </c>
    </row>
    <row r="1273" spans="1:11" outlineLevel="4" x14ac:dyDescent="0.2">
      <c r="A1273" t="s">
        <v>25</v>
      </c>
      <c r="B1273">
        <v>3</v>
      </c>
      <c r="C1273" t="s">
        <v>11</v>
      </c>
      <c r="D1273">
        <v>3</v>
      </c>
      <c r="E1273" t="s">
        <v>12</v>
      </c>
      <c r="F1273" t="s">
        <v>13</v>
      </c>
      <c r="G1273" s="2">
        <v>16</v>
      </c>
      <c r="H1273" s="2">
        <v>242</v>
      </c>
      <c r="I1273" s="2">
        <v>423</v>
      </c>
      <c r="J1273" s="1">
        <f t="shared" si="127"/>
        <v>0.74793388429752061</v>
      </c>
      <c r="K1273" s="3">
        <v>7.2309551239013601</v>
      </c>
    </row>
    <row r="1274" spans="1:11" outlineLevel="4" x14ac:dyDescent="0.2">
      <c r="A1274" t="s">
        <v>25</v>
      </c>
      <c r="B1274">
        <v>3</v>
      </c>
      <c r="C1274" t="s">
        <v>11</v>
      </c>
      <c r="D1274">
        <v>3</v>
      </c>
      <c r="E1274" t="s">
        <v>12</v>
      </c>
      <c r="F1274" t="s">
        <v>13</v>
      </c>
      <c r="G1274" s="2">
        <v>16</v>
      </c>
      <c r="H1274" s="2">
        <v>255</v>
      </c>
      <c r="I1274" s="2">
        <v>317</v>
      </c>
      <c r="J1274" s="1">
        <f t="shared" si="127"/>
        <v>0.24313725490196078</v>
      </c>
      <c r="K1274" s="3">
        <v>3.33293604850769</v>
      </c>
    </row>
    <row r="1275" spans="1:11" outlineLevel="4" x14ac:dyDescent="0.2">
      <c r="A1275" t="s">
        <v>25</v>
      </c>
      <c r="B1275">
        <v>3</v>
      </c>
      <c r="C1275" t="s">
        <v>11</v>
      </c>
      <c r="D1275">
        <v>3</v>
      </c>
      <c r="E1275" t="s">
        <v>12</v>
      </c>
      <c r="F1275" t="s">
        <v>13</v>
      </c>
      <c r="G1275" s="2">
        <v>19</v>
      </c>
      <c r="H1275" s="2">
        <v>267</v>
      </c>
      <c r="I1275" s="2">
        <v>427</v>
      </c>
      <c r="J1275" s="1">
        <f t="shared" si="127"/>
        <v>0.59925093632958804</v>
      </c>
      <c r="K1275" s="3">
        <v>6.2878100872039697</v>
      </c>
    </row>
    <row r="1276" spans="1:11" outlineLevel="4" x14ac:dyDescent="0.2">
      <c r="A1276" t="s">
        <v>25</v>
      </c>
      <c r="B1276">
        <v>3</v>
      </c>
      <c r="C1276" t="s">
        <v>11</v>
      </c>
      <c r="D1276">
        <v>3</v>
      </c>
      <c r="E1276" t="s">
        <v>12</v>
      </c>
      <c r="F1276" t="s">
        <v>13</v>
      </c>
      <c r="G1276" s="2">
        <v>18</v>
      </c>
      <c r="H1276" s="2">
        <v>229</v>
      </c>
      <c r="I1276" s="2">
        <v>460</v>
      </c>
      <c r="J1276" s="1">
        <f t="shared" si="127"/>
        <v>1.0087336244541485</v>
      </c>
      <c r="K1276" s="3">
        <v>6.2509164810180602</v>
      </c>
    </row>
    <row r="1277" spans="1:11" outlineLevel="4" x14ac:dyDescent="0.2">
      <c r="A1277" t="s">
        <v>25</v>
      </c>
      <c r="B1277">
        <v>3</v>
      </c>
      <c r="C1277" t="s">
        <v>11</v>
      </c>
      <c r="D1277">
        <v>3</v>
      </c>
      <c r="E1277" t="s">
        <v>12</v>
      </c>
      <c r="F1277" t="s">
        <v>13</v>
      </c>
      <c r="G1277" s="2">
        <v>21</v>
      </c>
      <c r="H1277" s="2">
        <v>236</v>
      </c>
      <c r="I1277" s="2">
        <v>540</v>
      </c>
      <c r="J1277" s="1">
        <f t="shared" si="127"/>
        <v>1.2881355932203389</v>
      </c>
      <c r="K1277" s="3">
        <v>11.234947204589799</v>
      </c>
    </row>
    <row r="1278" spans="1:11" outlineLevel="4" x14ac:dyDescent="0.2">
      <c r="A1278" t="s">
        <v>25</v>
      </c>
      <c r="B1278">
        <v>3</v>
      </c>
      <c r="C1278" t="s">
        <v>11</v>
      </c>
      <c r="D1278">
        <v>3</v>
      </c>
      <c r="E1278" t="s">
        <v>12</v>
      </c>
      <c r="F1278" t="s">
        <v>13</v>
      </c>
      <c r="G1278" s="2">
        <v>15</v>
      </c>
      <c r="H1278" s="2">
        <v>194</v>
      </c>
      <c r="I1278" s="2">
        <v>321</v>
      </c>
      <c r="J1278" s="1">
        <f t="shared" si="127"/>
        <v>0.65463917525773196</v>
      </c>
      <c r="K1278" s="3">
        <v>4.0969429016113201</v>
      </c>
    </row>
    <row r="1279" spans="1:11" outlineLevel="4" x14ac:dyDescent="0.2">
      <c r="A1279" t="s">
        <v>25</v>
      </c>
      <c r="B1279">
        <v>3</v>
      </c>
      <c r="C1279" t="s">
        <v>11</v>
      </c>
      <c r="D1279">
        <v>3</v>
      </c>
      <c r="E1279" t="s">
        <v>12</v>
      </c>
      <c r="F1279" t="s">
        <v>13</v>
      </c>
      <c r="G1279" s="2">
        <v>19</v>
      </c>
      <c r="H1279" s="2">
        <v>206</v>
      </c>
      <c r="I1279" s="2">
        <v>429</v>
      </c>
      <c r="J1279" s="1">
        <f t="shared" si="127"/>
        <v>1.0825242718446602</v>
      </c>
      <c r="K1279" s="3">
        <v>5.7319629192352197</v>
      </c>
    </row>
    <row r="1280" spans="1:11" outlineLevel="4" x14ac:dyDescent="0.2">
      <c r="A1280" t="s">
        <v>25</v>
      </c>
      <c r="B1280">
        <v>3</v>
      </c>
      <c r="C1280" t="s">
        <v>11</v>
      </c>
      <c r="D1280">
        <v>3</v>
      </c>
      <c r="E1280" t="s">
        <v>12</v>
      </c>
      <c r="F1280" t="s">
        <v>13</v>
      </c>
      <c r="G1280" s="2">
        <v>18</v>
      </c>
      <c r="H1280" s="2">
        <v>212</v>
      </c>
      <c r="I1280" s="2">
        <v>462</v>
      </c>
      <c r="J1280" s="1">
        <f t="shared" si="127"/>
        <v>1.179245283018868</v>
      </c>
      <c r="K1280" s="3">
        <v>7.2386014461517298</v>
      </c>
    </row>
    <row r="1281" spans="1:11" outlineLevel="4" x14ac:dyDescent="0.2">
      <c r="A1281" t="s">
        <v>25</v>
      </c>
      <c r="B1281">
        <v>3</v>
      </c>
      <c r="C1281" t="s">
        <v>11</v>
      </c>
      <c r="D1281">
        <v>3</v>
      </c>
      <c r="E1281" t="s">
        <v>12</v>
      </c>
      <c r="F1281" t="s">
        <v>13</v>
      </c>
      <c r="G1281" s="2">
        <v>19</v>
      </c>
      <c r="H1281" s="2">
        <v>267</v>
      </c>
      <c r="I1281" s="2">
        <v>403</v>
      </c>
      <c r="J1281" s="1">
        <f t="shared" si="127"/>
        <v>0.50936329588014984</v>
      </c>
      <c r="K1281" s="3">
        <v>2.6468126773834202</v>
      </c>
    </row>
    <row r="1282" spans="1:11" outlineLevel="4" x14ac:dyDescent="0.2">
      <c r="A1282" t="s">
        <v>25</v>
      </c>
      <c r="B1282">
        <v>3</v>
      </c>
      <c r="C1282" t="s">
        <v>11</v>
      </c>
      <c r="D1282">
        <v>3</v>
      </c>
      <c r="E1282" t="s">
        <v>12</v>
      </c>
      <c r="F1282" t="s">
        <v>13</v>
      </c>
      <c r="G1282" s="2">
        <v>17</v>
      </c>
      <c r="H1282" s="2">
        <v>293</v>
      </c>
      <c r="I1282" s="2">
        <v>382</v>
      </c>
      <c r="J1282" s="1">
        <f t="shared" si="127"/>
        <v>0.30375426621160412</v>
      </c>
      <c r="K1282" s="3">
        <v>2.4903109073638898</v>
      </c>
    </row>
    <row r="1283" spans="1:11" outlineLevel="4" x14ac:dyDescent="0.2">
      <c r="A1283" t="s">
        <v>25</v>
      </c>
      <c r="B1283">
        <v>3</v>
      </c>
      <c r="C1283" t="s">
        <v>11</v>
      </c>
      <c r="D1283">
        <v>3</v>
      </c>
      <c r="E1283" t="s">
        <v>12</v>
      </c>
      <c r="F1283" t="s">
        <v>13</v>
      </c>
      <c r="G1283" s="2">
        <v>18</v>
      </c>
      <c r="H1283" s="2">
        <v>181</v>
      </c>
      <c r="I1283" s="2">
        <v>444</v>
      </c>
      <c r="J1283" s="1">
        <f t="shared" si="127"/>
        <v>1.4530386740331491</v>
      </c>
      <c r="K1283" s="3">
        <v>7.70816898345947</v>
      </c>
    </row>
    <row r="1284" spans="1:11" outlineLevel="4" x14ac:dyDescent="0.2">
      <c r="A1284" t="s">
        <v>25</v>
      </c>
      <c r="B1284">
        <v>3</v>
      </c>
      <c r="C1284" t="s">
        <v>11</v>
      </c>
      <c r="D1284">
        <v>3</v>
      </c>
      <c r="E1284" t="s">
        <v>12</v>
      </c>
      <c r="F1284" t="s">
        <v>13</v>
      </c>
      <c r="G1284" s="2">
        <v>19</v>
      </c>
      <c r="H1284" s="2">
        <v>203</v>
      </c>
      <c r="I1284" s="2">
        <v>445</v>
      </c>
      <c r="J1284" s="1">
        <f t="shared" si="127"/>
        <v>1.1921182266009853</v>
      </c>
      <c r="K1284" s="3">
        <v>4.4273428916931099</v>
      </c>
    </row>
    <row r="1285" spans="1:11" outlineLevel="4" x14ac:dyDescent="0.2">
      <c r="A1285" t="s">
        <v>25</v>
      </c>
      <c r="B1285">
        <v>3</v>
      </c>
      <c r="C1285" t="s">
        <v>11</v>
      </c>
      <c r="D1285">
        <v>3</v>
      </c>
      <c r="E1285" t="s">
        <v>12</v>
      </c>
      <c r="F1285" t="s">
        <v>13</v>
      </c>
      <c r="G1285" s="2">
        <v>18</v>
      </c>
      <c r="H1285" s="2">
        <v>215</v>
      </c>
      <c r="I1285" s="2">
        <v>406</v>
      </c>
      <c r="J1285" s="1">
        <f t="shared" si="127"/>
        <v>0.88837209302325582</v>
      </c>
      <c r="K1285" s="3">
        <v>7.8055331707000697</v>
      </c>
    </row>
    <row r="1286" spans="1:11" outlineLevel="4" x14ac:dyDescent="0.2">
      <c r="A1286" t="s">
        <v>25</v>
      </c>
      <c r="B1286">
        <v>3</v>
      </c>
      <c r="C1286" t="s">
        <v>11</v>
      </c>
      <c r="D1286">
        <v>3</v>
      </c>
      <c r="E1286" t="s">
        <v>12</v>
      </c>
      <c r="F1286" t="s">
        <v>13</v>
      </c>
      <c r="G1286" s="2">
        <v>15</v>
      </c>
      <c r="H1286" s="2">
        <v>229</v>
      </c>
      <c r="I1286" s="2">
        <v>410</v>
      </c>
      <c r="J1286" s="1">
        <f t="shared" si="127"/>
        <v>0.79039301310043664</v>
      </c>
      <c r="K1286" s="3">
        <v>3.2756938934326101</v>
      </c>
    </row>
    <row r="1287" spans="1:11" outlineLevel="4" x14ac:dyDescent="0.2">
      <c r="A1287" t="s">
        <v>25</v>
      </c>
      <c r="B1287">
        <v>3</v>
      </c>
      <c r="C1287" t="s">
        <v>11</v>
      </c>
      <c r="D1287">
        <v>3</v>
      </c>
      <c r="E1287" t="s">
        <v>12</v>
      </c>
      <c r="F1287" t="s">
        <v>13</v>
      </c>
      <c r="G1287" s="2">
        <v>16</v>
      </c>
      <c r="H1287" s="2">
        <v>214</v>
      </c>
      <c r="I1287" s="2">
        <v>362</v>
      </c>
      <c r="J1287" s="1">
        <f t="shared" si="127"/>
        <v>0.69158878504672894</v>
      </c>
      <c r="K1287" s="3">
        <v>2.8264849185943599</v>
      </c>
    </row>
    <row r="1288" spans="1:11" outlineLevel="4" x14ac:dyDescent="0.2">
      <c r="A1288" t="s">
        <v>25</v>
      </c>
      <c r="B1288">
        <v>3</v>
      </c>
      <c r="C1288" t="s">
        <v>11</v>
      </c>
      <c r="D1288">
        <v>3</v>
      </c>
      <c r="E1288" t="s">
        <v>12</v>
      </c>
      <c r="F1288" t="s">
        <v>13</v>
      </c>
      <c r="G1288" s="2">
        <v>16</v>
      </c>
      <c r="H1288" s="2">
        <v>222</v>
      </c>
      <c r="I1288" s="2">
        <v>386</v>
      </c>
      <c r="J1288" s="1">
        <f t="shared" si="127"/>
        <v>0.73873873873873874</v>
      </c>
      <c r="K1288" s="3">
        <v>3.0301837921142498</v>
      </c>
    </row>
    <row r="1289" spans="1:11" outlineLevel="3" x14ac:dyDescent="0.2">
      <c r="A1289" s="4" t="s">
        <v>34</v>
      </c>
      <c r="G1289" s="2">
        <f t="shared" ref="G1289:K1289" si="128">SUBTOTAL(1,G1269:G1288)</f>
        <v>17.7</v>
      </c>
      <c r="H1289" s="2">
        <f t="shared" si="128"/>
        <v>226.65</v>
      </c>
      <c r="I1289" s="2">
        <f t="shared" si="128"/>
        <v>420.45</v>
      </c>
      <c r="J1289" s="1">
        <f t="shared" si="128"/>
        <v>0.88991297864421293</v>
      </c>
      <c r="K1289" s="3">
        <f t="shared" si="128"/>
        <v>6.4920324683189277</v>
      </c>
    </row>
    <row r="1290" spans="1:11" outlineLevel="4" x14ac:dyDescent="0.2">
      <c r="A1290" t="s">
        <v>22</v>
      </c>
      <c r="B1290">
        <v>3</v>
      </c>
      <c r="C1290" t="s">
        <v>11</v>
      </c>
      <c r="D1290">
        <v>3</v>
      </c>
      <c r="E1290" t="s">
        <v>12</v>
      </c>
      <c r="F1290" t="s">
        <v>13</v>
      </c>
      <c r="G1290" s="2">
        <v>18</v>
      </c>
      <c r="H1290" s="2">
        <v>146</v>
      </c>
      <c r="I1290" s="2">
        <v>447</v>
      </c>
      <c r="J1290" s="1">
        <f t="shared" ref="J1290:J1309" si="129">(I1290-H1290)/H1290</f>
        <v>2.0616438356164384</v>
      </c>
      <c r="K1290" s="3">
        <v>6.0672507286071697</v>
      </c>
    </row>
    <row r="1291" spans="1:11" outlineLevel="4" x14ac:dyDescent="0.2">
      <c r="A1291" t="s">
        <v>22</v>
      </c>
      <c r="B1291">
        <v>3</v>
      </c>
      <c r="C1291" t="s">
        <v>11</v>
      </c>
      <c r="D1291">
        <v>3</v>
      </c>
      <c r="E1291" t="s">
        <v>12</v>
      </c>
      <c r="F1291" t="s">
        <v>13</v>
      </c>
      <c r="G1291" s="2">
        <v>18</v>
      </c>
      <c r="H1291" s="2">
        <v>198</v>
      </c>
      <c r="I1291" s="2">
        <v>469</v>
      </c>
      <c r="J1291" s="1">
        <f t="shared" si="129"/>
        <v>1.3686868686868687</v>
      </c>
      <c r="K1291" s="3">
        <v>7.3316769599914497</v>
      </c>
    </row>
    <row r="1292" spans="1:11" outlineLevel="4" x14ac:dyDescent="0.2">
      <c r="A1292" t="s">
        <v>22</v>
      </c>
      <c r="B1292">
        <v>3</v>
      </c>
      <c r="C1292" t="s">
        <v>11</v>
      </c>
      <c r="D1292">
        <v>3</v>
      </c>
      <c r="E1292" t="s">
        <v>12</v>
      </c>
      <c r="F1292" t="s">
        <v>13</v>
      </c>
      <c r="G1292" s="2">
        <v>17</v>
      </c>
      <c r="H1292" s="2">
        <v>249</v>
      </c>
      <c r="I1292" s="2">
        <v>421</v>
      </c>
      <c r="J1292" s="1">
        <f t="shared" si="129"/>
        <v>0.69076305220883538</v>
      </c>
      <c r="K1292" s="3">
        <v>8.1691951751708896</v>
      </c>
    </row>
    <row r="1293" spans="1:11" outlineLevel="4" x14ac:dyDescent="0.2">
      <c r="A1293" t="s">
        <v>22</v>
      </c>
      <c r="B1293">
        <v>3</v>
      </c>
      <c r="C1293" t="s">
        <v>11</v>
      </c>
      <c r="D1293">
        <v>3</v>
      </c>
      <c r="E1293" t="s">
        <v>12</v>
      </c>
      <c r="F1293" t="s">
        <v>13</v>
      </c>
      <c r="G1293" s="2">
        <v>20</v>
      </c>
      <c r="H1293" s="2">
        <v>184</v>
      </c>
      <c r="I1293" s="2">
        <v>455</v>
      </c>
      <c r="J1293" s="1">
        <f t="shared" si="129"/>
        <v>1.4728260869565217</v>
      </c>
      <c r="K1293" s="3">
        <v>9.3208341598510707</v>
      </c>
    </row>
    <row r="1294" spans="1:11" outlineLevel="4" x14ac:dyDescent="0.2">
      <c r="A1294" t="s">
        <v>22</v>
      </c>
      <c r="B1294">
        <v>3</v>
      </c>
      <c r="C1294" t="s">
        <v>11</v>
      </c>
      <c r="D1294">
        <v>3</v>
      </c>
      <c r="E1294" t="s">
        <v>12</v>
      </c>
      <c r="F1294" t="s">
        <v>13</v>
      </c>
      <c r="G1294" s="2">
        <v>20</v>
      </c>
      <c r="H1294" s="2">
        <v>173</v>
      </c>
      <c r="I1294" s="2">
        <v>459</v>
      </c>
      <c r="J1294" s="1">
        <f t="shared" si="129"/>
        <v>1.653179190751445</v>
      </c>
      <c r="K1294" s="3">
        <v>9.1962459087371808</v>
      </c>
    </row>
    <row r="1295" spans="1:11" outlineLevel="4" x14ac:dyDescent="0.2">
      <c r="A1295" t="s">
        <v>22</v>
      </c>
      <c r="B1295">
        <v>3</v>
      </c>
      <c r="C1295" t="s">
        <v>11</v>
      </c>
      <c r="D1295">
        <v>3</v>
      </c>
      <c r="E1295" t="s">
        <v>12</v>
      </c>
      <c r="F1295" t="s">
        <v>13</v>
      </c>
      <c r="G1295" s="2">
        <v>19</v>
      </c>
      <c r="H1295" s="2">
        <v>194</v>
      </c>
      <c r="I1295" s="2">
        <v>417</v>
      </c>
      <c r="J1295" s="1">
        <f t="shared" si="129"/>
        <v>1.1494845360824741</v>
      </c>
      <c r="K1295" s="3">
        <v>4.60957598686218</v>
      </c>
    </row>
    <row r="1296" spans="1:11" outlineLevel="4" x14ac:dyDescent="0.2">
      <c r="A1296" t="s">
        <v>22</v>
      </c>
      <c r="B1296">
        <v>3</v>
      </c>
      <c r="C1296" t="s">
        <v>11</v>
      </c>
      <c r="D1296">
        <v>3</v>
      </c>
      <c r="E1296" t="s">
        <v>12</v>
      </c>
      <c r="F1296" t="s">
        <v>13</v>
      </c>
      <c r="G1296" s="2">
        <v>20</v>
      </c>
      <c r="H1296" s="2">
        <v>172</v>
      </c>
      <c r="I1296" s="2">
        <v>533</v>
      </c>
      <c r="J1296" s="1">
        <f t="shared" si="129"/>
        <v>2.0988372093023258</v>
      </c>
      <c r="K1296" s="3">
        <v>8.9076149463653493</v>
      </c>
    </row>
    <row r="1297" spans="1:11" outlineLevel="4" x14ac:dyDescent="0.2">
      <c r="A1297" t="s">
        <v>22</v>
      </c>
      <c r="B1297">
        <v>3</v>
      </c>
      <c r="C1297" t="s">
        <v>11</v>
      </c>
      <c r="D1297">
        <v>3</v>
      </c>
      <c r="E1297" t="s">
        <v>12</v>
      </c>
      <c r="F1297" t="s">
        <v>13</v>
      </c>
      <c r="G1297" s="2">
        <v>21</v>
      </c>
      <c r="H1297" s="2">
        <v>225</v>
      </c>
      <c r="I1297" s="2">
        <v>456</v>
      </c>
      <c r="J1297" s="1">
        <f t="shared" si="129"/>
        <v>1.0266666666666666</v>
      </c>
      <c r="K1297" s="3">
        <v>7.3590562343597403</v>
      </c>
    </row>
    <row r="1298" spans="1:11" outlineLevel="4" x14ac:dyDescent="0.2">
      <c r="A1298" t="s">
        <v>22</v>
      </c>
      <c r="B1298">
        <v>3</v>
      </c>
      <c r="C1298" t="s">
        <v>11</v>
      </c>
      <c r="D1298">
        <v>3</v>
      </c>
      <c r="E1298" t="s">
        <v>12</v>
      </c>
      <c r="F1298" t="s">
        <v>13</v>
      </c>
      <c r="G1298" s="2">
        <v>21</v>
      </c>
      <c r="H1298" s="2">
        <v>220</v>
      </c>
      <c r="I1298" s="2">
        <v>521</v>
      </c>
      <c r="J1298" s="1">
        <f t="shared" si="129"/>
        <v>1.3681818181818182</v>
      </c>
      <c r="K1298" s="3">
        <v>14.0010993480682</v>
      </c>
    </row>
    <row r="1299" spans="1:11" outlineLevel="4" x14ac:dyDescent="0.2">
      <c r="A1299" t="s">
        <v>22</v>
      </c>
      <c r="B1299">
        <v>3</v>
      </c>
      <c r="C1299" t="s">
        <v>11</v>
      </c>
      <c r="D1299">
        <v>3</v>
      </c>
      <c r="E1299" t="s">
        <v>12</v>
      </c>
      <c r="F1299" t="s">
        <v>13</v>
      </c>
      <c r="G1299" s="2">
        <v>23</v>
      </c>
      <c r="H1299" s="2">
        <v>265</v>
      </c>
      <c r="I1299" s="2">
        <v>539</v>
      </c>
      <c r="J1299" s="1">
        <f t="shared" si="129"/>
        <v>1.0339622641509434</v>
      </c>
      <c r="K1299" s="3">
        <v>10.6304121017456</v>
      </c>
    </row>
    <row r="1300" spans="1:11" outlineLevel="4" x14ac:dyDescent="0.2">
      <c r="A1300" t="s">
        <v>22</v>
      </c>
      <c r="B1300">
        <v>3</v>
      </c>
      <c r="C1300" t="s">
        <v>11</v>
      </c>
      <c r="D1300">
        <v>3</v>
      </c>
      <c r="E1300" t="s">
        <v>12</v>
      </c>
      <c r="F1300" t="s">
        <v>13</v>
      </c>
      <c r="G1300" s="2">
        <v>18</v>
      </c>
      <c r="H1300" s="2">
        <v>247</v>
      </c>
      <c r="I1300" s="2">
        <v>392</v>
      </c>
      <c r="J1300" s="1">
        <f t="shared" si="129"/>
        <v>0.58704453441295545</v>
      </c>
      <c r="K1300" s="3">
        <v>3.8944673538207999</v>
      </c>
    </row>
    <row r="1301" spans="1:11" outlineLevel="4" x14ac:dyDescent="0.2">
      <c r="A1301" t="s">
        <v>22</v>
      </c>
      <c r="B1301">
        <v>3</v>
      </c>
      <c r="C1301" t="s">
        <v>11</v>
      </c>
      <c r="D1301">
        <v>3</v>
      </c>
      <c r="E1301" t="s">
        <v>12</v>
      </c>
      <c r="F1301" t="s">
        <v>13</v>
      </c>
      <c r="G1301" s="2">
        <v>21</v>
      </c>
      <c r="H1301" s="2">
        <v>211</v>
      </c>
      <c r="I1301" s="2">
        <v>544</v>
      </c>
      <c r="J1301" s="1">
        <f t="shared" si="129"/>
        <v>1.5781990521327014</v>
      </c>
      <c r="K1301" s="3">
        <v>8.0376818180084193</v>
      </c>
    </row>
    <row r="1302" spans="1:11" outlineLevel="4" x14ac:dyDescent="0.2">
      <c r="A1302" t="s">
        <v>22</v>
      </c>
      <c r="B1302">
        <v>3</v>
      </c>
      <c r="C1302" t="s">
        <v>11</v>
      </c>
      <c r="D1302">
        <v>3</v>
      </c>
      <c r="E1302" t="s">
        <v>12</v>
      </c>
      <c r="F1302" t="s">
        <v>13</v>
      </c>
      <c r="G1302" s="2">
        <v>20</v>
      </c>
      <c r="H1302" s="2">
        <v>208</v>
      </c>
      <c r="I1302" s="2">
        <v>556</v>
      </c>
      <c r="J1302" s="1">
        <f t="shared" si="129"/>
        <v>1.6730769230769231</v>
      </c>
      <c r="K1302" s="3">
        <v>8.6273059844970703</v>
      </c>
    </row>
    <row r="1303" spans="1:11" outlineLevel="4" x14ac:dyDescent="0.2">
      <c r="A1303" t="s">
        <v>22</v>
      </c>
      <c r="B1303">
        <v>3</v>
      </c>
      <c r="C1303" t="s">
        <v>11</v>
      </c>
      <c r="D1303">
        <v>3</v>
      </c>
      <c r="E1303" t="s">
        <v>12</v>
      </c>
      <c r="F1303" t="s">
        <v>13</v>
      </c>
      <c r="G1303" s="2">
        <v>22</v>
      </c>
      <c r="H1303" s="2">
        <v>249</v>
      </c>
      <c r="I1303" s="2">
        <v>517</v>
      </c>
      <c r="J1303" s="1">
        <f t="shared" si="129"/>
        <v>1.0763052208835342</v>
      </c>
      <c r="K1303" s="3">
        <v>5.16463303565979</v>
      </c>
    </row>
    <row r="1304" spans="1:11" outlineLevel="4" x14ac:dyDescent="0.2">
      <c r="A1304" t="s">
        <v>22</v>
      </c>
      <c r="B1304">
        <v>3</v>
      </c>
      <c r="C1304" t="s">
        <v>11</v>
      </c>
      <c r="D1304">
        <v>3</v>
      </c>
      <c r="E1304" t="s">
        <v>12</v>
      </c>
      <c r="F1304" t="s">
        <v>13</v>
      </c>
      <c r="G1304" s="2">
        <v>15</v>
      </c>
      <c r="H1304" s="2">
        <v>218</v>
      </c>
      <c r="I1304" s="2">
        <v>368</v>
      </c>
      <c r="J1304" s="1">
        <f t="shared" si="129"/>
        <v>0.68807339449541283</v>
      </c>
      <c r="K1304" s="3">
        <v>2.9236681461334202</v>
      </c>
    </row>
    <row r="1305" spans="1:11" outlineLevel="4" x14ac:dyDescent="0.2">
      <c r="A1305" t="s">
        <v>22</v>
      </c>
      <c r="B1305">
        <v>3</v>
      </c>
      <c r="C1305" t="s">
        <v>11</v>
      </c>
      <c r="D1305">
        <v>3</v>
      </c>
      <c r="E1305" t="s">
        <v>12</v>
      </c>
      <c r="F1305" t="s">
        <v>13</v>
      </c>
      <c r="G1305" s="2">
        <v>18</v>
      </c>
      <c r="H1305" s="2">
        <v>311</v>
      </c>
      <c r="I1305" s="2">
        <v>430</v>
      </c>
      <c r="J1305" s="1">
        <f t="shared" si="129"/>
        <v>0.38263665594855306</v>
      </c>
      <c r="K1305" s="3">
        <v>3.60379886627197</v>
      </c>
    </row>
    <row r="1306" spans="1:11" outlineLevel="4" x14ac:dyDescent="0.2">
      <c r="A1306" t="s">
        <v>22</v>
      </c>
      <c r="B1306">
        <v>3</v>
      </c>
      <c r="C1306" t="s">
        <v>11</v>
      </c>
      <c r="D1306">
        <v>3</v>
      </c>
      <c r="E1306" t="s">
        <v>12</v>
      </c>
      <c r="F1306" t="s">
        <v>13</v>
      </c>
      <c r="G1306" s="2">
        <v>21</v>
      </c>
      <c r="H1306" s="2">
        <v>251</v>
      </c>
      <c r="I1306" s="2">
        <v>549</v>
      </c>
      <c r="J1306" s="1">
        <f t="shared" si="129"/>
        <v>1.1872509960159363</v>
      </c>
      <c r="K1306" s="3">
        <v>13.450499296188299</v>
      </c>
    </row>
    <row r="1307" spans="1:11" outlineLevel="4" x14ac:dyDescent="0.2">
      <c r="A1307" t="s">
        <v>22</v>
      </c>
      <c r="B1307">
        <v>3</v>
      </c>
      <c r="C1307" t="s">
        <v>11</v>
      </c>
      <c r="D1307">
        <v>3</v>
      </c>
      <c r="E1307" t="s">
        <v>12</v>
      </c>
      <c r="F1307" t="s">
        <v>13</v>
      </c>
      <c r="G1307" s="2">
        <v>19</v>
      </c>
      <c r="H1307" s="2">
        <v>238</v>
      </c>
      <c r="I1307" s="2">
        <v>435</v>
      </c>
      <c r="J1307" s="1">
        <f t="shared" si="129"/>
        <v>0.82773109243697474</v>
      </c>
      <c r="K1307" s="3">
        <v>4.6738126277923504</v>
      </c>
    </row>
    <row r="1308" spans="1:11" outlineLevel="4" x14ac:dyDescent="0.2">
      <c r="A1308" t="s">
        <v>22</v>
      </c>
      <c r="B1308">
        <v>3</v>
      </c>
      <c r="C1308" t="s">
        <v>11</v>
      </c>
      <c r="D1308">
        <v>3</v>
      </c>
      <c r="E1308" t="s">
        <v>12</v>
      </c>
      <c r="F1308" t="s">
        <v>13</v>
      </c>
      <c r="G1308" s="2">
        <v>20</v>
      </c>
      <c r="H1308" s="2">
        <v>247</v>
      </c>
      <c r="I1308" s="2">
        <v>443</v>
      </c>
      <c r="J1308" s="1">
        <f t="shared" si="129"/>
        <v>0.79352226720647778</v>
      </c>
      <c r="K1308" s="3">
        <v>8.5208058357238698</v>
      </c>
    </row>
    <row r="1309" spans="1:11" outlineLevel="4" x14ac:dyDescent="0.2">
      <c r="A1309" t="s">
        <v>22</v>
      </c>
      <c r="B1309">
        <v>3</v>
      </c>
      <c r="C1309" t="s">
        <v>11</v>
      </c>
      <c r="D1309">
        <v>3</v>
      </c>
      <c r="E1309" t="s">
        <v>12</v>
      </c>
      <c r="F1309" t="s">
        <v>13</v>
      </c>
      <c r="G1309" s="2">
        <v>17</v>
      </c>
      <c r="H1309" s="2">
        <v>272</v>
      </c>
      <c r="I1309" s="2">
        <v>474</v>
      </c>
      <c r="J1309" s="1">
        <f t="shared" si="129"/>
        <v>0.74264705882352944</v>
      </c>
      <c r="K1309" s="3">
        <v>11.3818986415863</v>
      </c>
    </row>
    <row r="1310" spans="1:11" outlineLevel="3" x14ac:dyDescent="0.2">
      <c r="A1310" s="4" t="s">
        <v>35</v>
      </c>
      <c r="G1310" s="2">
        <f t="shared" ref="G1310:K1310" si="130">SUBTOTAL(1,G1290:G1309)</f>
        <v>19.399999999999999</v>
      </c>
      <c r="H1310" s="2">
        <f t="shared" si="130"/>
        <v>223.9</v>
      </c>
      <c r="I1310" s="2">
        <f t="shared" si="130"/>
        <v>471.25</v>
      </c>
      <c r="J1310" s="1">
        <f t="shared" si="130"/>
        <v>1.1730359362018665</v>
      </c>
      <c r="K1310" s="3">
        <f t="shared" si="130"/>
        <v>7.7935766577720589</v>
      </c>
    </row>
    <row r="1311" spans="1:11" outlineLevel="4" x14ac:dyDescent="0.2">
      <c r="A1311" t="s">
        <v>20</v>
      </c>
      <c r="B1311">
        <v>3</v>
      </c>
      <c r="C1311" t="s">
        <v>11</v>
      </c>
      <c r="D1311">
        <v>3</v>
      </c>
      <c r="E1311" t="s">
        <v>12</v>
      </c>
      <c r="F1311" t="s">
        <v>13</v>
      </c>
      <c r="G1311" s="2">
        <v>21</v>
      </c>
      <c r="H1311" s="2">
        <v>168</v>
      </c>
      <c r="I1311" s="2">
        <v>526</v>
      </c>
      <c r="J1311" s="1">
        <f t="shared" ref="J1311:J1330" si="131">(I1311-H1311)/H1311</f>
        <v>2.1309523809523809</v>
      </c>
      <c r="K1311" s="3">
        <v>9.7324841022491402</v>
      </c>
    </row>
    <row r="1312" spans="1:11" outlineLevel="4" x14ac:dyDescent="0.2">
      <c r="A1312" t="s">
        <v>20</v>
      </c>
      <c r="B1312">
        <v>3</v>
      </c>
      <c r="C1312" t="s">
        <v>11</v>
      </c>
      <c r="D1312">
        <v>3</v>
      </c>
      <c r="E1312" t="s">
        <v>12</v>
      </c>
      <c r="F1312" t="s">
        <v>13</v>
      </c>
      <c r="G1312" s="2">
        <v>24</v>
      </c>
      <c r="H1312" s="2">
        <v>288</v>
      </c>
      <c r="I1312" s="2">
        <v>608</v>
      </c>
      <c r="J1312" s="1">
        <f t="shared" si="131"/>
        <v>1.1111111111111112</v>
      </c>
      <c r="K1312" s="3">
        <v>13.263394832611</v>
      </c>
    </row>
    <row r="1313" spans="1:11" outlineLevel="4" x14ac:dyDescent="0.2">
      <c r="A1313" t="s">
        <v>20</v>
      </c>
      <c r="B1313">
        <v>3</v>
      </c>
      <c r="C1313" t="s">
        <v>11</v>
      </c>
      <c r="D1313">
        <v>3</v>
      </c>
      <c r="E1313" t="s">
        <v>12</v>
      </c>
      <c r="F1313" t="s">
        <v>13</v>
      </c>
      <c r="G1313" s="2">
        <v>19</v>
      </c>
      <c r="H1313" s="2">
        <v>323</v>
      </c>
      <c r="I1313" s="2">
        <v>453</v>
      </c>
      <c r="J1313" s="1">
        <f t="shared" si="131"/>
        <v>0.4024767801857585</v>
      </c>
      <c r="K1313" s="3">
        <v>8.9601695537567103</v>
      </c>
    </row>
    <row r="1314" spans="1:11" outlineLevel="4" x14ac:dyDescent="0.2">
      <c r="A1314" t="s">
        <v>20</v>
      </c>
      <c r="B1314">
        <v>3</v>
      </c>
      <c r="C1314" t="s">
        <v>11</v>
      </c>
      <c r="D1314">
        <v>3</v>
      </c>
      <c r="E1314" t="s">
        <v>12</v>
      </c>
      <c r="F1314" t="s">
        <v>13</v>
      </c>
      <c r="G1314" s="2">
        <v>19</v>
      </c>
      <c r="H1314" s="2">
        <v>242</v>
      </c>
      <c r="I1314" s="2">
        <v>482</v>
      </c>
      <c r="J1314" s="1">
        <f t="shared" si="131"/>
        <v>0.99173553719008267</v>
      </c>
      <c r="K1314" s="3">
        <v>10.1281657218933</v>
      </c>
    </row>
    <row r="1315" spans="1:11" outlineLevel="4" x14ac:dyDescent="0.2">
      <c r="A1315" t="s">
        <v>20</v>
      </c>
      <c r="B1315">
        <v>3</v>
      </c>
      <c r="C1315" t="s">
        <v>11</v>
      </c>
      <c r="D1315">
        <v>3</v>
      </c>
      <c r="E1315" t="s">
        <v>12</v>
      </c>
      <c r="F1315" t="s">
        <v>13</v>
      </c>
      <c r="G1315" s="2">
        <v>23</v>
      </c>
      <c r="H1315" s="2">
        <v>226</v>
      </c>
      <c r="I1315" s="2">
        <v>620</v>
      </c>
      <c r="J1315" s="1">
        <f t="shared" si="131"/>
        <v>1.7433628318584071</v>
      </c>
      <c r="K1315" s="3">
        <v>26.9722111225128</v>
      </c>
    </row>
    <row r="1316" spans="1:11" outlineLevel="4" x14ac:dyDescent="0.2">
      <c r="A1316" t="s">
        <v>20</v>
      </c>
      <c r="B1316">
        <v>3</v>
      </c>
      <c r="C1316" t="s">
        <v>11</v>
      </c>
      <c r="D1316">
        <v>3</v>
      </c>
      <c r="E1316" t="s">
        <v>12</v>
      </c>
      <c r="F1316" t="s">
        <v>13</v>
      </c>
      <c r="G1316" s="2">
        <v>23</v>
      </c>
      <c r="H1316" s="2">
        <v>275</v>
      </c>
      <c r="I1316" s="2">
        <v>563</v>
      </c>
      <c r="J1316" s="1">
        <f t="shared" si="131"/>
        <v>1.0472727272727274</v>
      </c>
      <c r="K1316" s="3">
        <v>8.4110600948333705</v>
      </c>
    </row>
    <row r="1317" spans="1:11" outlineLevel="4" x14ac:dyDescent="0.2">
      <c r="A1317" t="s">
        <v>20</v>
      </c>
      <c r="B1317">
        <v>3</v>
      </c>
      <c r="C1317" t="s">
        <v>11</v>
      </c>
      <c r="D1317">
        <v>3</v>
      </c>
      <c r="E1317" t="s">
        <v>12</v>
      </c>
      <c r="F1317" t="s">
        <v>13</v>
      </c>
      <c r="G1317" s="2">
        <v>20</v>
      </c>
      <c r="H1317" s="2">
        <v>273</v>
      </c>
      <c r="I1317" s="2">
        <v>564</v>
      </c>
      <c r="J1317" s="1">
        <f t="shared" si="131"/>
        <v>1.0659340659340659</v>
      </c>
      <c r="K1317" s="3">
        <v>12.6834938526153</v>
      </c>
    </row>
    <row r="1318" spans="1:11" outlineLevel="4" x14ac:dyDescent="0.2">
      <c r="A1318" t="s">
        <v>20</v>
      </c>
      <c r="B1318">
        <v>3</v>
      </c>
      <c r="C1318" t="s">
        <v>11</v>
      </c>
      <c r="D1318">
        <v>3</v>
      </c>
      <c r="E1318" t="s">
        <v>12</v>
      </c>
      <c r="F1318" t="s">
        <v>13</v>
      </c>
      <c r="G1318" s="2">
        <v>20</v>
      </c>
      <c r="H1318" s="2">
        <v>247</v>
      </c>
      <c r="I1318" s="2">
        <v>560</v>
      </c>
      <c r="J1318" s="1">
        <f t="shared" si="131"/>
        <v>1.2672064777327936</v>
      </c>
      <c r="K1318" s="3">
        <v>7.1997957229614196</v>
      </c>
    </row>
    <row r="1319" spans="1:11" outlineLevel="4" x14ac:dyDescent="0.2">
      <c r="A1319" t="s">
        <v>20</v>
      </c>
      <c r="B1319">
        <v>3</v>
      </c>
      <c r="C1319" t="s">
        <v>11</v>
      </c>
      <c r="D1319">
        <v>3</v>
      </c>
      <c r="E1319" t="s">
        <v>12</v>
      </c>
      <c r="F1319" t="s">
        <v>13</v>
      </c>
      <c r="G1319" s="2">
        <v>23</v>
      </c>
      <c r="H1319" s="2">
        <v>285</v>
      </c>
      <c r="I1319" s="2">
        <v>577</v>
      </c>
      <c r="J1319" s="1">
        <f t="shared" si="131"/>
        <v>1.024561403508772</v>
      </c>
      <c r="K1319" s="3">
        <v>17.033740043640101</v>
      </c>
    </row>
    <row r="1320" spans="1:11" outlineLevel="4" x14ac:dyDescent="0.2">
      <c r="A1320" t="s">
        <v>20</v>
      </c>
      <c r="B1320">
        <v>3</v>
      </c>
      <c r="C1320" t="s">
        <v>11</v>
      </c>
      <c r="D1320">
        <v>3</v>
      </c>
      <c r="E1320" t="s">
        <v>12</v>
      </c>
      <c r="F1320" t="s">
        <v>13</v>
      </c>
      <c r="G1320" s="2">
        <v>19</v>
      </c>
      <c r="H1320" s="2">
        <v>233</v>
      </c>
      <c r="I1320" s="2">
        <v>475</v>
      </c>
      <c r="J1320" s="1">
        <f t="shared" si="131"/>
        <v>1.03862660944206</v>
      </c>
      <c r="K1320" s="3">
        <v>4.5308957099914497</v>
      </c>
    </row>
    <row r="1321" spans="1:11" outlineLevel="4" x14ac:dyDescent="0.2">
      <c r="A1321" t="s">
        <v>20</v>
      </c>
      <c r="B1321">
        <v>3</v>
      </c>
      <c r="C1321" t="s">
        <v>11</v>
      </c>
      <c r="D1321">
        <v>3</v>
      </c>
      <c r="E1321" t="s">
        <v>12</v>
      </c>
      <c r="F1321" t="s">
        <v>13</v>
      </c>
      <c r="G1321" s="2">
        <v>19</v>
      </c>
      <c r="H1321" s="2">
        <v>239</v>
      </c>
      <c r="I1321" s="2">
        <v>456</v>
      </c>
      <c r="J1321" s="1">
        <f t="shared" si="131"/>
        <v>0.90794979079497906</v>
      </c>
      <c r="K1321" s="3">
        <v>3.9892339706420898</v>
      </c>
    </row>
    <row r="1322" spans="1:11" outlineLevel="4" x14ac:dyDescent="0.2">
      <c r="A1322" t="s">
        <v>20</v>
      </c>
      <c r="B1322">
        <v>3</v>
      </c>
      <c r="C1322" t="s">
        <v>11</v>
      </c>
      <c r="D1322">
        <v>3</v>
      </c>
      <c r="E1322" t="s">
        <v>12</v>
      </c>
      <c r="F1322" t="s">
        <v>13</v>
      </c>
      <c r="G1322" s="2">
        <v>21</v>
      </c>
      <c r="H1322" s="2">
        <v>212</v>
      </c>
      <c r="I1322" s="2">
        <v>404</v>
      </c>
      <c r="J1322" s="1">
        <f t="shared" si="131"/>
        <v>0.90566037735849059</v>
      </c>
      <c r="K1322" s="3">
        <v>4.7981772422790501</v>
      </c>
    </row>
    <row r="1323" spans="1:11" outlineLevel="4" x14ac:dyDescent="0.2">
      <c r="A1323" t="s">
        <v>20</v>
      </c>
      <c r="B1323">
        <v>3</v>
      </c>
      <c r="C1323" t="s">
        <v>11</v>
      </c>
      <c r="D1323">
        <v>3</v>
      </c>
      <c r="E1323" t="s">
        <v>12</v>
      </c>
      <c r="F1323" t="s">
        <v>13</v>
      </c>
      <c r="G1323" s="2">
        <v>18</v>
      </c>
      <c r="H1323" s="2">
        <v>175</v>
      </c>
      <c r="I1323" s="2">
        <v>464</v>
      </c>
      <c r="J1323" s="1">
        <f t="shared" si="131"/>
        <v>1.6514285714285715</v>
      </c>
      <c r="K1323" s="3">
        <v>10.68886828422</v>
      </c>
    </row>
    <row r="1324" spans="1:11" outlineLevel="4" x14ac:dyDescent="0.2">
      <c r="A1324" t="s">
        <v>20</v>
      </c>
      <c r="B1324">
        <v>3</v>
      </c>
      <c r="C1324" t="s">
        <v>11</v>
      </c>
      <c r="D1324">
        <v>3</v>
      </c>
      <c r="E1324" t="s">
        <v>12</v>
      </c>
      <c r="F1324" t="s">
        <v>13</v>
      </c>
      <c r="G1324" s="2">
        <v>18</v>
      </c>
      <c r="H1324" s="2">
        <v>241</v>
      </c>
      <c r="I1324" s="2">
        <v>375</v>
      </c>
      <c r="J1324" s="1">
        <f t="shared" si="131"/>
        <v>0.55601659751037347</v>
      </c>
      <c r="K1324" s="3">
        <v>2.3069581985473602</v>
      </c>
    </row>
    <row r="1325" spans="1:11" outlineLevel="4" x14ac:dyDescent="0.2">
      <c r="A1325" t="s">
        <v>20</v>
      </c>
      <c r="B1325">
        <v>3</v>
      </c>
      <c r="C1325" t="s">
        <v>11</v>
      </c>
      <c r="D1325">
        <v>3</v>
      </c>
      <c r="E1325" t="s">
        <v>12</v>
      </c>
      <c r="F1325" t="s">
        <v>13</v>
      </c>
      <c r="G1325" s="2">
        <v>20</v>
      </c>
      <c r="H1325" s="2">
        <v>298</v>
      </c>
      <c r="I1325" s="2">
        <v>484</v>
      </c>
      <c r="J1325" s="1">
        <f t="shared" si="131"/>
        <v>0.62416107382550334</v>
      </c>
      <c r="K1325" s="3">
        <v>6.6209042072296098</v>
      </c>
    </row>
    <row r="1326" spans="1:11" outlineLevel="4" x14ac:dyDescent="0.2">
      <c r="A1326" t="s">
        <v>20</v>
      </c>
      <c r="B1326">
        <v>3</v>
      </c>
      <c r="C1326" t="s">
        <v>11</v>
      </c>
      <c r="D1326">
        <v>3</v>
      </c>
      <c r="E1326" t="s">
        <v>12</v>
      </c>
      <c r="F1326" t="s">
        <v>13</v>
      </c>
      <c r="G1326" s="2">
        <v>20</v>
      </c>
      <c r="H1326" s="2">
        <v>266</v>
      </c>
      <c r="I1326" s="2">
        <v>498</v>
      </c>
      <c r="J1326" s="1">
        <f t="shared" si="131"/>
        <v>0.8721804511278195</v>
      </c>
      <c r="K1326" s="3">
        <v>11.2674076557159</v>
      </c>
    </row>
    <row r="1327" spans="1:11" outlineLevel="4" x14ac:dyDescent="0.2">
      <c r="A1327" t="s">
        <v>20</v>
      </c>
      <c r="B1327">
        <v>3</v>
      </c>
      <c r="C1327" t="s">
        <v>11</v>
      </c>
      <c r="D1327">
        <v>3</v>
      </c>
      <c r="E1327" t="s">
        <v>12</v>
      </c>
      <c r="F1327" t="s">
        <v>13</v>
      </c>
      <c r="G1327" s="2">
        <v>17</v>
      </c>
      <c r="H1327" s="2">
        <v>194</v>
      </c>
      <c r="I1327" s="2">
        <v>421</v>
      </c>
      <c r="J1327" s="1">
        <f t="shared" si="131"/>
        <v>1.1701030927835052</v>
      </c>
      <c r="K1327" s="3">
        <v>5.7273108959197998</v>
      </c>
    </row>
    <row r="1328" spans="1:11" outlineLevel="4" x14ac:dyDescent="0.2">
      <c r="A1328" t="s">
        <v>20</v>
      </c>
      <c r="B1328">
        <v>3</v>
      </c>
      <c r="C1328" t="s">
        <v>11</v>
      </c>
      <c r="D1328">
        <v>3</v>
      </c>
      <c r="E1328" t="s">
        <v>12</v>
      </c>
      <c r="F1328" t="s">
        <v>13</v>
      </c>
      <c r="G1328" s="2">
        <v>24</v>
      </c>
      <c r="H1328" s="2">
        <v>317</v>
      </c>
      <c r="I1328" s="2">
        <v>587</v>
      </c>
      <c r="J1328" s="1">
        <f t="shared" si="131"/>
        <v>0.8517350157728707</v>
      </c>
      <c r="K1328" s="3">
        <v>12.334068775177</v>
      </c>
    </row>
    <row r="1329" spans="1:11" outlineLevel="4" x14ac:dyDescent="0.2">
      <c r="A1329" t="s">
        <v>20</v>
      </c>
      <c r="B1329">
        <v>3</v>
      </c>
      <c r="C1329" t="s">
        <v>11</v>
      </c>
      <c r="D1329">
        <v>3</v>
      </c>
      <c r="E1329" t="s">
        <v>12</v>
      </c>
      <c r="F1329" t="s">
        <v>13</v>
      </c>
      <c r="G1329" s="2">
        <v>23</v>
      </c>
      <c r="H1329" s="2">
        <v>205</v>
      </c>
      <c r="I1329" s="2">
        <v>496</v>
      </c>
      <c r="J1329" s="1">
        <f t="shared" si="131"/>
        <v>1.4195121951219511</v>
      </c>
      <c r="K1329" s="3">
        <v>6.8332426548004097</v>
      </c>
    </row>
    <row r="1330" spans="1:11" outlineLevel="4" x14ac:dyDescent="0.2">
      <c r="A1330" t="s">
        <v>20</v>
      </c>
      <c r="B1330">
        <v>3</v>
      </c>
      <c r="C1330" t="s">
        <v>11</v>
      </c>
      <c r="D1330">
        <v>3</v>
      </c>
      <c r="E1330" t="s">
        <v>12</v>
      </c>
      <c r="F1330" t="s">
        <v>13</v>
      </c>
      <c r="G1330" s="2">
        <v>20</v>
      </c>
      <c r="H1330" s="2">
        <v>344</v>
      </c>
      <c r="I1330" s="2">
        <v>523</v>
      </c>
      <c r="J1330" s="1">
        <f t="shared" si="131"/>
        <v>0.52034883720930236</v>
      </c>
      <c r="K1330" s="3">
        <v>3.3220674991607599</v>
      </c>
    </row>
    <row r="1331" spans="1:11" outlineLevel="3" x14ac:dyDescent="0.2">
      <c r="A1331" s="4" t="s">
        <v>36</v>
      </c>
      <c r="G1331" s="2">
        <f t="shared" ref="G1331:K1331" si="132">SUBTOTAL(1,G1311:G1330)</f>
        <v>20.55</v>
      </c>
      <c r="H1331" s="2">
        <f t="shared" si="132"/>
        <v>252.55</v>
      </c>
      <c r="I1331" s="2">
        <f t="shared" si="132"/>
        <v>506.8</v>
      </c>
      <c r="J1331" s="1">
        <f t="shared" si="132"/>
        <v>1.0651167964060761</v>
      </c>
      <c r="K1331" s="3">
        <f t="shared" si="132"/>
        <v>9.3401825070378326</v>
      </c>
    </row>
    <row r="1332" spans="1:11" outlineLevel="4" x14ac:dyDescent="0.2">
      <c r="A1332" t="s">
        <v>19</v>
      </c>
      <c r="B1332">
        <v>3</v>
      </c>
      <c r="C1332" t="s">
        <v>11</v>
      </c>
      <c r="D1332">
        <v>3</v>
      </c>
      <c r="E1332" t="s">
        <v>12</v>
      </c>
      <c r="F1332" t="s">
        <v>13</v>
      </c>
      <c r="G1332" s="2">
        <v>29</v>
      </c>
      <c r="H1332" s="2">
        <v>246</v>
      </c>
      <c r="I1332" s="2">
        <v>735</v>
      </c>
      <c r="J1332" s="1">
        <f t="shared" ref="J1332:J1351" si="133">(I1332-H1332)/H1332</f>
        <v>1.9878048780487805</v>
      </c>
      <c r="K1332" s="3">
        <v>19.614974975585898</v>
      </c>
    </row>
    <row r="1333" spans="1:11" outlineLevel="4" x14ac:dyDescent="0.2">
      <c r="A1333" t="s">
        <v>19</v>
      </c>
      <c r="B1333">
        <v>3</v>
      </c>
      <c r="C1333" t="s">
        <v>11</v>
      </c>
      <c r="D1333">
        <v>3</v>
      </c>
      <c r="E1333" t="s">
        <v>12</v>
      </c>
      <c r="F1333" t="s">
        <v>13</v>
      </c>
      <c r="G1333" s="2">
        <v>25</v>
      </c>
      <c r="H1333" s="2">
        <v>312</v>
      </c>
      <c r="I1333" s="2">
        <v>649</v>
      </c>
      <c r="J1333" s="1">
        <f t="shared" si="133"/>
        <v>1.0801282051282051</v>
      </c>
      <c r="K1333" s="3">
        <v>12.3835961818695</v>
      </c>
    </row>
    <row r="1334" spans="1:11" outlineLevel="4" x14ac:dyDescent="0.2">
      <c r="A1334" t="s">
        <v>19</v>
      </c>
      <c r="B1334">
        <v>3</v>
      </c>
      <c r="C1334" t="s">
        <v>11</v>
      </c>
      <c r="D1334">
        <v>3</v>
      </c>
      <c r="E1334" t="s">
        <v>12</v>
      </c>
      <c r="F1334" t="s">
        <v>13</v>
      </c>
      <c r="G1334" s="2">
        <v>25</v>
      </c>
      <c r="H1334" s="2">
        <v>285</v>
      </c>
      <c r="I1334" s="2">
        <v>500</v>
      </c>
      <c r="J1334" s="1">
        <f t="shared" si="133"/>
        <v>0.75438596491228072</v>
      </c>
      <c r="K1334" s="3">
        <v>9.2908267974853498</v>
      </c>
    </row>
    <row r="1335" spans="1:11" outlineLevel="4" x14ac:dyDescent="0.2">
      <c r="A1335" t="s">
        <v>19</v>
      </c>
      <c r="B1335">
        <v>3</v>
      </c>
      <c r="C1335" t="s">
        <v>11</v>
      </c>
      <c r="D1335">
        <v>3</v>
      </c>
      <c r="E1335" t="s">
        <v>12</v>
      </c>
      <c r="F1335" t="s">
        <v>13</v>
      </c>
      <c r="G1335" s="2">
        <v>25</v>
      </c>
      <c r="H1335" s="2">
        <v>255</v>
      </c>
      <c r="I1335" s="2">
        <v>531</v>
      </c>
      <c r="J1335" s="1">
        <f t="shared" si="133"/>
        <v>1.0823529411764705</v>
      </c>
      <c r="K1335" s="3">
        <v>8.50245809555053</v>
      </c>
    </row>
    <row r="1336" spans="1:11" outlineLevel="4" x14ac:dyDescent="0.2">
      <c r="A1336" t="s">
        <v>19</v>
      </c>
      <c r="B1336">
        <v>3</v>
      </c>
      <c r="C1336" t="s">
        <v>11</v>
      </c>
      <c r="D1336">
        <v>3</v>
      </c>
      <c r="E1336" t="s">
        <v>12</v>
      </c>
      <c r="F1336" t="s">
        <v>13</v>
      </c>
      <c r="G1336" s="2">
        <v>25</v>
      </c>
      <c r="H1336" s="2">
        <v>272</v>
      </c>
      <c r="I1336" s="2">
        <v>585</v>
      </c>
      <c r="J1336" s="1">
        <f t="shared" si="133"/>
        <v>1.150735294117647</v>
      </c>
      <c r="K1336" s="3">
        <v>17.676003217697101</v>
      </c>
    </row>
    <row r="1337" spans="1:11" outlineLevel="4" x14ac:dyDescent="0.2">
      <c r="A1337" t="s">
        <v>19</v>
      </c>
      <c r="B1337">
        <v>3</v>
      </c>
      <c r="C1337" t="s">
        <v>11</v>
      </c>
      <c r="D1337">
        <v>3</v>
      </c>
      <c r="E1337" t="s">
        <v>12</v>
      </c>
      <c r="F1337" t="s">
        <v>13</v>
      </c>
      <c r="G1337" s="2">
        <v>25</v>
      </c>
      <c r="H1337" s="2">
        <v>269</v>
      </c>
      <c r="I1337" s="2">
        <v>578</v>
      </c>
      <c r="J1337" s="1">
        <f t="shared" si="133"/>
        <v>1.1486988847583643</v>
      </c>
      <c r="K1337" s="3">
        <v>9.2560608386993408</v>
      </c>
    </row>
    <row r="1338" spans="1:11" outlineLevel="4" x14ac:dyDescent="0.2">
      <c r="A1338" t="s">
        <v>19</v>
      </c>
      <c r="B1338">
        <v>3</v>
      </c>
      <c r="C1338" t="s">
        <v>11</v>
      </c>
      <c r="D1338">
        <v>3</v>
      </c>
      <c r="E1338" t="s">
        <v>12</v>
      </c>
      <c r="F1338" t="s">
        <v>13</v>
      </c>
      <c r="G1338" s="2">
        <v>26</v>
      </c>
      <c r="H1338" s="2">
        <v>266</v>
      </c>
      <c r="I1338" s="2">
        <v>640</v>
      </c>
      <c r="J1338" s="1">
        <f t="shared" si="133"/>
        <v>1.4060150375939851</v>
      </c>
      <c r="K1338" s="3">
        <v>15.0209190845489</v>
      </c>
    </row>
    <row r="1339" spans="1:11" outlineLevel="4" x14ac:dyDescent="0.2">
      <c r="A1339" t="s">
        <v>19</v>
      </c>
      <c r="B1339">
        <v>3</v>
      </c>
      <c r="C1339" t="s">
        <v>11</v>
      </c>
      <c r="D1339">
        <v>3</v>
      </c>
      <c r="E1339" t="s">
        <v>12</v>
      </c>
      <c r="F1339" t="s">
        <v>13</v>
      </c>
      <c r="G1339" s="2">
        <v>24</v>
      </c>
      <c r="H1339" s="2">
        <v>270</v>
      </c>
      <c r="I1339" s="2">
        <v>609</v>
      </c>
      <c r="J1339" s="1">
        <f t="shared" si="133"/>
        <v>1.2555555555555555</v>
      </c>
      <c r="K1339" s="3">
        <v>8.1367809772491402</v>
      </c>
    </row>
    <row r="1340" spans="1:11" outlineLevel="4" x14ac:dyDescent="0.2">
      <c r="A1340" t="s">
        <v>19</v>
      </c>
      <c r="B1340">
        <v>3</v>
      </c>
      <c r="C1340" t="s">
        <v>11</v>
      </c>
      <c r="D1340">
        <v>3</v>
      </c>
      <c r="E1340" t="s">
        <v>12</v>
      </c>
      <c r="F1340" t="s">
        <v>13</v>
      </c>
      <c r="G1340" s="2">
        <v>25</v>
      </c>
      <c r="H1340" s="2">
        <v>252</v>
      </c>
      <c r="I1340" s="2">
        <v>500</v>
      </c>
      <c r="J1340" s="1">
        <f t="shared" si="133"/>
        <v>0.98412698412698407</v>
      </c>
      <c r="K1340" s="3">
        <v>8.1508030891418404</v>
      </c>
    </row>
    <row r="1341" spans="1:11" outlineLevel="4" x14ac:dyDescent="0.2">
      <c r="A1341" t="s">
        <v>19</v>
      </c>
      <c r="B1341">
        <v>3</v>
      </c>
      <c r="C1341" t="s">
        <v>11</v>
      </c>
      <c r="D1341">
        <v>3</v>
      </c>
      <c r="E1341" t="s">
        <v>12</v>
      </c>
      <c r="F1341" t="s">
        <v>13</v>
      </c>
      <c r="G1341" s="2">
        <v>30</v>
      </c>
      <c r="H1341" s="2">
        <v>370</v>
      </c>
      <c r="I1341" s="2">
        <v>737</v>
      </c>
      <c r="J1341" s="1">
        <f t="shared" si="133"/>
        <v>0.99189189189189186</v>
      </c>
      <c r="K1341" s="3">
        <v>14.433100223541199</v>
      </c>
    </row>
    <row r="1342" spans="1:11" outlineLevel="4" x14ac:dyDescent="0.2">
      <c r="A1342" t="s">
        <v>19</v>
      </c>
      <c r="B1342">
        <v>3</v>
      </c>
      <c r="C1342" t="s">
        <v>11</v>
      </c>
      <c r="D1342">
        <v>3</v>
      </c>
      <c r="E1342" t="s">
        <v>12</v>
      </c>
      <c r="F1342" t="s">
        <v>13</v>
      </c>
      <c r="G1342" s="2">
        <v>23</v>
      </c>
      <c r="H1342" s="2">
        <v>280</v>
      </c>
      <c r="I1342" s="2">
        <v>604</v>
      </c>
      <c r="J1342" s="1">
        <f t="shared" si="133"/>
        <v>1.1571428571428573</v>
      </c>
      <c r="K1342" s="3">
        <v>5.4721429347991899</v>
      </c>
    </row>
    <row r="1343" spans="1:11" outlineLevel="4" x14ac:dyDescent="0.2">
      <c r="A1343" t="s">
        <v>19</v>
      </c>
      <c r="B1343">
        <v>3</v>
      </c>
      <c r="C1343" t="s">
        <v>11</v>
      </c>
      <c r="D1343">
        <v>3</v>
      </c>
      <c r="E1343" t="s">
        <v>12</v>
      </c>
      <c r="F1343" t="s">
        <v>13</v>
      </c>
      <c r="G1343" s="2">
        <v>21</v>
      </c>
      <c r="H1343" s="2">
        <v>329</v>
      </c>
      <c r="I1343" s="2">
        <v>465</v>
      </c>
      <c r="J1343" s="1">
        <f t="shared" si="133"/>
        <v>0.41337386018237082</v>
      </c>
      <c r="K1343" s="3">
        <v>3.33629870414733</v>
      </c>
    </row>
    <row r="1344" spans="1:11" outlineLevel="4" x14ac:dyDescent="0.2">
      <c r="A1344" t="s">
        <v>19</v>
      </c>
      <c r="B1344">
        <v>3</v>
      </c>
      <c r="C1344" t="s">
        <v>11</v>
      </c>
      <c r="D1344">
        <v>3</v>
      </c>
      <c r="E1344" t="s">
        <v>12</v>
      </c>
      <c r="F1344" t="s">
        <v>13</v>
      </c>
      <c r="G1344" s="2">
        <v>23</v>
      </c>
      <c r="H1344" s="2">
        <v>323</v>
      </c>
      <c r="I1344" s="2">
        <v>594</v>
      </c>
      <c r="J1344" s="1">
        <f t="shared" si="133"/>
        <v>0.83900928792569662</v>
      </c>
      <c r="K1344" s="3">
        <v>4.3374078273773096</v>
      </c>
    </row>
    <row r="1345" spans="1:11" outlineLevel="4" x14ac:dyDescent="0.2">
      <c r="A1345" t="s">
        <v>19</v>
      </c>
      <c r="B1345">
        <v>3</v>
      </c>
      <c r="C1345" t="s">
        <v>11</v>
      </c>
      <c r="D1345">
        <v>3</v>
      </c>
      <c r="E1345" t="s">
        <v>12</v>
      </c>
      <c r="F1345" t="s">
        <v>13</v>
      </c>
      <c r="G1345" s="2">
        <v>26</v>
      </c>
      <c r="H1345" s="2">
        <v>297</v>
      </c>
      <c r="I1345" s="2">
        <v>678</v>
      </c>
      <c r="J1345" s="1">
        <f t="shared" si="133"/>
        <v>1.2828282828282829</v>
      </c>
      <c r="K1345" s="3">
        <v>9.2400431632995605</v>
      </c>
    </row>
    <row r="1346" spans="1:11" outlineLevel="4" x14ac:dyDescent="0.2">
      <c r="A1346" t="s">
        <v>19</v>
      </c>
      <c r="B1346">
        <v>3</v>
      </c>
      <c r="C1346" t="s">
        <v>11</v>
      </c>
      <c r="D1346">
        <v>3</v>
      </c>
      <c r="E1346" t="s">
        <v>12</v>
      </c>
      <c r="F1346" t="s">
        <v>13</v>
      </c>
      <c r="G1346" s="2">
        <v>28</v>
      </c>
      <c r="H1346" s="2">
        <v>241</v>
      </c>
      <c r="I1346" s="2">
        <v>599</v>
      </c>
      <c r="J1346" s="1">
        <f t="shared" si="133"/>
        <v>1.4854771784232366</v>
      </c>
      <c r="K1346" s="3">
        <v>9.7648568153381294</v>
      </c>
    </row>
    <row r="1347" spans="1:11" outlineLevel="4" x14ac:dyDescent="0.2">
      <c r="A1347" t="s">
        <v>19</v>
      </c>
      <c r="B1347">
        <v>3</v>
      </c>
      <c r="C1347" t="s">
        <v>11</v>
      </c>
      <c r="D1347">
        <v>3</v>
      </c>
      <c r="E1347" t="s">
        <v>12</v>
      </c>
      <c r="F1347" t="s">
        <v>13</v>
      </c>
      <c r="G1347" s="2">
        <v>27</v>
      </c>
      <c r="H1347" s="2">
        <v>280</v>
      </c>
      <c r="I1347" s="2">
        <v>650</v>
      </c>
      <c r="J1347" s="1">
        <f t="shared" si="133"/>
        <v>1.3214285714285714</v>
      </c>
      <c r="K1347" s="3">
        <v>10.995094776153501</v>
      </c>
    </row>
    <row r="1348" spans="1:11" outlineLevel="4" x14ac:dyDescent="0.2">
      <c r="A1348" t="s">
        <v>19</v>
      </c>
      <c r="B1348">
        <v>3</v>
      </c>
      <c r="C1348" t="s">
        <v>11</v>
      </c>
      <c r="D1348">
        <v>3</v>
      </c>
      <c r="E1348" t="s">
        <v>12</v>
      </c>
      <c r="F1348" t="s">
        <v>13</v>
      </c>
      <c r="G1348" s="2">
        <v>26</v>
      </c>
      <c r="H1348" s="2">
        <v>280</v>
      </c>
      <c r="I1348" s="2">
        <v>590</v>
      </c>
      <c r="J1348" s="1">
        <f t="shared" si="133"/>
        <v>1.1071428571428572</v>
      </c>
      <c r="K1348" s="3">
        <v>6.6460807323455802</v>
      </c>
    </row>
    <row r="1349" spans="1:11" outlineLevel="4" x14ac:dyDescent="0.2">
      <c r="A1349" t="s">
        <v>19</v>
      </c>
      <c r="B1349">
        <v>3</v>
      </c>
      <c r="C1349" t="s">
        <v>11</v>
      </c>
      <c r="D1349">
        <v>3</v>
      </c>
      <c r="E1349" t="s">
        <v>12</v>
      </c>
      <c r="F1349" t="s">
        <v>13</v>
      </c>
      <c r="G1349" s="2">
        <v>28</v>
      </c>
      <c r="H1349" s="2">
        <v>304</v>
      </c>
      <c r="I1349" s="2">
        <v>588</v>
      </c>
      <c r="J1349" s="1">
        <f t="shared" si="133"/>
        <v>0.93421052631578949</v>
      </c>
      <c r="K1349" s="3">
        <v>14.3324542045593</v>
      </c>
    </row>
    <row r="1350" spans="1:11" outlineLevel="4" x14ac:dyDescent="0.2">
      <c r="A1350" t="s">
        <v>19</v>
      </c>
      <c r="B1350">
        <v>3</v>
      </c>
      <c r="C1350" t="s">
        <v>11</v>
      </c>
      <c r="D1350">
        <v>3</v>
      </c>
      <c r="E1350" t="s">
        <v>12</v>
      </c>
      <c r="F1350" t="s">
        <v>13</v>
      </c>
      <c r="G1350" s="2">
        <v>25</v>
      </c>
      <c r="H1350" s="2">
        <v>361</v>
      </c>
      <c r="I1350" s="2">
        <v>602</v>
      </c>
      <c r="J1350" s="1">
        <f t="shared" si="133"/>
        <v>0.66759002770083098</v>
      </c>
      <c r="K1350" s="3">
        <v>4.1145689487457204</v>
      </c>
    </row>
    <row r="1351" spans="1:11" outlineLevel="4" x14ac:dyDescent="0.2">
      <c r="A1351" t="s">
        <v>19</v>
      </c>
      <c r="B1351">
        <v>3</v>
      </c>
      <c r="C1351" t="s">
        <v>11</v>
      </c>
      <c r="D1351">
        <v>3</v>
      </c>
      <c r="E1351" t="s">
        <v>12</v>
      </c>
      <c r="F1351" t="s">
        <v>13</v>
      </c>
      <c r="G1351" s="2">
        <v>27</v>
      </c>
      <c r="H1351" s="2">
        <v>260</v>
      </c>
      <c r="I1351" s="2">
        <v>611</v>
      </c>
      <c r="J1351" s="1">
        <f t="shared" si="133"/>
        <v>1.35</v>
      </c>
      <c r="K1351" s="3">
        <v>7.31819415092468</v>
      </c>
    </row>
    <row r="1352" spans="1:11" outlineLevel="3" x14ac:dyDescent="0.2">
      <c r="A1352" s="4" t="s">
        <v>37</v>
      </c>
      <c r="G1352" s="2">
        <f t="shared" ref="G1352:K1352" si="134">SUBTOTAL(1,G1332:G1351)</f>
        <v>25.65</v>
      </c>
      <c r="H1352" s="2">
        <f t="shared" si="134"/>
        <v>287.60000000000002</v>
      </c>
      <c r="I1352" s="2">
        <f t="shared" si="134"/>
        <v>602.25</v>
      </c>
      <c r="J1352" s="1">
        <f t="shared" si="134"/>
        <v>1.1199949543200332</v>
      </c>
      <c r="K1352" s="3">
        <f t="shared" si="134"/>
        <v>9.9011332869529589</v>
      </c>
    </row>
    <row r="1353" spans="1:11" outlineLevel="4" x14ac:dyDescent="0.2">
      <c r="A1353" t="s">
        <v>17</v>
      </c>
      <c r="B1353">
        <v>3</v>
      </c>
      <c r="C1353" t="s">
        <v>11</v>
      </c>
      <c r="D1353">
        <v>3</v>
      </c>
      <c r="E1353" t="s">
        <v>12</v>
      </c>
      <c r="F1353" t="s">
        <v>13</v>
      </c>
      <c r="G1353" s="2">
        <v>28</v>
      </c>
      <c r="H1353" s="2">
        <v>240</v>
      </c>
      <c r="I1353" s="2">
        <v>646</v>
      </c>
      <c r="J1353" s="1">
        <f t="shared" ref="J1353:J1372" si="135">(I1353-H1353)/H1353</f>
        <v>1.6916666666666667</v>
      </c>
      <c r="K1353" s="3">
        <v>17.4765720367431</v>
      </c>
    </row>
    <row r="1354" spans="1:11" outlineLevel="4" x14ac:dyDescent="0.2">
      <c r="A1354" t="s">
        <v>17</v>
      </c>
      <c r="B1354">
        <v>3</v>
      </c>
      <c r="C1354" t="s">
        <v>11</v>
      </c>
      <c r="D1354">
        <v>3</v>
      </c>
      <c r="E1354" t="s">
        <v>12</v>
      </c>
      <c r="F1354" t="s">
        <v>13</v>
      </c>
      <c r="G1354" s="2">
        <v>29</v>
      </c>
      <c r="H1354" s="2">
        <v>319</v>
      </c>
      <c r="I1354" s="2">
        <v>720</v>
      </c>
      <c r="J1354" s="1">
        <f t="shared" si="135"/>
        <v>1.2570532915360502</v>
      </c>
      <c r="K1354" s="3">
        <v>17.2984085083007</v>
      </c>
    </row>
    <row r="1355" spans="1:11" outlineLevel="4" x14ac:dyDescent="0.2">
      <c r="A1355" t="s">
        <v>17</v>
      </c>
      <c r="B1355">
        <v>3</v>
      </c>
      <c r="C1355" t="s">
        <v>11</v>
      </c>
      <c r="D1355">
        <v>3</v>
      </c>
      <c r="E1355" t="s">
        <v>12</v>
      </c>
      <c r="F1355" t="s">
        <v>13</v>
      </c>
      <c r="G1355" s="2">
        <v>22</v>
      </c>
      <c r="H1355" s="2">
        <v>308</v>
      </c>
      <c r="I1355" s="2">
        <v>561</v>
      </c>
      <c r="J1355" s="1">
        <f t="shared" si="135"/>
        <v>0.8214285714285714</v>
      </c>
      <c r="K1355" s="3">
        <v>7.1557898521423304</v>
      </c>
    </row>
    <row r="1356" spans="1:11" outlineLevel="4" x14ac:dyDescent="0.2">
      <c r="A1356" t="s">
        <v>17</v>
      </c>
      <c r="B1356">
        <v>3</v>
      </c>
      <c r="C1356" t="s">
        <v>11</v>
      </c>
      <c r="D1356">
        <v>3</v>
      </c>
      <c r="E1356" t="s">
        <v>12</v>
      </c>
      <c r="F1356" t="s">
        <v>13</v>
      </c>
      <c r="G1356" s="2">
        <v>28</v>
      </c>
      <c r="H1356" s="2">
        <v>275</v>
      </c>
      <c r="I1356" s="2">
        <v>624</v>
      </c>
      <c r="J1356" s="1">
        <f t="shared" si="135"/>
        <v>1.269090909090909</v>
      </c>
      <c r="K1356" s="3">
        <v>14.7784979343414</v>
      </c>
    </row>
    <row r="1357" spans="1:11" outlineLevel="4" x14ac:dyDescent="0.2">
      <c r="A1357" t="s">
        <v>17</v>
      </c>
      <c r="B1357">
        <v>3</v>
      </c>
      <c r="C1357" t="s">
        <v>11</v>
      </c>
      <c r="D1357">
        <v>3</v>
      </c>
      <c r="E1357" t="s">
        <v>12</v>
      </c>
      <c r="F1357" t="s">
        <v>13</v>
      </c>
      <c r="G1357" s="2">
        <v>27</v>
      </c>
      <c r="H1357" s="2">
        <v>312</v>
      </c>
      <c r="I1357" s="2">
        <v>672</v>
      </c>
      <c r="J1357" s="1">
        <f t="shared" si="135"/>
        <v>1.1538461538461537</v>
      </c>
      <c r="K1357" s="3">
        <v>11.840952157974201</v>
      </c>
    </row>
    <row r="1358" spans="1:11" outlineLevel="4" x14ac:dyDescent="0.2">
      <c r="A1358" t="s">
        <v>17</v>
      </c>
      <c r="B1358">
        <v>3</v>
      </c>
      <c r="C1358" t="s">
        <v>11</v>
      </c>
      <c r="D1358">
        <v>3</v>
      </c>
      <c r="E1358" t="s">
        <v>12</v>
      </c>
      <c r="F1358" t="s">
        <v>13</v>
      </c>
      <c r="G1358" s="2">
        <v>26</v>
      </c>
      <c r="H1358" s="2">
        <v>319</v>
      </c>
      <c r="I1358" s="2">
        <v>684</v>
      </c>
      <c r="J1358" s="1">
        <f t="shared" si="135"/>
        <v>1.1442006269592477</v>
      </c>
      <c r="K1358" s="3">
        <v>11.450049161911</v>
      </c>
    </row>
    <row r="1359" spans="1:11" outlineLevel="4" x14ac:dyDescent="0.2">
      <c r="A1359" t="s">
        <v>17</v>
      </c>
      <c r="B1359">
        <v>3</v>
      </c>
      <c r="C1359" t="s">
        <v>11</v>
      </c>
      <c r="D1359">
        <v>3</v>
      </c>
      <c r="E1359" t="s">
        <v>12</v>
      </c>
      <c r="F1359" t="s">
        <v>13</v>
      </c>
      <c r="G1359" s="2">
        <v>25</v>
      </c>
      <c r="H1359" s="2">
        <v>296</v>
      </c>
      <c r="I1359" s="2">
        <v>648</v>
      </c>
      <c r="J1359" s="1">
        <f t="shared" si="135"/>
        <v>1.1891891891891893</v>
      </c>
      <c r="K1359" s="3">
        <v>20.500466108322101</v>
      </c>
    </row>
    <row r="1360" spans="1:11" outlineLevel="4" x14ac:dyDescent="0.2">
      <c r="A1360" t="s">
        <v>17</v>
      </c>
      <c r="B1360">
        <v>3</v>
      </c>
      <c r="C1360" t="s">
        <v>11</v>
      </c>
      <c r="D1360">
        <v>3</v>
      </c>
      <c r="E1360" t="s">
        <v>12</v>
      </c>
      <c r="F1360" t="s">
        <v>13</v>
      </c>
      <c r="G1360" s="2">
        <v>27</v>
      </c>
      <c r="H1360" s="2">
        <v>267</v>
      </c>
      <c r="I1360" s="2">
        <v>717</v>
      </c>
      <c r="J1360" s="1">
        <f t="shared" si="135"/>
        <v>1.6853932584269662</v>
      </c>
      <c r="K1360" s="3">
        <v>21.689192295074399</v>
      </c>
    </row>
    <row r="1361" spans="1:11" outlineLevel="4" x14ac:dyDescent="0.2">
      <c r="A1361" t="s">
        <v>17</v>
      </c>
      <c r="B1361">
        <v>3</v>
      </c>
      <c r="C1361" t="s">
        <v>11</v>
      </c>
      <c r="D1361">
        <v>3</v>
      </c>
      <c r="E1361" t="s">
        <v>12</v>
      </c>
      <c r="F1361" t="s">
        <v>13</v>
      </c>
      <c r="G1361" s="2">
        <v>26</v>
      </c>
      <c r="H1361" s="2">
        <v>333</v>
      </c>
      <c r="I1361" s="2">
        <v>701</v>
      </c>
      <c r="J1361" s="1">
        <f t="shared" si="135"/>
        <v>1.1051051051051051</v>
      </c>
      <c r="K1361" s="3">
        <v>12.649929761886501</v>
      </c>
    </row>
    <row r="1362" spans="1:11" outlineLevel="4" x14ac:dyDescent="0.2">
      <c r="A1362" t="s">
        <v>17</v>
      </c>
      <c r="B1362">
        <v>3</v>
      </c>
      <c r="C1362" t="s">
        <v>11</v>
      </c>
      <c r="D1362">
        <v>3</v>
      </c>
      <c r="E1362" t="s">
        <v>12</v>
      </c>
      <c r="F1362" t="s">
        <v>13</v>
      </c>
      <c r="G1362" s="2">
        <v>24</v>
      </c>
      <c r="H1362" s="2">
        <v>220</v>
      </c>
      <c r="I1362" s="2">
        <v>558</v>
      </c>
      <c r="J1362" s="1">
        <f t="shared" si="135"/>
        <v>1.5363636363636364</v>
      </c>
      <c r="K1362" s="3">
        <v>6.5948300361633301</v>
      </c>
    </row>
    <row r="1363" spans="1:11" outlineLevel="4" x14ac:dyDescent="0.2">
      <c r="A1363" t="s">
        <v>17</v>
      </c>
      <c r="B1363">
        <v>3</v>
      </c>
      <c r="C1363" t="s">
        <v>11</v>
      </c>
      <c r="D1363">
        <v>3</v>
      </c>
      <c r="E1363" t="s">
        <v>12</v>
      </c>
      <c r="F1363" t="s">
        <v>13</v>
      </c>
      <c r="G1363" s="2">
        <v>28</v>
      </c>
      <c r="H1363" s="2">
        <v>276</v>
      </c>
      <c r="I1363" s="2">
        <v>695</v>
      </c>
      <c r="J1363" s="1">
        <f t="shared" si="135"/>
        <v>1.5181159420289856</v>
      </c>
      <c r="K1363" s="3">
        <v>6.3155019283294598</v>
      </c>
    </row>
    <row r="1364" spans="1:11" outlineLevel="4" x14ac:dyDescent="0.2">
      <c r="A1364" t="s">
        <v>17</v>
      </c>
      <c r="B1364">
        <v>3</v>
      </c>
      <c r="C1364" t="s">
        <v>11</v>
      </c>
      <c r="D1364">
        <v>3</v>
      </c>
      <c r="E1364" t="s">
        <v>12</v>
      </c>
      <c r="F1364" t="s">
        <v>13</v>
      </c>
      <c r="G1364" s="2">
        <v>27</v>
      </c>
      <c r="H1364" s="2">
        <v>280</v>
      </c>
      <c r="I1364" s="2">
        <v>701</v>
      </c>
      <c r="J1364" s="1">
        <f t="shared" si="135"/>
        <v>1.5035714285714286</v>
      </c>
      <c r="K1364" s="3">
        <v>11.7702112197875</v>
      </c>
    </row>
    <row r="1365" spans="1:11" outlineLevel="4" x14ac:dyDescent="0.2">
      <c r="A1365" t="s">
        <v>17</v>
      </c>
      <c r="B1365">
        <v>3</v>
      </c>
      <c r="C1365" t="s">
        <v>11</v>
      </c>
      <c r="D1365">
        <v>3</v>
      </c>
      <c r="E1365" t="s">
        <v>12</v>
      </c>
      <c r="F1365" t="s">
        <v>13</v>
      </c>
      <c r="G1365" s="2">
        <v>24</v>
      </c>
      <c r="H1365" s="2">
        <v>277</v>
      </c>
      <c r="I1365" s="2">
        <v>646</v>
      </c>
      <c r="J1365" s="1">
        <f t="shared" si="135"/>
        <v>1.332129963898917</v>
      </c>
      <c r="K1365" s="3">
        <v>6.5376026630401602</v>
      </c>
    </row>
    <row r="1366" spans="1:11" outlineLevel="4" x14ac:dyDescent="0.2">
      <c r="A1366" t="s">
        <v>17</v>
      </c>
      <c r="B1366">
        <v>3</v>
      </c>
      <c r="C1366" t="s">
        <v>11</v>
      </c>
      <c r="D1366">
        <v>3</v>
      </c>
      <c r="E1366" t="s">
        <v>12</v>
      </c>
      <c r="F1366" t="s">
        <v>13</v>
      </c>
      <c r="G1366" s="2">
        <v>23</v>
      </c>
      <c r="H1366" s="2">
        <v>328</v>
      </c>
      <c r="I1366" s="2">
        <v>566</v>
      </c>
      <c r="J1366" s="1">
        <f t="shared" si="135"/>
        <v>0.72560975609756095</v>
      </c>
      <c r="K1366" s="3">
        <v>5.2217710018157897</v>
      </c>
    </row>
    <row r="1367" spans="1:11" outlineLevel="4" x14ac:dyDescent="0.2">
      <c r="A1367" t="s">
        <v>17</v>
      </c>
      <c r="B1367">
        <v>3</v>
      </c>
      <c r="C1367" t="s">
        <v>11</v>
      </c>
      <c r="D1367">
        <v>3</v>
      </c>
      <c r="E1367" t="s">
        <v>12</v>
      </c>
      <c r="F1367" t="s">
        <v>13</v>
      </c>
      <c r="G1367" s="2">
        <v>25</v>
      </c>
      <c r="H1367" s="2">
        <v>323</v>
      </c>
      <c r="I1367" s="2">
        <v>636</v>
      </c>
      <c r="J1367" s="1">
        <f t="shared" si="135"/>
        <v>0.96904024767801855</v>
      </c>
      <c r="K1367" s="3">
        <v>5.0881965160369802</v>
      </c>
    </row>
    <row r="1368" spans="1:11" outlineLevel="4" x14ac:dyDescent="0.2">
      <c r="A1368" t="s">
        <v>17</v>
      </c>
      <c r="B1368">
        <v>3</v>
      </c>
      <c r="C1368" t="s">
        <v>11</v>
      </c>
      <c r="D1368">
        <v>3</v>
      </c>
      <c r="E1368" t="s">
        <v>12</v>
      </c>
      <c r="F1368" t="s">
        <v>13</v>
      </c>
      <c r="G1368" s="2">
        <v>24</v>
      </c>
      <c r="H1368" s="2">
        <v>362</v>
      </c>
      <c r="I1368" s="2">
        <v>581</v>
      </c>
      <c r="J1368" s="1">
        <f t="shared" si="135"/>
        <v>0.60497237569060769</v>
      </c>
      <c r="K1368" s="3">
        <v>6.2279348373412997</v>
      </c>
    </row>
    <row r="1369" spans="1:11" outlineLevel="4" x14ac:dyDescent="0.2">
      <c r="A1369" t="s">
        <v>17</v>
      </c>
      <c r="B1369">
        <v>3</v>
      </c>
      <c r="C1369" t="s">
        <v>11</v>
      </c>
      <c r="D1369">
        <v>3</v>
      </c>
      <c r="E1369" t="s">
        <v>12</v>
      </c>
      <c r="F1369" t="s">
        <v>13</v>
      </c>
      <c r="G1369" s="2">
        <v>28</v>
      </c>
      <c r="H1369" s="2">
        <v>247</v>
      </c>
      <c r="I1369" s="2">
        <v>612</v>
      </c>
      <c r="J1369" s="1">
        <f t="shared" si="135"/>
        <v>1.4777327935222673</v>
      </c>
      <c r="K1369" s="3">
        <v>9.5739407539367605</v>
      </c>
    </row>
    <row r="1370" spans="1:11" outlineLevel="4" x14ac:dyDescent="0.2">
      <c r="A1370" t="s">
        <v>17</v>
      </c>
      <c r="B1370">
        <v>3</v>
      </c>
      <c r="C1370" t="s">
        <v>11</v>
      </c>
      <c r="D1370">
        <v>3</v>
      </c>
      <c r="E1370" t="s">
        <v>12</v>
      </c>
      <c r="F1370" t="s">
        <v>13</v>
      </c>
      <c r="G1370" s="2">
        <v>23</v>
      </c>
      <c r="H1370" s="2">
        <v>293</v>
      </c>
      <c r="I1370" s="2">
        <v>500</v>
      </c>
      <c r="J1370" s="1">
        <f t="shared" si="135"/>
        <v>0.70648464163822522</v>
      </c>
      <c r="K1370" s="3">
        <v>5.0478620529174796</v>
      </c>
    </row>
    <row r="1371" spans="1:11" outlineLevel="4" x14ac:dyDescent="0.2">
      <c r="A1371" t="s">
        <v>17</v>
      </c>
      <c r="B1371">
        <v>3</v>
      </c>
      <c r="C1371" t="s">
        <v>11</v>
      </c>
      <c r="D1371">
        <v>3</v>
      </c>
      <c r="E1371" t="s">
        <v>12</v>
      </c>
      <c r="F1371" t="s">
        <v>13</v>
      </c>
      <c r="G1371" s="2">
        <v>27</v>
      </c>
      <c r="H1371" s="2">
        <v>271</v>
      </c>
      <c r="I1371" s="2">
        <v>689</v>
      </c>
      <c r="J1371" s="1">
        <f t="shared" si="135"/>
        <v>1.5424354243542435</v>
      </c>
      <c r="K1371" s="3">
        <v>12.4470551013946</v>
      </c>
    </row>
    <row r="1372" spans="1:11" outlineLevel="4" x14ac:dyDescent="0.2">
      <c r="A1372" t="s">
        <v>17</v>
      </c>
      <c r="B1372">
        <v>3</v>
      </c>
      <c r="C1372" t="s">
        <v>11</v>
      </c>
      <c r="D1372">
        <v>3</v>
      </c>
      <c r="E1372" t="s">
        <v>12</v>
      </c>
      <c r="F1372" t="s">
        <v>13</v>
      </c>
      <c r="G1372" s="2">
        <v>24</v>
      </c>
      <c r="H1372" s="2">
        <v>335</v>
      </c>
      <c r="I1372" s="2">
        <v>543</v>
      </c>
      <c r="J1372" s="1">
        <f t="shared" si="135"/>
        <v>0.62089552238805967</v>
      </c>
      <c r="K1372" s="3">
        <v>3.3983128070831299</v>
      </c>
    </row>
    <row r="1373" spans="1:11" outlineLevel="3" x14ac:dyDescent="0.2">
      <c r="A1373" s="4" t="s">
        <v>38</v>
      </c>
      <c r="G1373" s="2">
        <f t="shared" ref="G1373:K1373" si="136">SUBTOTAL(1,G1353:G1372)</f>
        <v>25.75</v>
      </c>
      <c r="H1373" s="2">
        <f t="shared" si="136"/>
        <v>294.05</v>
      </c>
      <c r="I1373" s="2">
        <f t="shared" si="136"/>
        <v>635</v>
      </c>
      <c r="J1373" s="1">
        <f t="shared" si="136"/>
        <v>1.1927162752240406</v>
      </c>
      <c r="K1373" s="3">
        <f t="shared" si="136"/>
        <v>10.653153836727114</v>
      </c>
    </row>
    <row r="1374" spans="1:11" outlineLevel="4" x14ac:dyDescent="0.2">
      <c r="A1374" t="s">
        <v>18</v>
      </c>
      <c r="B1374">
        <v>3</v>
      </c>
      <c r="C1374" t="s">
        <v>11</v>
      </c>
      <c r="D1374">
        <v>3</v>
      </c>
      <c r="E1374" t="s">
        <v>12</v>
      </c>
      <c r="F1374" t="s">
        <v>13</v>
      </c>
      <c r="G1374" s="2">
        <v>25</v>
      </c>
      <c r="H1374" s="2">
        <v>320</v>
      </c>
      <c r="I1374" s="2">
        <v>586</v>
      </c>
      <c r="J1374" s="1">
        <f t="shared" ref="J1374:J1393" si="137">(I1374-H1374)/H1374</f>
        <v>0.83125000000000004</v>
      </c>
      <c r="K1374" s="3">
        <v>10.393618345260601</v>
      </c>
    </row>
    <row r="1375" spans="1:11" outlineLevel="4" x14ac:dyDescent="0.2">
      <c r="A1375" t="s">
        <v>18</v>
      </c>
      <c r="B1375">
        <v>3</v>
      </c>
      <c r="C1375" t="s">
        <v>11</v>
      </c>
      <c r="D1375">
        <v>3</v>
      </c>
      <c r="E1375" t="s">
        <v>12</v>
      </c>
      <c r="F1375" t="s">
        <v>13</v>
      </c>
      <c r="G1375" s="2">
        <v>25</v>
      </c>
      <c r="H1375" s="2">
        <v>358</v>
      </c>
      <c r="I1375" s="2">
        <v>609</v>
      </c>
      <c r="J1375" s="1">
        <f t="shared" si="137"/>
        <v>0.7011173184357542</v>
      </c>
      <c r="K1375" s="3">
        <v>22.820247411727902</v>
      </c>
    </row>
    <row r="1376" spans="1:11" outlineLevel="4" x14ac:dyDescent="0.2">
      <c r="A1376" t="s">
        <v>18</v>
      </c>
      <c r="B1376">
        <v>3</v>
      </c>
      <c r="C1376" t="s">
        <v>11</v>
      </c>
      <c r="D1376">
        <v>3</v>
      </c>
      <c r="E1376" t="s">
        <v>12</v>
      </c>
      <c r="F1376" t="s">
        <v>13</v>
      </c>
      <c r="G1376" s="2">
        <v>27</v>
      </c>
      <c r="H1376" s="2">
        <v>350</v>
      </c>
      <c r="I1376" s="2">
        <v>610</v>
      </c>
      <c r="J1376" s="1">
        <f t="shared" si="137"/>
        <v>0.74285714285714288</v>
      </c>
      <c r="K1376" s="3">
        <v>15.849342823028501</v>
      </c>
    </row>
    <row r="1377" spans="1:11" outlineLevel="4" x14ac:dyDescent="0.2">
      <c r="A1377" t="s">
        <v>18</v>
      </c>
      <c r="B1377">
        <v>3</v>
      </c>
      <c r="C1377" t="s">
        <v>11</v>
      </c>
      <c r="D1377">
        <v>3</v>
      </c>
      <c r="E1377" t="s">
        <v>12</v>
      </c>
      <c r="F1377" t="s">
        <v>13</v>
      </c>
      <c r="G1377" s="2">
        <v>24</v>
      </c>
      <c r="H1377" s="2">
        <v>272</v>
      </c>
      <c r="I1377" s="2">
        <v>619</v>
      </c>
      <c r="J1377" s="1">
        <f t="shared" si="137"/>
        <v>1.275735294117647</v>
      </c>
      <c r="K1377" s="3">
        <v>9.4463942050933802</v>
      </c>
    </row>
    <row r="1378" spans="1:11" outlineLevel="4" x14ac:dyDescent="0.2">
      <c r="A1378" t="s">
        <v>18</v>
      </c>
      <c r="B1378">
        <v>3</v>
      </c>
      <c r="C1378" t="s">
        <v>11</v>
      </c>
      <c r="D1378">
        <v>3</v>
      </c>
      <c r="E1378" t="s">
        <v>12</v>
      </c>
      <c r="F1378" t="s">
        <v>13</v>
      </c>
      <c r="G1378" s="2">
        <v>26</v>
      </c>
      <c r="H1378" s="2">
        <v>287</v>
      </c>
      <c r="I1378" s="2">
        <v>653</v>
      </c>
      <c r="J1378" s="1">
        <f t="shared" si="137"/>
        <v>1.2752613240418118</v>
      </c>
      <c r="K1378" s="3">
        <v>31.553452014923</v>
      </c>
    </row>
    <row r="1379" spans="1:11" outlineLevel="4" x14ac:dyDescent="0.2">
      <c r="A1379" t="s">
        <v>18</v>
      </c>
      <c r="B1379">
        <v>3</v>
      </c>
      <c r="C1379" t="s">
        <v>11</v>
      </c>
      <c r="D1379">
        <v>3</v>
      </c>
      <c r="E1379" t="s">
        <v>12</v>
      </c>
      <c r="F1379" t="s">
        <v>13</v>
      </c>
      <c r="G1379" s="2">
        <v>28</v>
      </c>
      <c r="H1379" s="2">
        <v>301</v>
      </c>
      <c r="I1379" s="2">
        <v>539</v>
      </c>
      <c r="J1379" s="1">
        <f t="shared" si="137"/>
        <v>0.79069767441860461</v>
      </c>
      <c r="K1379" s="3">
        <v>15.4527699947357</v>
      </c>
    </row>
    <row r="1380" spans="1:11" outlineLevel="4" x14ac:dyDescent="0.2">
      <c r="A1380" t="s">
        <v>18</v>
      </c>
      <c r="B1380">
        <v>3</v>
      </c>
      <c r="C1380" t="s">
        <v>11</v>
      </c>
      <c r="D1380">
        <v>3</v>
      </c>
      <c r="E1380" t="s">
        <v>12</v>
      </c>
      <c r="F1380" t="s">
        <v>13</v>
      </c>
      <c r="G1380" s="2">
        <v>25</v>
      </c>
      <c r="H1380" s="2">
        <v>273</v>
      </c>
      <c r="I1380" s="2">
        <v>677</v>
      </c>
      <c r="J1380" s="1">
        <f t="shared" si="137"/>
        <v>1.4798534798534799</v>
      </c>
      <c r="K1380" s="3">
        <v>18.097563743591301</v>
      </c>
    </row>
    <row r="1381" spans="1:11" outlineLevel="4" x14ac:dyDescent="0.2">
      <c r="A1381" t="s">
        <v>18</v>
      </c>
      <c r="B1381">
        <v>3</v>
      </c>
      <c r="C1381" t="s">
        <v>11</v>
      </c>
      <c r="D1381">
        <v>3</v>
      </c>
      <c r="E1381" t="s">
        <v>12</v>
      </c>
      <c r="F1381" t="s">
        <v>13</v>
      </c>
      <c r="G1381" s="2">
        <v>25</v>
      </c>
      <c r="H1381" s="2">
        <v>281</v>
      </c>
      <c r="I1381" s="2">
        <v>630</v>
      </c>
      <c r="J1381" s="1">
        <f t="shared" si="137"/>
        <v>1.2419928825622777</v>
      </c>
      <c r="K1381" s="3">
        <v>15.837320804595899</v>
      </c>
    </row>
    <row r="1382" spans="1:11" outlineLevel="4" x14ac:dyDescent="0.2">
      <c r="A1382" t="s">
        <v>18</v>
      </c>
      <c r="B1382">
        <v>3</v>
      </c>
      <c r="C1382" t="s">
        <v>11</v>
      </c>
      <c r="D1382">
        <v>3</v>
      </c>
      <c r="E1382" t="s">
        <v>12</v>
      </c>
      <c r="F1382" t="s">
        <v>13</v>
      </c>
      <c r="G1382" s="2">
        <v>24</v>
      </c>
      <c r="H1382" s="2">
        <v>308</v>
      </c>
      <c r="I1382" s="2">
        <v>578</v>
      </c>
      <c r="J1382" s="1">
        <f t="shared" si="137"/>
        <v>0.87662337662337664</v>
      </c>
      <c r="K1382" s="3">
        <v>8.7100808620452792</v>
      </c>
    </row>
    <row r="1383" spans="1:11" outlineLevel="4" x14ac:dyDescent="0.2">
      <c r="A1383" t="s">
        <v>18</v>
      </c>
      <c r="B1383">
        <v>3</v>
      </c>
      <c r="C1383" t="s">
        <v>11</v>
      </c>
      <c r="D1383">
        <v>3</v>
      </c>
      <c r="E1383" t="s">
        <v>12</v>
      </c>
      <c r="F1383" t="s">
        <v>13</v>
      </c>
      <c r="G1383" s="2">
        <v>25</v>
      </c>
      <c r="H1383" s="2">
        <v>378</v>
      </c>
      <c r="I1383" s="2">
        <v>653</v>
      </c>
      <c r="J1383" s="1">
        <f t="shared" si="137"/>
        <v>0.72751322751322756</v>
      </c>
      <c r="K1383" s="3">
        <v>9.0779225826263392</v>
      </c>
    </row>
    <row r="1384" spans="1:11" outlineLevel="4" x14ac:dyDescent="0.2">
      <c r="A1384" t="s">
        <v>18</v>
      </c>
      <c r="B1384">
        <v>3</v>
      </c>
      <c r="C1384" t="s">
        <v>11</v>
      </c>
      <c r="D1384">
        <v>3</v>
      </c>
      <c r="E1384" t="s">
        <v>12</v>
      </c>
      <c r="F1384" t="s">
        <v>13</v>
      </c>
      <c r="G1384" s="2">
        <v>24</v>
      </c>
      <c r="H1384" s="2">
        <v>346</v>
      </c>
      <c r="I1384" s="2">
        <v>605</v>
      </c>
      <c r="J1384" s="1">
        <f t="shared" si="137"/>
        <v>0.74855491329479773</v>
      </c>
      <c r="K1384" s="3">
        <v>6.9098918437957701</v>
      </c>
    </row>
    <row r="1385" spans="1:11" outlineLevel="4" x14ac:dyDescent="0.2">
      <c r="A1385" t="s">
        <v>18</v>
      </c>
      <c r="B1385">
        <v>3</v>
      </c>
      <c r="C1385" t="s">
        <v>11</v>
      </c>
      <c r="D1385">
        <v>3</v>
      </c>
      <c r="E1385" t="s">
        <v>12</v>
      </c>
      <c r="F1385" t="s">
        <v>13</v>
      </c>
      <c r="G1385" s="2">
        <v>26</v>
      </c>
      <c r="H1385" s="2">
        <v>279</v>
      </c>
      <c r="I1385" s="2">
        <v>637</v>
      </c>
      <c r="J1385" s="1">
        <f t="shared" si="137"/>
        <v>1.2831541218637992</v>
      </c>
      <c r="K1385" s="3">
        <v>6.3224592208862296</v>
      </c>
    </row>
    <row r="1386" spans="1:11" outlineLevel="4" x14ac:dyDescent="0.2">
      <c r="A1386" t="s">
        <v>18</v>
      </c>
      <c r="B1386">
        <v>3</v>
      </c>
      <c r="C1386" t="s">
        <v>11</v>
      </c>
      <c r="D1386">
        <v>3</v>
      </c>
      <c r="E1386" t="s">
        <v>12</v>
      </c>
      <c r="F1386" t="s">
        <v>13</v>
      </c>
      <c r="G1386" s="2">
        <v>24</v>
      </c>
      <c r="H1386" s="2">
        <v>335</v>
      </c>
      <c r="I1386" s="2">
        <v>717</v>
      </c>
      <c r="J1386" s="1">
        <f t="shared" si="137"/>
        <v>1.1402985074626866</v>
      </c>
      <c r="K1386" s="3">
        <v>8.5485594272613508</v>
      </c>
    </row>
    <row r="1387" spans="1:11" outlineLevel="4" x14ac:dyDescent="0.2">
      <c r="A1387" t="s">
        <v>18</v>
      </c>
      <c r="B1387">
        <v>3</v>
      </c>
      <c r="C1387" t="s">
        <v>11</v>
      </c>
      <c r="D1387">
        <v>3</v>
      </c>
      <c r="E1387" t="s">
        <v>12</v>
      </c>
      <c r="F1387" t="s">
        <v>13</v>
      </c>
      <c r="G1387" s="2">
        <v>24</v>
      </c>
      <c r="H1387" s="2">
        <v>365</v>
      </c>
      <c r="I1387" s="2">
        <v>551</v>
      </c>
      <c r="J1387" s="1">
        <f t="shared" si="137"/>
        <v>0.50958904109589043</v>
      </c>
      <c r="K1387" s="3">
        <v>5.5572640895843497</v>
      </c>
    </row>
    <row r="1388" spans="1:11" outlineLevel="4" x14ac:dyDescent="0.2">
      <c r="A1388" t="s">
        <v>18</v>
      </c>
      <c r="B1388">
        <v>3</v>
      </c>
      <c r="C1388" t="s">
        <v>11</v>
      </c>
      <c r="D1388">
        <v>3</v>
      </c>
      <c r="E1388" t="s">
        <v>12</v>
      </c>
      <c r="F1388" t="s">
        <v>13</v>
      </c>
      <c r="G1388" s="2">
        <v>24</v>
      </c>
      <c r="H1388" s="2">
        <v>328</v>
      </c>
      <c r="I1388" s="2">
        <v>586</v>
      </c>
      <c r="J1388" s="1">
        <f t="shared" si="137"/>
        <v>0.78658536585365857</v>
      </c>
      <c r="K1388" s="3">
        <v>7.5156490802764804</v>
      </c>
    </row>
    <row r="1389" spans="1:11" outlineLevel="4" x14ac:dyDescent="0.2">
      <c r="A1389" t="s">
        <v>18</v>
      </c>
      <c r="B1389">
        <v>3</v>
      </c>
      <c r="C1389" t="s">
        <v>11</v>
      </c>
      <c r="D1389">
        <v>3</v>
      </c>
      <c r="E1389" t="s">
        <v>12</v>
      </c>
      <c r="F1389" t="s">
        <v>13</v>
      </c>
      <c r="G1389" s="2">
        <v>26</v>
      </c>
      <c r="H1389" s="2">
        <v>282</v>
      </c>
      <c r="I1389" s="2">
        <v>566</v>
      </c>
      <c r="J1389" s="1">
        <f t="shared" si="137"/>
        <v>1.0070921985815602</v>
      </c>
      <c r="K1389" s="3">
        <v>5.8328220844268799</v>
      </c>
    </row>
    <row r="1390" spans="1:11" outlineLevel="4" x14ac:dyDescent="0.2">
      <c r="A1390" t="s">
        <v>18</v>
      </c>
      <c r="B1390">
        <v>3</v>
      </c>
      <c r="C1390" t="s">
        <v>11</v>
      </c>
      <c r="D1390">
        <v>3</v>
      </c>
      <c r="E1390" t="s">
        <v>12</v>
      </c>
      <c r="F1390" t="s">
        <v>13</v>
      </c>
      <c r="G1390" s="2">
        <v>23</v>
      </c>
      <c r="H1390" s="2">
        <v>334</v>
      </c>
      <c r="I1390" s="2">
        <v>541</v>
      </c>
      <c r="J1390" s="1">
        <f t="shared" si="137"/>
        <v>0.61976047904191611</v>
      </c>
      <c r="K1390" s="3">
        <v>4.8559830188751203</v>
      </c>
    </row>
    <row r="1391" spans="1:11" outlineLevel="4" x14ac:dyDescent="0.2">
      <c r="A1391" t="s">
        <v>18</v>
      </c>
      <c r="B1391">
        <v>3</v>
      </c>
      <c r="C1391" t="s">
        <v>11</v>
      </c>
      <c r="D1391">
        <v>3</v>
      </c>
      <c r="E1391" t="s">
        <v>12</v>
      </c>
      <c r="F1391" t="s">
        <v>13</v>
      </c>
      <c r="G1391" s="2">
        <v>24</v>
      </c>
      <c r="H1391" s="2">
        <v>399</v>
      </c>
      <c r="I1391" s="2">
        <v>596</v>
      </c>
      <c r="J1391" s="1">
        <f t="shared" si="137"/>
        <v>0.49373433583959897</v>
      </c>
      <c r="K1391" s="3">
        <v>5.0051300525665203</v>
      </c>
    </row>
    <row r="1392" spans="1:11" outlineLevel="4" x14ac:dyDescent="0.2">
      <c r="A1392" t="s">
        <v>18</v>
      </c>
      <c r="B1392">
        <v>3</v>
      </c>
      <c r="C1392" t="s">
        <v>11</v>
      </c>
      <c r="D1392">
        <v>3</v>
      </c>
      <c r="E1392" t="s">
        <v>12</v>
      </c>
      <c r="F1392" t="s">
        <v>13</v>
      </c>
      <c r="G1392" s="2">
        <v>25</v>
      </c>
      <c r="H1392" s="2">
        <v>284</v>
      </c>
      <c r="I1392" s="2">
        <v>682</v>
      </c>
      <c r="J1392" s="1">
        <f t="shared" si="137"/>
        <v>1.4014084507042253</v>
      </c>
      <c r="K1392" s="3">
        <v>11.4766781330108</v>
      </c>
    </row>
    <row r="1393" spans="1:11" outlineLevel="4" x14ac:dyDescent="0.2">
      <c r="A1393" t="s">
        <v>18</v>
      </c>
      <c r="B1393">
        <v>3</v>
      </c>
      <c r="C1393" t="s">
        <v>11</v>
      </c>
      <c r="D1393">
        <v>3</v>
      </c>
      <c r="E1393" t="s">
        <v>12</v>
      </c>
      <c r="F1393" t="s">
        <v>13</v>
      </c>
      <c r="G1393" s="2">
        <v>25</v>
      </c>
      <c r="H1393" s="2">
        <v>328</v>
      </c>
      <c r="I1393" s="2">
        <v>649</v>
      </c>
      <c r="J1393" s="1">
        <f t="shared" si="137"/>
        <v>0.97865853658536583</v>
      </c>
      <c r="K1393" s="3">
        <v>10.2105350494384</v>
      </c>
    </row>
    <row r="1394" spans="1:11" outlineLevel="3" x14ac:dyDescent="0.2">
      <c r="A1394" s="4" t="s">
        <v>39</v>
      </c>
      <c r="G1394" s="2">
        <f t="shared" ref="G1394:K1394" si="138">SUBTOTAL(1,G1374:G1393)</f>
        <v>24.95</v>
      </c>
      <c r="H1394" s="2">
        <f t="shared" si="138"/>
        <v>320.39999999999998</v>
      </c>
      <c r="I1394" s="2">
        <f t="shared" si="138"/>
        <v>614.20000000000005</v>
      </c>
      <c r="J1394" s="1">
        <f t="shared" si="138"/>
        <v>0.94558688353734099</v>
      </c>
      <c r="K1394" s="3">
        <f t="shared" si="138"/>
        <v>11.473684239387492</v>
      </c>
    </row>
    <row r="1395" spans="1:11" outlineLevel="4" x14ac:dyDescent="0.2">
      <c r="A1395" t="s">
        <v>21</v>
      </c>
      <c r="B1395">
        <v>3</v>
      </c>
      <c r="C1395" t="s">
        <v>11</v>
      </c>
      <c r="D1395">
        <v>3</v>
      </c>
      <c r="E1395" t="s">
        <v>12</v>
      </c>
      <c r="F1395" t="s">
        <v>13</v>
      </c>
      <c r="G1395" s="2">
        <v>28</v>
      </c>
      <c r="H1395" s="2">
        <v>327</v>
      </c>
      <c r="I1395" s="2">
        <v>620</v>
      </c>
      <c r="J1395" s="1">
        <f t="shared" ref="J1395:J1414" si="139">(I1395-H1395)/H1395</f>
        <v>0.89602446483180431</v>
      </c>
      <c r="K1395" s="3">
        <v>7.9163482189178396</v>
      </c>
    </row>
    <row r="1396" spans="1:11" outlineLevel="4" x14ac:dyDescent="0.2">
      <c r="A1396" t="s">
        <v>21</v>
      </c>
      <c r="B1396">
        <v>3</v>
      </c>
      <c r="C1396" t="s">
        <v>11</v>
      </c>
      <c r="D1396">
        <v>3</v>
      </c>
      <c r="E1396" t="s">
        <v>12</v>
      </c>
      <c r="F1396" t="s">
        <v>13</v>
      </c>
      <c r="G1396" s="2">
        <v>32</v>
      </c>
      <c r="H1396" s="2">
        <v>326</v>
      </c>
      <c r="I1396" s="2">
        <v>771</v>
      </c>
      <c r="J1396" s="1">
        <f t="shared" si="139"/>
        <v>1.3650306748466257</v>
      </c>
      <c r="K1396" s="3">
        <v>38.090799093246403</v>
      </c>
    </row>
    <row r="1397" spans="1:11" outlineLevel="4" x14ac:dyDescent="0.2">
      <c r="A1397" t="s">
        <v>21</v>
      </c>
      <c r="B1397">
        <v>3</v>
      </c>
      <c r="C1397" t="s">
        <v>11</v>
      </c>
      <c r="D1397">
        <v>3</v>
      </c>
      <c r="E1397" t="s">
        <v>12</v>
      </c>
      <c r="F1397" t="s">
        <v>13</v>
      </c>
      <c r="G1397" s="2">
        <v>29</v>
      </c>
      <c r="H1397" s="2">
        <v>352</v>
      </c>
      <c r="I1397" s="2">
        <v>717</v>
      </c>
      <c r="J1397" s="1">
        <f t="shared" si="139"/>
        <v>1.0369318181818181</v>
      </c>
      <c r="K1397" s="3">
        <v>8.8100154399871808</v>
      </c>
    </row>
    <row r="1398" spans="1:11" outlineLevel="4" x14ac:dyDescent="0.2">
      <c r="A1398" t="s">
        <v>21</v>
      </c>
      <c r="B1398">
        <v>3</v>
      </c>
      <c r="C1398" t="s">
        <v>11</v>
      </c>
      <c r="D1398">
        <v>3</v>
      </c>
      <c r="E1398" t="s">
        <v>12</v>
      </c>
      <c r="F1398" t="s">
        <v>13</v>
      </c>
      <c r="G1398" s="2">
        <v>31</v>
      </c>
      <c r="H1398" s="2">
        <v>430</v>
      </c>
      <c r="I1398" s="2">
        <v>832</v>
      </c>
      <c r="J1398" s="1">
        <f t="shared" si="139"/>
        <v>0.93488372093023253</v>
      </c>
      <c r="K1398" s="3">
        <v>9.72401571273803</v>
      </c>
    </row>
    <row r="1399" spans="1:11" outlineLevel="4" x14ac:dyDescent="0.2">
      <c r="A1399" t="s">
        <v>21</v>
      </c>
      <c r="B1399">
        <v>3</v>
      </c>
      <c r="C1399" t="s">
        <v>11</v>
      </c>
      <c r="D1399">
        <v>3</v>
      </c>
      <c r="E1399" t="s">
        <v>12</v>
      </c>
      <c r="F1399" t="s">
        <v>13</v>
      </c>
      <c r="G1399" s="2">
        <v>25</v>
      </c>
      <c r="H1399" s="2">
        <v>357</v>
      </c>
      <c r="I1399" s="2">
        <v>696</v>
      </c>
      <c r="J1399" s="1">
        <f t="shared" si="139"/>
        <v>0.94957983193277307</v>
      </c>
      <c r="K1399" s="3">
        <v>10.713151931762599</v>
      </c>
    </row>
    <row r="1400" spans="1:11" outlineLevel="4" x14ac:dyDescent="0.2">
      <c r="A1400" t="s">
        <v>21</v>
      </c>
      <c r="B1400">
        <v>3</v>
      </c>
      <c r="C1400" t="s">
        <v>11</v>
      </c>
      <c r="D1400">
        <v>3</v>
      </c>
      <c r="E1400" t="s">
        <v>12</v>
      </c>
      <c r="F1400" t="s">
        <v>13</v>
      </c>
      <c r="G1400" s="2">
        <v>27</v>
      </c>
      <c r="H1400" s="2">
        <v>443</v>
      </c>
      <c r="I1400" s="2">
        <v>730</v>
      </c>
      <c r="J1400" s="1">
        <f t="shared" si="139"/>
        <v>0.64785553047404065</v>
      </c>
      <c r="K1400" s="3">
        <v>9.7902069091796804</v>
      </c>
    </row>
    <row r="1401" spans="1:11" outlineLevel="4" x14ac:dyDescent="0.2">
      <c r="A1401" t="s">
        <v>21</v>
      </c>
      <c r="B1401">
        <v>3</v>
      </c>
      <c r="C1401" t="s">
        <v>11</v>
      </c>
      <c r="D1401">
        <v>3</v>
      </c>
      <c r="E1401" t="s">
        <v>12</v>
      </c>
      <c r="F1401" t="s">
        <v>13</v>
      </c>
      <c r="G1401" s="2">
        <v>34</v>
      </c>
      <c r="H1401" s="2">
        <v>373</v>
      </c>
      <c r="I1401" s="2">
        <v>837</v>
      </c>
      <c r="J1401" s="1">
        <f t="shared" si="139"/>
        <v>1.2439678284182305</v>
      </c>
      <c r="K1401" s="3">
        <v>17.306306123733499</v>
      </c>
    </row>
    <row r="1402" spans="1:11" outlineLevel="4" x14ac:dyDescent="0.2">
      <c r="A1402" t="s">
        <v>21</v>
      </c>
      <c r="B1402">
        <v>3</v>
      </c>
      <c r="C1402" t="s">
        <v>11</v>
      </c>
      <c r="D1402">
        <v>3</v>
      </c>
      <c r="E1402" t="s">
        <v>12</v>
      </c>
      <c r="F1402" t="s">
        <v>13</v>
      </c>
      <c r="G1402" s="2">
        <v>27</v>
      </c>
      <c r="H1402" s="2">
        <v>430</v>
      </c>
      <c r="I1402" s="2">
        <v>639</v>
      </c>
      <c r="J1402" s="1">
        <f t="shared" si="139"/>
        <v>0.48604651162790696</v>
      </c>
      <c r="K1402" s="3">
        <v>8.1854205131530708</v>
      </c>
    </row>
    <row r="1403" spans="1:11" outlineLevel="4" x14ac:dyDescent="0.2">
      <c r="A1403" t="s">
        <v>21</v>
      </c>
      <c r="B1403">
        <v>3</v>
      </c>
      <c r="C1403" t="s">
        <v>11</v>
      </c>
      <c r="D1403">
        <v>3</v>
      </c>
      <c r="E1403" t="s">
        <v>12</v>
      </c>
      <c r="F1403" t="s">
        <v>13</v>
      </c>
      <c r="G1403" s="2">
        <v>31</v>
      </c>
      <c r="H1403" s="2">
        <v>360</v>
      </c>
      <c r="I1403" s="2">
        <v>780</v>
      </c>
      <c r="J1403" s="1">
        <f t="shared" si="139"/>
        <v>1.1666666666666667</v>
      </c>
      <c r="K1403" s="3">
        <v>14.279494762420599</v>
      </c>
    </row>
    <row r="1404" spans="1:11" outlineLevel="4" x14ac:dyDescent="0.2">
      <c r="A1404" t="s">
        <v>21</v>
      </c>
      <c r="B1404">
        <v>3</v>
      </c>
      <c r="C1404" t="s">
        <v>11</v>
      </c>
      <c r="D1404">
        <v>3</v>
      </c>
      <c r="E1404" t="s">
        <v>12</v>
      </c>
      <c r="F1404" t="s">
        <v>13</v>
      </c>
      <c r="G1404" s="2">
        <v>33</v>
      </c>
      <c r="H1404" s="2">
        <v>405</v>
      </c>
      <c r="I1404" s="2">
        <v>739</v>
      </c>
      <c r="J1404" s="1">
        <f t="shared" si="139"/>
        <v>0.8246913580246914</v>
      </c>
      <c r="K1404" s="3">
        <v>11.6682651042938</v>
      </c>
    </row>
    <row r="1405" spans="1:11" outlineLevel="4" x14ac:dyDescent="0.2">
      <c r="A1405" t="s">
        <v>21</v>
      </c>
      <c r="B1405">
        <v>3</v>
      </c>
      <c r="C1405" t="s">
        <v>11</v>
      </c>
      <c r="D1405">
        <v>3</v>
      </c>
      <c r="E1405" t="s">
        <v>12</v>
      </c>
      <c r="F1405" t="s">
        <v>13</v>
      </c>
      <c r="G1405" s="2">
        <v>26</v>
      </c>
      <c r="H1405" s="2">
        <v>401</v>
      </c>
      <c r="I1405" s="2">
        <v>638</v>
      </c>
      <c r="J1405" s="1">
        <f t="shared" si="139"/>
        <v>0.59102244389027436</v>
      </c>
      <c r="K1405" s="3">
        <v>5.3895347118377597</v>
      </c>
    </row>
    <row r="1406" spans="1:11" outlineLevel="4" x14ac:dyDescent="0.2">
      <c r="A1406" t="s">
        <v>21</v>
      </c>
      <c r="B1406">
        <v>3</v>
      </c>
      <c r="C1406" t="s">
        <v>11</v>
      </c>
      <c r="D1406">
        <v>3</v>
      </c>
      <c r="E1406" t="s">
        <v>12</v>
      </c>
      <c r="F1406" t="s">
        <v>13</v>
      </c>
      <c r="G1406" s="2">
        <v>26</v>
      </c>
      <c r="H1406" s="2">
        <v>380</v>
      </c>
      <c r="I1406" s="2">
        <v>668</v>
      </c>
      <c r="J1406" s="1">
        <f t="shared" si="139"/>
        <v>0.75789473684210529</v>
      </c>
      <c r="K1406" s="3">
        <v>3.9298181533813401</v>
      </c>
    </row>
    <row r="1407" spans="1:11" outlineLevel="4" x14ac:dyDescent="0.2">
      <c r="A1407" t="s">
        <v>21</v>
      </c>
      <c r="B1407">
        <v>3</v>
      </c>
      <c r="C1407" t="s">
        <v>11</v>
      </c>
      <c r="D1407">
        <v>3</v>
      </c>
      <c r="E1407" t="s">
        <v>12</v>
      </c>
      <c r="F1407" t="s">
        <v>13</v>
      </c>
      <c r="G1407" s="2">
        <v>32</v>
      </c>
      <c r="H1407" s="2">
        <v>350</v>
      </c>
      <c r="I1407" s="2">
        <v>760</v>
      </c>
      <c r="J1407" s="1">
        <f t="shared" si="139"/>
        <v>1.1714285714285715</v>
      </c>
      <c r="K1407" s="3">
        <v>14.1407678127288</v>
      </c>
    </row>
    <row r="1408" spans="1:11" outlineLevel="4" x14ac:dyDescent="0.2">
      <c r="A1408" t="s">
        <v>21</v>
      </c>
      <c r="B1408">
        <v>3</v>
      </c>
      <c r="C1408" t="s">
        <v>11</v>
      </c>
      <c r="D1408">
        <v>3</v>
      </c>
      <c r="E1408" t="s">
        <v>12</v>
      </c>
      <c r="F1408" t="s">
        <v>13</v>
      </c>
      <c r="G1408" s="2">
        <v>31</v>
      </c>
      <c r="H1408" s="2">
        <v>433</v>
      </c>
      <c r="I1408" s="2">
        <v>754</v>
      </c>
      <c r="J1408" s="1">
        <f t="shared" si="139"/>
        <v>0.74133949191685911</v>
      </c>
      <c r="K1408" s="3">
        <v>9.9137470722198398</v>
      </c>
    </row>
    <row r="1409" spans="1:11" outlineLevel="4" x14ac:dyDescent="0.2">
      <c r="A1409" t="s">
        <v>21</v>
      </c>
      <c r="B1409">
        <v>3</v>
      </c>
      <c r="C1409" t="s">
        <v>11</v>
      </c>
      <c r="D1409">
        <v>3</v>
      </c>
      <c r="E1409" t="s">
        <v>12</v>
      </c>
      <c r="F1409" t="s">
        <v>13</v>
      </c>
      <c r="G1409" s="2">
        <v>30</v>
      </c>
      <c r="H1409" s="2">
        <v>364</v>
      </c>
      <c r="I1409" s="2">
        <v>778</v>
      </c>
      <c r="J1409" s="1">
        <f t="shared" si="139"/>
        <v>1.1373626373626373</v>
      </c>
      <c r="K1409" s="3">
        <v>6.5054652690887398</v>
      </c>
    </row>
    <row r="1410" spans="1:11" outlineLevel="4" x14ac:dyDescent="0.2">
      <c r="A1410" t="s">
        <v>21</v>
      </c>
      <c r="B1410">
        <v>3</v>
      </c>
      <c r="C1410" t="s">
        <v>11</v>
      </c>
      <c r="D1410">
        <v>3</v>
      </c>
      <c r="E1410" t="s">
        <v>12</v>
      </c>
      <c r="F1410" t="s">
        <v>13</v>
      </c>
      <c r="G1410" s="2">
        <v>26</v>
      </c>
      <c r="H1410" s="2">
        <v>292</v>
      </c>
      <c r="I1410" s="2">
        <v>609</v>
      </c>
      <c r="J1410" s="1">
        <f t="shared" si="139"/>
        <v>1.0856164383561644</v>
      </c>
      <c r="K1410" s="3">
        <v>4.0402138233184797</v>
      </c>
    </row>
    <row r="1411" spans="1:11" outlineLevel="4" x14ac:dyDescent="0.2">
      <c r="A1411" t="s">
        <v>21</v>
      </c>
      <c r="B1411">
        <v>3</v>
      </c>
      <c r="C1411" t="s">
        <v>11</v>
      </c>
      <c r="D1411">
        <v>3</v>
      </c>
      <c r="E1411" t="s">
        <v>12</v>
      </c>
      <c r="F1411" t="s">
        <v>13</v>
      </c>
      <c r="G1411" s="2">
        <v>30</v>
      </c>
      <c r="H1411" s="2">
        <v>302</v>
      </c>
      <c r="I1411" s="2">
        <v>786</v>
      </c>
      <c r="J1411" s="1">
        <f t="shared" si="139"/>
        <v>1.6026490066225165</v>
      </c>
      <c r="K1411" s="3">
        <v>10.221585035324001</v>
      </c>
    </row>
    <row r="1412" spans="1:11" outlineLevel="4" x14ac:dyDescent="0.2">
      <c r="A1412" t="s">
        <v>21</v>
      </c>
      <c r="B1412">
        <v>3</v>
      </c>
      <c r="C1412" t="s">
        <v>11</v>
      </c>
      <c r="D1412">
        <v>3</v>
      </c>
      <c r="E1412" t="s">
        <v>12</v>
      </c>
      <c r="F1412" t="s">
        <v>13</v>
      </c>
      <c r="G1412" s="2">
        <v>30</v>
      </c>
      <c r="H1412" s="2">
        <v>335</v>
      </c>
      <c r="I1412" s="2">
        <v>732</v>
      </c>
      <c r="J1412" s="1">
        <f t="shared" si="139"/>
        <v>1.1850746268656716</v>
      </c>
      <c r="K1412" s="3">
        <v>6.0846066474914497</v>
      </c>
    </row>
    <row r="1413" spans="1:11" outlineLevel="4" x14ac:dyDescent="0.2">
      <c r="A1413" t="s">
        <v>21</v>
      </c>
      <c r="B1413">
        <v>3</v>
      </c>
      <c r="C1413" t="s">
        <v>11</v>
      </c>
      <c r="D1413">
        <v>3</v>
      </c>
      <c r="E1413" t="s">
        <v>12</v>
      </c>
      <c r="F1413" t="s">
        <v>13</v>
      </c>
      <c r="G1413" s="2">
        <v>31</v>
      </c>
      <c r="H1413" s="2">
        <v>400</v>
      </c>
      <c r="I1413" s="2">
        <v>765</v>
      </c>
      <c r="J1413" s="1">
        <f t="shared" si="139"/>
        <v>0.91249999999999998</v>
      </c>
      <c r="K1413" s="3">
        <v>9.6952769756317103</v>
      </c>
    </row>
    <row r="1414" spans="1:11" outlineLevel="4" x14ac:dyDescent="0.2">
      <c r="A1414" t="s">
        <v>21</v>
      </c>
      <c r="B1414">
        <v>3</v>
      </c>
      <c r="C1414" t="s">
        <v>11</v>
      </c>
      <c r="D1414">
        <v>3</v>
      </c>
      <c r="E1414" t="s">
        <v>12</v>
      </c>
      <c r="F1414" t="s">
        <v>13</v>
      </c>
      <c r="G1414" s="2">
        <v>25</v>
      </c>
      <c r="H1414" s="2">
        <v>269</v>
      </c>
      <c r="I1414" s="2">
        <v>598</v>
      </c>
      <c r="J1414" s="1">
        <f t="shared" si="139"/>
        <v>1.2230483271375465</v>
      </c>
      <c r="K1414" s="3">
        <v>4.6078853607177699</v>
      </c>
    </row>
    <row r="1415" spans="1:11" outlineLevel="3" x14ac:dyDescent="0.2">
      <c r="A1415" s="4" t="s">
        <v>40</v>
      </c>
      <c r="G1415" s="2">
        <f t="shared" ref="G1415:K1415" si="140">SUBTOTAL(1,G1395:G1414)</f>
        <v>29.2</v>
      </c>
      <c r="H1415" s="2">
        <f t="shared" si="140"/>
        <v>366.45</v>
      </c>
      <c r="I1415" s="2">
        <f t="shared" si="140"/>
        <v>722.45</v>
      </c>
      <c r="J1415" s="1">
        <f t="shared" si="140"/>
        <v>0.99798073431785694</v>
      </c>
      <c r="K1415" s="3">
        <f t="shared" si="140"/>
        <v>10.550646233558632</v>
      </c>
    </row>
    <row r="1416" spans="1:11" outlineLevel="4" x14ac:dyDescent="0.2">
      <c r="A1416" t="s">
        <v>23</v>
      </c>
      <c r="B1416">
        <v>3</v>
      </c>
      <c r="C1416" t="s">
        <v>11</v>
      </c>
      <c r="D1416">
        <v>3</v>
      </c>
      <c r="E1416" t="s">
        <v>12</v>
      </c>
      <c r="F1416" t="s">
        <v>13</v>
      </c>
      <c r="G1416" s="2">
        <v>34</v>
      </c>
      <c r="H1416" s="2">
        <v>401</v>
      </c>
      <c r="I1416" s="2">
        <v>779</v>
      </c>
      <c r="J1416" s="1">
        <f t="shared" ref="J1416:J1435" si="141">(I1416-H1416)/H1416</f>
        <v>0.94264339152119703</v>
      </c>
      <c r="K1416" s="3">
        <v>18.076740741729701</v>
      </c>
    </row>
    <row r="1417" spans="1:11" outlineLevel="4" x14ac:dyDescent="0.2">
      <c r="A1417" t="s">
        <v>23</v>
      </c>
      <c r="B1417">
        <v>3</v>
      </c>
      <c r="C1417" t="s">
        <v>11</v>
      </c>
      <c r="D1417">
        <v>3</v>
      </c>
      <c r="E1417" t="s">
        <v>12</v>
      </c>
      <c r="F1417" t="s">
        <v>13</v>
      </c>
      <c r="G1417" s="2">
        <v>34</v>
      </c>
      <c r="H1417" s="2">
        <v>260</v>
      </c>
      <c r="I1417" s="2">
        <v>804</v>
      </c>
      <c r="J1417" s="1">
        <f t="shared" si="141"/>
        <v>2.0923076923076924</v>
      </c>
      <c r="K1417" s="3">
        <v>26.094256877899099</v>
      </c>
    </row>
    <row r="1418" spans="1:11" outlineLevel="4" x14ac:dyDescent="0.2">
      <c r="A1418" t="s">
        <v>23</v>
      </c>
      <c r="B1418">
        <v>3</v>
      </c>
      <c r="C1418" t="s">
        <v>11</v>
      </c>
      <c r="D1418">
        <v>3</v>
      </c>
      <c r="E1418" t="s">
        <v>12</v>
      </c>
      <c r="F1418" t="s">
        <v>13</v>
      </c>
      <c r="G1418" s="2">
        <v>35</v>
      </c>
      <c r="H1418" s="2">
        <v>337</v>
      </c>
      <c r="I1418" s="2">
        <v>816</v>
      </c>
      <c r="J1418" s="1">
        <f t="shared" si="141"/>
        <v>1.4213649851632046</v>
      </c>
      <c r="K1418" s="3">
        <v>16.146272897720301</v>
      </c>
    </row>
    <row r="1419" spans="1:11" outlineLevel="4" x14ac:dyDescent="0.2">
      <c r="A1419" t="s">
        <v>23</v>
      </c>
      <c r="B1419">
        <v>3</v>
      </c>
      <c r="C1419" t="s">
        <v>11</v>
      </c>
      <c r="D1419">
        <v>3</v>
      </c>
      <c r="E1419" t="s">
        <v>12</v>
      </c>
      <c r="F1419" t="s">
        <v>13</v>
      </c>
      <c r="G1419" s="2">
        <v>30</v>
      </c>
      <c r="H1419" s="2">
        <v>339</v>
      </c>
      <c r="I1419" s="2">
        <v>687</v>
      </c>
      <c r="J1419" s="1">
        <f t="shared" si="141"/>
        <v>1.0265486725663717</v>
      </c>
      <c r="K1419" s="3">
        <v>11.4909369945526</v>
      </c>
    </row>
    <row r="1420" spans="1:11" outlineLevel="4" x14ac:dyDescent="0.2">
      <c r="A1420" t="s">
        <v>23</v>
      </c>
      <c r="B1420">
        <v>3</v>
      </c>
      <c r="C1420" t="s">
        <v>11</v>
      </c>
      <c r="D1420">
        <v>3</v>
      </c>
      <c r="E1420" t="s">
        <v>12</v>
      </c>
      <c r="F1420" t="s">
        <v>13</v>
      </c>
      <c r="G1420" s="2">
        <v>36</v>
      </c>
      <c r="H1420" s="2">
        <v>285</v>
      </c>
      <c r="I1420" s="2">
        <v>763</v>
      </c>
      <c r="J1420" s="1">
        <f t="shared" si="141"/>
        <v>1.6771929824561405</v>
      </c>
      <c r="K1420" s="3">
        <v>27.230213642120301</v>
      </c>
    </row>
    <row r="1421" spans="1:11" outlineLevel="4" x14ac:dyDescent="0.2">
      <c r="A1421" t="s">
        <v>23</v>
      </c>
      <c r="B1421">
        <v>3</v>
      </c>
      <c r="C1421" t="s">
        <v>11</v>
      </c>
      <c r="D1421">
        <v>3</v>
      </c>
      <c r="E1421" t="s">
        <v>12</v>
      </c>
      <c r="F1421" t="s">
        <v>13</v>
      </c>
      <c r="G1421" s="2">
        <v>24</v>
      </c>
      <c r="H1421" s="2">
        <v>285</v>
      </c>
      <c r="I1421" s="2">
        <v>523</v>
      </c>
      <c r="J1421" s="1">
        <f t="shared" si="141"/>
        <v>0.83508771929824566</v>
      </c>
      <c r="K1421" s="3">
        <v>3.8425474166870099</v>
      </c>
    </row>
    <row r="1422" spans="1:11" outlineLevel="4" x14ac:dyDescent="0.2">
      <c r="A1422" t="s">
        <v>23</v>
      </c>
      <c r="B1422">
        <v>3</v>
      </c>
      <c r="C1422" t="s">
        <v>11</v>
      </c>
      <c r="D1422">
        <v>3</v>
      </c>
      <c r="E1422" t="s">
        <v>12</v>
      </c>
      <c r="F1422" t="s">
        <v>13</v>
      </c>
      <c r="G1422" s="2">
        <v>33</v>
      </c>
      <c r="H1422" s="2">
        <v>316</v>
      </c>
      <c r="I1422" s="2">
        <v>797</v>
      </c>
      <c r="J1422" s="1">
        <f t="shared" si="141"/>
        <v>1.5221518987341771</v>
      </c>
      <c r="K1422" s="3">
        <v>15.565039396286</v>
      </c>
    </row>
    <row r="1423" spans="1:11" outlineLevel="4" x14ac:dyDescent="0.2">
      <c r="A1423" t="s">
        <v>23</v>
      </c>
      <c r="B1423">
        <v>3</v>
      </c>
      <c r="C1423" t="s">
        <v>11</v>
      </c>
      <c r="D1423">
        <v>3</v>
      </c>
      <c r="E1423" t="s">
        <v>12</v>
      </c>
      <c r="F1423" t="s">
        <v>13</v>
      </c>
      <c r="G1423" s="2">
        <v>27</v>
      </c>
      <c r="H1423" s="2">
        <v>396</v>
      </c>
      <c r="I1423" s="2">
        <v>651</v>
      </c>
      <c r="J1423" s="1">
        <f t="shared" si="141"/>
        <v>0.64393939393939392</v>
      </c>
      <c r="K1423" s="3">
        <v>7.5784158706665004</v>
      </c>
    </row>
    <row r="1424" spans="1:11" outlineLevel="4" x14ac:dyDescent="0.2">
      <c r="A1424" t="s">
        <v>23</v>
      </c>
      <c r="B1424">
        <v>3</v>
      </c>
      <c r="C1424" t="s">
        <v>11</v>
      </c>
      <c r="D1424">
        <v>3</v>
      </c>
      <c r="E1424" t="s">
        <v>12</v>
      </c>
      <c r="F1424" t="s">
        <v>13</v>
      </c>
      <c r="G1424" s="2">
        <v>34</v>
      </c>
      <c r="H1424" s="2">
        <v>304</v>
      </c>
      <c r="I1424" s="2">
        <v>776</v>
      </c>
      <c r="J1424" s="1">
        <f t="shared" si="141"/>
        <v>1.5526315789473684</v>
      </c>
      <c r="K1424" s="3">
        <v>13.334492921829201</v>
      </c>
    </row>
    <row r="1425" spans="1:11" outlineLevel="4" x14ac:dyDescent="0.2">
      <c r="A1425" t="s">
        <v>23</v>
      </c>
      <c r="B1425">
        <v>3</v>
      </c>
      <c r="C1425" t="s">
        <v>11</v>
      </c>
      <c r="D1425">
        <v>3</v>
      </c>
      <c r="E1425" t="s">
        <v>12</v>
      </c>
      <c r="F1425" t="s">
        <v>13</v>
      </c>
      <c r="G1425" s="2">
        <v>28</v>
      </c>
      <c r="H1425" s="2">
        <v>458</v>
      </c>
      <c r="I1425" s="2">
        <v>696</v>
      </c>
      <c r="J1425" s="1">
        <f t="shared" si="141"/>
        <v>0.51965065502183405</v>
      </c>
      <c r="K1425" s="3">
        <v>7.53855109214782</v>
      </c>
    </row>
    <row r="1426" spans="1:11" outlineLevel="4" x14ac:dyDescent="0.2">
      <c r="A1426" t="s">
        <v>23</v>
      </c>
      <c r="B1426">
        <v>3</v>
      </c>
      <c r="C1426" t="s">
        <v>11</v>
      </c>
      <c r="D1426">
        <v>3</v>
      </c>
      <c r="E1426" t="s">
        <v>12</v>
      </c>
      <c r="F1426" t="s">
        <v>13</v>
      </c>
      <c r="G1426" s="2">
        <v>28</v>
      </c>
      <c r="H1426" s="2">
        <v>361</v>
      </c>
      <c r="I1426" s="2">
        <v>718</v>
      </c>
      <c r="J1426" s="1">
        <f t="shared" si="141"/>
        <v>0.9889196675900277</v>
      </c>
      <c r="K1426" s="3">
        <v>7.7716791629791198</v>
      </c>
    </row>
    <row r="1427" spans="1:11" outlineLevel="4" x14ac:dyDescent="0.2">
      <c r="A1427" t="s">
        <v>23</v>
      </c>
      <c r="B1427">
        <v>3</v>
      </c>
      <c r="C1427" t="s">
        <v>11</v>
      </c>
      <c r="D1427">
        <v>3</v>
      </c>
      <c r="E1427" t="s">
        <v>12</v>
      </c>
      <c r="F1427" t="s">
        <v>13</v>
      </c>
      <c r="G1427" s="2">
        <v>22</v>
      </c>
      <c r="H1427" s="2">
        <v>199</v>
      </c>
      <c r="I1427" s="2">
        <v>396</v>
      </c>
      <c r="J1427" s="1">
        <f t="shared" si="141"/>
        <v>0.98994974874371855</v>
      </c>
      <c r="K1427" s="3">
        <v>2.4825131893157901</v>
      </c>
    </row>
    <row r="1428" spans="1:11" outlineLevel="4" x14ac:dyDescent="0.2">
      <c r="A1428" t="s">
        <v>23</v>
      </c>
      <c r="B1428">
        <v>3</v>
      </c>
      <c r="C1428" t="s">
        <v>11</v>
      </c>
      <c r="D1428">
        <v>3</v>
      </c>
      <c r="E1428" t="s">
        <v>12</v>
      </c>
      <c r="F1428" t="s">
        <v>13</v>
      </c>
      <c r="G1428" s="2">
        <v>29</v>
      </c>
      <c r="H1428" s="2">
        <v>433</v>
      </c>
      <c r="I1428" s="2">
        <v>782</v>
      </c>
      <c r="J1428" s="1">
        <f t="shared" si="141"/>
        <v>0.8060046189376443</v>
      </c>
      <c r="K1428" s="3">
        <v>7.6584229469299299</v>
      </c>
    </row>
    <row r="1429" spans="1:11" outlineLevel="4" x14ac:dyDescent="0.2">
      <c r="A1429" t="s">
        <v>23</v>
      </c>
      <c r="B1429">
        <v>3</v>
      </c>
      <c r="C1429" t="s">
        <v>11</v>
      </c>
      <c r="D1429">
        <v>3</v>
      </c>
      <c r="E1429" t="s">
        <v>12</v>
      </c>
      <c r="F1429" t="s">
        <v>13</v>
      </c>
      <c r="G1429" s="2">
        <v>28</v>
      </c>
      <c r="H1429" s="2">
        <v>368</v>
      </c>
      <c r="I1429" s="2">
        <v>748</v>
      </c>
      <c r="J1429" s="1">
        <f t="shared" si="141"/>
        <v>1.0326086956521738</v>
      </c>
      <c r="K1429" s="3">
        <v>6.65956306457519</v>
      </c>
    </row>
    <row r="1430" spans="1:11" outlineLevel="4" x14ac:dyDescent="0.2">
      <c r="A1430" t="s">
        <v>23</v>
      </c>
      <c r="B1430">
        <v>3</v>
      </c>
      <c r="C1430" t="s">
        <v>11</v>
      </c>
      <c r="D1430">
        <v>3</v>
      </c>
      <c r="E1430" t="s">
        <v>12</v>
      </c>
      <c r="F1430" t="s">
        <v>13</v>
      </c>
      <c r="G1430" s="2">
        <v>30</v>
      </c>
      <c r="H1430" s="2">
        <v>397</v>
      </c>
      <c r="I1430" s="2">
        <v>716</v>
      </c>
      <c r="J1430" s="1">
        <f t="shared" si="141"/>
        <v>0.80352644836272036</v>
      </c>
      <c r="K1430" s="3">
        <v>7.57202100753784</v>
      </c>
    </row>
    <row r="1431" spans="1:11" outlineLevel="4" x14ac:dyDescent="0.2">
      <c r="A1431" t="s">
        <v>23</v>
      </c>
      <c r="B1431">
        <v>3</v>
      </c>
      <c r="C1431" t="s">
        <v>11</v>
      </c>
      <c r="D1431">
        <v>3</v>
      </c>
      <c r="E1431" t="s">
        <v>12</v>
      </c>
      <c r="F1431" t="s">
        <v>13</v>
      </c>
      <c r="G1431" s="2">
        <v>32</v>
      </c>
      <c r="H1431" s="2">
        <v>390</v>
      </c>
      <c r="I1431" s="2">
        <v>747</v>
      </c>
      <c r="J1431" s="1">
        <f t="shared" si="141"/>
        <v>0.91538461538461535</v>
      </c>
      <c r="K1431" s="3">
        <v>6.6705503463745099</v>
      </c>
    </row>
    <row r="1432" spans="1:11" outlineLevel="4" x14ac:dyDescent="0.2">
      <c r="A1432" t="s">
        <v>23</v>
      </c>
      <c r="B1432">
        <v>3</v>
      </c>
      <c r="C1432" t="s">
        <v>11</v>
      </c>
      <c r="D1432">
        <v>3</v>
      </c>
      <c r="E1432" t="s">
        <v>12</v>
      </c>
      <c r="F1432" t="s">
        <v>13</v>
      </c>
      <c r="G1432" s="2">
        <v>26</v>
      </c>
      <c r="H1432" s="2">
        <v>319</v>
      </c>
      <c r="I1432" s="2">
        <v>606</v>
      </c>
      <c r="J1432" s="1">
        <f t="shared" si="141"/>
        <v>0.89968652037617558</v>
      </c>
      <c r="K1432" s="3">
        <v>4.1600282192230198</v>
      </c>
    </row>
    <row r="1433" spans="1:11" outlineLevel="4" x14ac:dyDescent="0.2">
      <c r="A1433" t="s">
        <v>23</v>
      </c>
      <c r="B1433">
        <v>3</v>
      </c>
      <c r="C1433" t="s">
        <v>11</v>
      </c>
      <c r="D1433">
        <v>3</v>
      </c>
      <c r="E1433" t="s">
        <v>12</v>
      </c>
      <c r="F1433" t="s">
        <v>13</v>
      </c>
      <c r="G1433" s="2">
        <v>29</v>
      </c>
      <c r="H1433" s="2">
        <v>361</v>
      </c>
      <c r="I1433" s="2">
        <v>731</v>
      </c>
      <c r="J1433" s="1">
        <f t="shared" si="141"/>
        <v>1.0249307479224377</v>
      </c>
      <c r="K1433" s="3">
        <v>4.8564686775207502</v>
      </c>
    </row>
    <row r="1434" spans="1:11" outlineLevel="4" x14ac:dyDescent="0.2">
      <c r="A1434" t="s">
        <v>23</v>
      </c>
      <c r="B1434">
        <v>3</v>
      </c>
      <c r="C1434" t="s">
        <v>11</v>
      </c>
      <c r="D1434">
        <v>3</v>
      </c>
      <c r="E1434" t="s">
        <v>12</v>
      </c>
      <c r="F1434" t="s">
        <v>13</v>
      </c>
      <c r="G1434" s="2">
        <v>31</v>
      </c>
      <c r="H1434" s="2">
        <v>399</v>
      </c>
      <c r="I1434" s="2">
        <v>825</v>
      </c>
      <c r="J1434" s="1">
        <f t="shared" si="141"/>
        <v>1.0676691729323309</v>
      </c>
      <c r="K1434" s="3">
        <v>8.8433649539947492</v>
      </c>
    </row>
    <row r="1435" spans="1:11" outlineLevel="4" x14ac:dyDescent="0.2">
      <c r="A1435" t="s">
        <v>23</v>
      </c>
      <c r="B1435">
        <v>3</v>
      </c>
      <c r="C1435" t="s">
        <v>11</v>
      </c>
      <c r="D1435">
        <v>3</v>
      </c>
      <c r="E1435" t="s">
        <v>12</v>
      </c>
      <c r="F1435" t="s">
        <v>13</v>
      </c>
      <c r="G1435" s="2">
        <v>30</v>
      </c>
      <c r="H1435" s="2">
        <v>375</v>
      </c>
      <c r="I1435" s="2">
        <v>733</v>
      </c>
      <c r="J1435" s="1">
        <f t="shared" si="141"/>
        <v>0.95466666666666666</v>
      </c>
      <c r="K1435" s="3">
        <v>4.8373723030090297</v>
      </c>
    </row>
    <row r="1436" spans="1:11" outlineLevel="3" x14ac:dyDescent="0.2">
      <c r="A1436" s="4" t="s">
        <v>41</v>
      </c>
      <c r="G1436" s="2">
        <f t="shared" ref="G1436:K1436" si="142">SUBTOTAL(1,G1416:G1435)</f>
        <v>30</v>
      </c>
      <c r="H1436" s="2">
        <f t="shared" si="142"/>
        <v>349.15</v>
      </c>
      <c r="I1436" s="2">
        <f t="shared" si="142"/>
        <v>714.7</v>
      </c>
      <c r="J1436" s="1">
        <f t="shared" si="142"/>
        <v>1.0858432936262068</v>
      </c>
      <c r="K1436" s="3">
        <f t="shared" si="142"/>
        <v>10.420472586154926</v>
      </c>
    </row>
    <row r="1437" spans="1:11" outlineLevel="4" x14ac:dyDescent="0.2">
      <c r="A1437" t="s">
        <v>24</v>
      </c>
      <c r="B1437">
        <v>3</v>
      </c>
      <c r="C1437" t="s">
        <v>11</v>
      </c>
      <c r="D1437">
        <v>3</v>
      </c>
      <c r="E1437" t="s">
        <v>12</v>
      </c>
      <c r="F1437" t="s">
        <v>13</v>
      </c>
      <c r="G1437" s="2">
        <v>38</v>
      </c>
      <c r="H1437" s="2">
        <v>361</v>
      </c>
      <c r="I1437" s="2">
        <v>943</v>
      </c>
      <c r="J1437" s="1">
        <f t="shared" ref="J1437:J1456" si="143">(I1437-H1437)/H1437</f>
        <v>1.6121883656509695</v>
      </c>
      <c r="K1437" s="3">
        <v>28.049381017684901</v>
      </c>
    </row>
    <row r="1438" spans="1:11" outlineLevel="4" x14ac:dyDescent="0.2">
      <c r="A1438" t="s">
        <v>24</v>
      </c>
      <c r="B1438">
        <v>3</v>
      </c>
      <c r="C1438" t="s">
        <v>11</v>
      </c>
      <c r="D1438">
        <v>3</v>
      </c>
      <c r="E1438" t="s">
        <v>12</v>
      </c>
      <c r="F1438" t="s">
        <v>13</v>
      </c>
      <c r="G1438" s="2">
        <v>37</v>
      </c>
      <c r="H1438" s="2">
        <v>209</v>
      </c>
      <c r="I1438" s="2">
        <v>870</v>
      </c>
      <c r="J1438" s="1">
        <f t="shared" si="143"/>
        <v>3.1626794258373208</v>
      </c>
      <c r="K1438" s="3">
        <v>29.301645517349201</v>
      </c>
    </row>
    <row r="1439" spans="1:11" outlineLevel="4" x14ac:dyDescent="0.2">
      <c r="A1439" t="s">
        <v>24</v>
      </c>
      <c r="B1439">
        <v>3</v>
      </c>
      <c r="C1439" t="s">
        <v>11</v>
      </c>
      <c r="D1439">
        <v>3</v>
      </c>
      <c r="E1439" t="s">
        <v>12</v>
      </c>
      <c r="F1439" t="s">
        <v>13</v>
      </c>
      <c r="G1439" s="2">
        <v>33</v>
      </c>
      <c r="H1439" s="2">
        <v>323</v>
      </c>
      <c r="I1439" s="2">
        <v>850</v>
      </c>
      <c r="J1439" s="1">
        <f t="shared" si="143"/>
        <v>1.631578947368421</v>
      </c>
      <c r="K1439" s="3">
        <v>22.658503055572499</v>
      </c>
    </row>
    <row r="1440" spans="1:11" outlineLevel="4" x14ac:dyDescent="0.2">
      <c r="A1440" t="s">
        <v>24</v>
      </c>
      <c r="B1440">
        <v>3</v>
      </c>
      <c r="C1440" t="s">
        <v>11</v>
      </c>
      <c r="D1440">
        <v>3</v>
      </c>
      <c r="E1440" t="s">
        <v>12</v>
      </c>
      <c r="F1440" t="s">
        <v>13</v>
      </c>
      <c r="G1440" s="2">
        <v>33</v>
      </c>
      <c r="H1440" s="2">
        <v>398</v>
      </c>
      <c r="I1440" s="2">
        <v>790</v>
      </c>
      <c r="J1440" s="1">
        <f t="shared" si="143"/>
        <v>0.98492462311557794</v>
      </c>
      <c r="K1440" s="3">
        <v>20.119320869445801</v>
      </c>
    </row>
    <row r="1441" spans="1:11" outlineLevel="4" x14ac:dyDescent="0.2">
      <c r="A1441" t="s">
        <v>24</v>
      </c>
      <c r="B1441">
        <v>3</v>
      </c>
      <c r="C1441" t="s">
        <v>11</v>
      </c>
      <c r="D1441">
        <v>3</v>
      </c>
      <c r="E1441" t="s">
        <v>12</v>
      </c>
      <c r="F1441" t="s">
        <v>13</v>
      </c>
      <c r="G1441" s="2">
        <v>32</v>
      </c>
      <c r="H1441" s="2">
        <v>386</v>
      </c>
      <c r="I1441" s="2">
        <v>750</v>
      </c>
      <c r="J1441" s="1">
        <f t="shared" si="143"/>
        <v>0.94300518134715028</v>
      </c>
      <c r="K1441" s="3">
        <v>12.6365330219268</v>
      </c>
    </row>
    <row r="1442" spans="1:11" outlineLevel="4" x14ac:dyDescent="0.2">
      <c r="A1442" t="s">
        <v>24</v>
      </c>
      <c r="B1442">
        <v>3</v>
      </c>
      <c r="C1442" t="s">
        <v>11</v>
      </c>
      <c r="D1442">
        <v>3</v>
      </c>
      <c r="E1442" t="s">
        <v>12</v>
      </c>
      <c r="F1442" t="s">
        <v>13</v>
      </c>
      <c r="G1442" s="2">
        <v>35</v>
      </c>
      <c r="H1442" s="2">
        <v>304</v>
      </c>
      <c r="I1442" s="2">
        <v>815</v>
      </c>
      <c r="J1442" s="1">
        <f t="shared" si="143"/>
        <v>1.680921052631579</v>
      </c>
      <c r="K1442" s="3">
        <v>24.848808765411299</v>
      </c>
    </row>
    <row r="1443" spans="1:11" outlineLevel="4" x14ac:dyDescent="0.2">
      <c r="A1443" t="s">
        <v>24</v>
      </c>
      <c r="B1443">
        <v>3</v>
      </c>
      <c r="C1443" t="s">
        <v>11</v>
      </c>
      <c r="D1443">
        <v>3</v>
      </c>
      <c r="E1443" t="s">
        <v>12</v>
      </c>
      <c r="F1443" t="s">
        <v>13</v>
      </c>
      <c r="G1443" s="2">
        <v>34</v>
      </c>
      <c r="H1443" s="2">
        <v>326</v>
      </c>
      <c r="I1443" s="2">
        <v>867</v>
      </c>
      <c r="J1443" s="1">
        <f t="shared" si="143"/>
        <v>1.6595092024539877</v>
      </c>
      <c r="K1443" s="3">
        <v>27.965294122695902</v>
      </c>
    </row>
    <row r="1444" spans="1:11" outlineLevel="4" x14ac:dyDescent="0.2">
      <c r="A1444" t="s">
        <v>24</v>
      </c>
      <c r="B1444">
        <v>3</v>
      </c>
      <c r="C1444" t="s">
        <v>11</v>
      </c>
      <c r="D1444">
        <v>3</v>
      </c>
      <c r="E1444" t="s">
        <v>12</v>
      </c>
      <c r="F1444" t="s">
        <v>13</v>
      </c>
      <c r="G1444" s="2">
        <v>28</v>
      </c>
      <c r="H1444" s="2">
        <v>353</v>
      </c>
      <c r="I1444" s="2">
        <v>680</v>
      </c>
      <c r="J1444" s="1">
        <f t="shared" si="143"/>
        <v>0.92634560906515584</v>
      </c>
      <c r="K1444" s="3">
        <v>6.4215598106384197</v>
      </c>
    </row>
    <row r="1445" spans="1:11" outlineLevel="4" x14ac:dyDescent="0.2">
      <c r="A1445" t="s">
        <v>24</v>
      </c>
      <c r="B1445">
        <v>3</v>
      </c>
      <c r="C1445" t="s">
        <v>11</v>
      </c>
      <c r="D1445">
        <v>3</v>
      </c>
      <c r="E1445" t="s">
        <v>12</v>
      </c>
      <c r="F1445" t="s">
        <v>13</v>
      </c>
      <c r="G1445" s="2">
        <v>34</v>
      </c>
      <c r="H1445" s="2">
        <v>396</v>
      </c>
      <c r="I1445" s="2">
        <v>799</v>
      </c>
      <c r="J1445" s="1">
        <f t="shared" si="143"/>
        <v>1.0176767676767677</v>
      </c>
      <c r="K1445" s="3">
        <v>11.0879130363464</v>
      </c>
    </row>
    <row r="1446" spans="1:11" outlineLevel="4" x14ac:dyDescent="0.2">
      <c r="A1446" t="s">
        <v>24</v>
      </c>
      <c r="B1446">
        <v>3</v>
      </c>
      <c r="C1446" t="s">
        <v>11</v>
      </c>
      <c r="D1446">
        <v>3</v>
      </c>
      <c r="E1446" t="s">
        <v>12</v>
      </c>
      <c r="F1446" t="s">
        <v>13</v>
      </c>
      <c r="G1446" s="2">
        <v>31</v>
      </c>
      <c r="H1446" s="2">
        <v>394</v>
      </c>
      <c r="I1446" s="2">
        <v>717</v>
      </c>
      <c r="J1446" s="1">
        <f t="shared" si="143"/>
        <v>0.81979695431472077</v>
      </c>
      <c r="K1446" s="3">
        <v>7.5303111076354901</v>
      </c>
    </row>
    <row r="1447" spans="1:11" outlineLevel="4" x14ac:dyDescent="0.2">
      <c r="A1447" t="s">
        <v>24</v>
      </c>
      <c r="B1447">
        <v>3</v>
      </c>
      <c r="C1447" t="s">
        <v>11</v>
      </c>
      <c r="D1447">
        <v>3</v>
      </c>
      <c r="E1447" t="s">
        <v>12</v>
      </c>
      <c r="F1447" t="s">
        <v>13</v>
      </c>
      <c r="G1447" s="2">
        <v>35</v>
      </c>
      <c r="H1447" s="2">
        <v>368</v>
      </c>
      <c r="I1447" s="2">
        <v>857</v>
      </c>
      <c r="J1447" s="1">
        <f t="shared" si="143"/>
        <v>1.3288043478260869</v>
      </c>
      <c r="K1447" s="3">
        <v>20.5292711257934</v>
      </c>
    </row>
    <row r="1448" spans="1:11" outlineLevel="4" x14ac:dyDescent="0.2">
      <c r="A1448" t="s">
        <v>24</v>
      </c>
      <c r="B1448">
        <v>3</v>
      </c>
      <c r="C1448" t="s">
        <v>11</v>
      </c>
      <c r="D1448">
        <v>3</v>
      </c>
      <c r="E1448" t="s">
        <v>12</v>
      </c>
      <c r="F1448" t="s">
        <v>13</v>
      </c>
      <c r="G1448" s="2">
        <v>33</v>
      </c>
      <c r="H1448" s="2">
        <v>355</v>
      </c>
      <c r="I1448" s="2">
        <v>836</v>
      </c>
      <c r="J1448" s="1">
        <f t="shared" si="143"/>
        <v>1.3549295774647887</v>
      </c>
      <c r="K1448" s="3">
        <v>9.9109551906585693</v>
      </c>
    </row>
    <row r="1449" spans="1:11" outlineLevel="4" x14ac:dyDescent="0.2">
      <c r="A1449" t="s">
        <v>24</v>
      </c>
      <c r="B1449">
        <v>3</v>
      </c>
      <c r="C1449" t="s">
        <v>11</v>
      </c>
      <c r="D1449">
        <v>3</v>
      </c>
      <c r="E1449" t="s">
        <v>12</v>
      </c>
      <c r="F1449" t="s">
        <v>13</v>
      </c>
      <c r="G1449" s="2">
        <v>35</v>
      </c>
      <c r="H1449" s="2">
        <v>353</v>
      </c>
      <c r="I1449" s="2">
        <v>791</v>
      </c>
      <c r="J1449" s="1">
        <f t="shared" si="143"/>
        <v>1.2407932011331444</v>
      </c>
      <c r="K1449" s="3">
        <v>9.7934563159942591</v>
      </c>
    </row>
    <row r="1450" spans="1:11" outlineLevel="4" x14ac:dyDescent="0.2">
      <c r="A1450" t="s">
        <v>24</v>
      </c>
      <c r="B1450">
        <v>3</v>
      </c>
      <c r="C1450" t="s">
        <v>11</v>
      </c>
      <c r="D1450">
        <v>3</v>
      </c>
      <c r="E1450" t="s">
        <v>12</v>
      </c>
      <c r="F1450" t="s">
        <v>13</v>
      </c>
      <c r="G1450" s="2">
        <v>36</v>
      </c>
      <c r="H1450" s="2">
        <v>388</v>
      </c>
      <c r="I1450" s="2">
        <v>883</v>
      </c>
      <c r="J1450" s="1">
        <f t="shared" si="143"/>
        <v>1.2757731958762886</v>
      </c>
      <c r="K1450" s="3">
        <v>32.859672784805298</v>
      </c>
    </row>
    <row r="1451" spans="1:11" outlineLevel="4" x14ac:dyDescent="0.2">
      <c r="A1451" t="s">
        <v>24</v>
      </c>
      <c r="B1451">
        <v>3</v>
      </c>
      <c r="C1451" t="s">
        <v>11</v>
      </c>
      <c r="D1451">
        <v>3</v>
      </c>
      <c r="E1451" t="s">
        <v>12</v>
      </c>
      <c r="F1451" t="s">
        <v>13</v>
      </c>
      <c r="G1451" s="2">
        <v>34</v>
      </c>
      <c r="H1451" s="2">
        <v>365</v>
      </c>
      <c r="I1451" s="2">
        <v>822</v>
      </c>
      <c r="J1451" s="1">
        <f t="shared" si="143"/>
        <v>1.252054794520548</v>
      </c>
      <c r="K1451" s="3">
        <v>8.0263385772705007</v>
      </c>
    </row>
    <row r="1452" spans="1:11" outlineLevel="4" x14ac:dyDescent="0.2">
      <c r="A1452" t="s">
        <v>24</v>
      </c>
      <c r="B1452">
        <v>3</v>
      </c>
      <c r="C1452" t="s">
        <v>11</v>
      </c>
      <c r="D1452">
        <v>3</v>
      </c>
      <c r="E1452" t="s">
        <v>12</v>
      </c>
      <c r="F1452" t="s">
        <v>13</v>
      </c>
      <c r="G1452" s="2">
        <v>27</v>
      </c>
      <c r="H1452" s="2">
        <v>460</v>
      </c>
      <c r="I1452" s="2">
        <v>668</v>
      </c>
      <c r="J1452" s="1">
        <f t="shared" si="143"/>
        <v>0.45217391304347826</v>
      </c>
      <c r="K1452" s="3">
        <v>4.6290078163146902</v>
      </c>
    </row>
    <row r="1453" spans="1:11" outlineLevel="4" x14ac:dyDescent="0.2">
      <c r="A1453" t="s">
        <v>24</v>
      </c>
      <c r="B1453">
        <v>3</v>
      </c>
      <c r="C1453" t="s">
        <v>11</v>
      </c>
      <c r="D1453">
        <v>3</v>
      </c>
      <c r="E1453" t="s">
        <v>12</v>
      </c>
      <c r="F1453" t="s">
        <v>13</v>
      </c>
      <c r="G1453" s="2">
        <v>35</v>
      </c>
      <c r="H1453" s="2">
        <v>267</v>
      </c>
      <c r="I1453" s="2">
        <v>816</v>
      </c>
      <c r="J1453" s="1">
        <f t="shared" si="143"/>
        <v>2.0561797752808988</v>
      </c>
      <c r="K1453" s="3">
        <v>14.562702894210799</v>
      </c>
    </row>
    <row r="1454" spans="1:11" outlineLevel="4" x14ac:dyDescent="0.2">
      <c r="A1454" t="s">
        <v>24</v>
      </c>
      <c r="B1454">
        <v>3</v>
      </c>
      <c r="C1454" t="s">
        <v>11</v>
      </c>
      <c r="D1454">
        <v>3</v>
      </c>
      <c r="E1454" t="s">
        <v>12</v>
      </c>
      <c r="F1454" t="s">
        <v>13</v>
      </c>
      <c r="G1454" s="2">
        <v>36</v>
      </c>
      <c r="H1454" s="2">
        <v>394</v>
      </c>
      <c r="I1454" s="2">
        <v>834</v>
      </c>
      <c r="J1454" s="1">
        <f t="shared" si="143"/>
        <v>1.116751269035533</v>
      </c>
      <c r="K1454" s="3">
        <v>19.008308172225899</v>
      </c>
    </row>
    <row r="1455" spans="1:11" outlineLevel="4" x14ac:dyDescent="0.2">
      <c r="A1455" t="s">
        <v>24</v>
      </c>
      <c r="B1455">
        <v>3</v>
      </c>
      <c r="C1455" t="s">
        <v>11</v>
      </c>
      <c r="D1455">
        <v>3</v>
      </c>
      <c r="E1455" t="s">
        <v>12</v>
      </c>
      <c r="F1455" t="s">
        <v>13</v>
      </c>
      <c r="G1455" s="2">
        <v>33</v>
      </c>
      <c r="H1455" s="2">
        <v>352</v>
      </c>
      <c r="I1455" s="2">
        <v>763</v>
      </c>
      <c r="J1455" s="1">
        <f t="shared" si="143"/>
        <v>1.1676136363636365</v>
      </c>
      <c r="K1455" s="3">
        <v>9.08947658538818</v>
      </c>
    </row>
    <row r="1456" spans="1:11" outlineLevel="4" x14ac:dyDescent="0.2">
      <c r="A1456" t="s">
        <v>24</v>
      </c>
      <c r="B1456">
        <v>3</v>
      </c>
      <c r="C1456" t="s">
        <v>11</v>
      </c>
      <c r="D1456">
        <v>3</v>
      </c>
      <c r="E1456" t="s">
        <v>12</v>
      </c>
      <c r="F1456" t="s">
        <v>13</v>
      </c>
      <c r="G1456" s="2">
        <v>29</v>
      </c>
      <c r="H1456" s="2">
        <v>359</v>
      </c>
      <c r="I1456" s="2">
        <v>715</v>
      </c>
      <c r="J1456" s="1">
        <f t="shared" si="143"/>
        <v>0.99164345403899723</v>
      </c>
      <c r="K1456" s="3">
        <v>10.0373158454895</v>
      </c>
    </row>
    <row r="1457" spans="1:11" outlineLevel="3" x14ac:dyDescent="0.2">
      <c r="A1457" s="4" t="s">
        <v>42</v>
      </c>
      <c r="G1457" s="2">
        <f t="shared" ref="G1457:K1457" si="144">SUBTOTAL(1,G1437:G1456)</f>
        <v>33.4</v>
      </c>
      <c r="H1457" s="2">
        <f t="shared" si="144"/>
        <v>355.55</v>
      </c>
      <c r="I1457" s="2">
        <f t="shared" si="144"/>
        <v>803.3</v>
      </c>
      <c r="J1457" s="1">
        <f t="shared" si="144"/>
        <v>1.3337671647022522</v>
      </c>
      <c r="K1457" s="3">
        <f t="shared" si="144"/>
        <v>16.453288781642893</v>
      </c>
    </row>
    <row r="1458" spans="1:11" outlineLevel="4" x14ac:dyDescent="0.2">
      <c r="A1458" t="s">
        <v>16</v>
      </c>
      <c r="B1458">
        <v>3</v>
      </c>
      <c r="C1458" t="s">
        <v>11</v>
      </c>
      <c r="D1458">
        <v>3</v>
      </c>
      <c r="E1458" t="s">
        <v>12</v>
      </c>
      <c r="F1458" t="s">
        <v>13</v>
      </c>
      <c r="G1458" s="2">
        <v>36</v>
      </c>
      <c r="H1458" s="2">
        <v>357</v>
      </c>
      <c r="I1458" s="2">
        <v>853</v>
      </c>
      <c r="J1458" s="1">
        <f t="shared" ref="J1458:J1477" si="145">(I1458-H1458)/H1458</f>
        <v>1.3893557422969187</v>
      </c>
      <c r="K1458" s="3">
        <v>32.181498050689697</v>
      </c>
    </row>
    <row r="1459" spans="1:11" outlineLevel="4" x14ac:dyDescent="0.2">
      <c r="A1459" t="s">
        <v>16</v>
      </c>
      <c r="B1459">
        <v>3</v>
      </c>
      <c r="C1459" t="s">
        <v>11</v>
      </c>
      <c r="D1459">
        <v>3</v>
      </c>
      <c r="E1459" t="s">
        <v>12</v>
      </c>
      <c r="F1459" t="s">
        <v>13</v>
      </c>
      <c r="G1459" s="2">
        <v>35</v>
      </c>
      <c r="H1459" s="2">
        <v>316</v>
      </c>
      <c r="I1459" s="2">
        <v>835</v>
      </c>
      <c r="J1459" s="1">
        <f t="shared" si="145"/>
        <v>1.6424050632911393</v>
      </c>
      <c r="K1459" s="3">
        <v>31.6063458919525</v>
      </c>
    </row>
    <row r="1460" spans="1:11" outlineLevel="4" x14ac:dyDescent="0.2">
      <c r="A1460" t="s">
        <v>16</v>
      </c>
      <c r="B1460">
        <v>3</v>
      </c>
      <c r="C1460" t="s">
        <v>11</v>
      </c>
      <c r="D1460">
        <v>3</v>
      </c>
      <c r="E1460" t="s">
        <v>12</v>
      </c>
      <c r="F1460" t="s">
        <v>13</v>
      </c>
      <c r="G1460" s="2">
        <v>36</v>
      </c>
      <c r="H1460" s="2">
        <v>317</v>
      </c>
      <c r="I1460" s="2">
        <v>888</v>
      </c>
      <c r="J1460" s="1">
        <f t="shared" si="145"/>
        <v>1.8012618296529967</v>
      </c>
      <c r="K1460" s="3">
        <v>22.045274019241301</v>
      </c>
    </row>
    <row r="1461" spans="1:11" outlineLevel="4" x14ac:dyDescent="0.2">
      <c r="A1461" t="s">
        <v>16</v>
      </c>
      <c r="B1461">
        <v>3</v>
      </c>
      <c r="C1461" t="s">
        <v>11</v>
      </c>
      <c r="D1461">
        <v>3</v>
      </c>
      <c r="E1461" t="s">
        <v>12</v>
      </c>
      <c r="F1461" t="s">
        <v>13</v>
      </c>
      <c r="G1461" s="2">
        <v>34</v>
      </c>
      <c r="H1461" s="2">
        <v>426</v>
      </c>
      <c r="I1461" s="2">
        <v>867</v>
      </c>
      <c r="J1461" s="1">
        <f t="shared" si="145"/>
        <v>1.0352112676056338</v>
      </c>
      <c r="K1461" s="3">
        <v>18.252858161926198</v>
      </c>
    </row>
    <row r="1462" spans="1:11" outlineLevel="4" x14ac:dyDescent="0.2">
      <c r="A1462" t="s">
        <v>16</v>
      </c>
      <c r="B1462">
        <v>3</v>
      </c>
      <c r="C1462" t="s">
        <v>11</v>
      </c>
      <c r="D1462">
        <v>3</v>
      </c>
      <c r="E1462" t="s">
        <v>12</v>
      </c>
      <c r="F1462" t="s">
        <v>13</v>
      </c>
      <c r="G1462" s="2">
        <v>32</v>
      </c>
      <c r="H1462" s="2">
        <v>286</v>
      </c>
      <c r="I1462" s="2">
        <v>771</v>
      </c>
      <c r="J1462" s="1">
        <f t="shared" si="145"/>
        <v>1.6958041958041958</v>
      </c>
      <c r="K1462" s="3">
        <v>14.747345209121701</v>
      </c>
    </row>
    <row r="1463" spans="1:11" outlineLevel="4" x14ac:dyDescent="0.2">
      <c r="A1463" t="s">
        <v>16</v>
      </c>
      <c r="B1463">
        <v>3</v>
      </c>
      <c r="C1463" t="s">
        <v>11</v>
      </c>
      <c r="D1463">
        <v>3</v>
      </c>
      <c r="E1463" t="s">
        <v>12</v>
      </c>
      <c r="F1463" t="s">
        <v>13</v>
      </c>
      <c r="G1463" s="2">
        <v>30</v>
      </c>
      <c r="H1463" s="2">
        <v>337</v>
      </c>
      <c r="I1463" s="2">
        <v>683</v>
      </c>
      <c r="J1463" s="1">
        <f t="shared" si="145"/>
        <v>1.0267062314540059</v>
      </c>
      <c r="K1463" s="3">
        <v>9.9627819061279297</v>
      </c>
    </row>
    <row r="1464" spans="1:11" outlineLevel="4" x14ac:dyDescent="0.2">
      <c r="A1464" t="s">
        <v>16</v>
      </c>
      <c r="B1464">
        <v>3</v>
      </c>
      <c r="C1464" t="s">
        <v>11</v>
      </c>
      <c r="D1464">
        <v>3</v>
      </c>
      <c r="E1464" t="s">
        <v>12</v>
      </c>
      <c r="F1464" t="s">
        <v>13</v>
      </c>
      <c r="G1464" s="2">
        <v>31</v>
      </c>
      <c r="H1464" s="2">
        <v>408</v>
      </c>
      <c r="I1464" s="2">
        <v>697</v>
      </c>
      <c r="J1464" s="1">
        <f t="shared" si="145"/>
        <v>0.70833333333333337</v>
      </c>
      <c r="K1464" s="3">
        <v>7.5561110973358101</v>
      </c>
    </row>
    <row r="1465" spans="1:11" outlineLevel="4" x14ac:dyDescent="0.2">
      <c r="A1465" t="s">
        <v>16</v>
      </c>
      <c r="B1465">
        <v>3</v>
      </c>
      <c r="C1465" t="s">
        <v>11</v>
      </c>
      <c r="D1465">
        <v>3</v>
      </c>
      <c r="E1465" t="s">
        <v>12</v>
      </c>
      <c r="F1465" t="s">
        <v>13</v>
      </c>
      <c r="G1465" s="2">
        <v>30</v>
      </c>
      <c r="H1465" s="2">
        <v>346</v>
      </c>
      <c r="I1465" s="2">
        <v>783</v>
      </c>
      <c r="J1465" s="1">
        <f t="shared" si="145"/>
        <v>1.2630057803468209</v>
      </c>
      <c r="K1465" s="3">
        <v>10.230154037475501</v>
      </c>
    </row>
    <row r="1466" spans="1:11" outlineLevel="4" x14ac:dyDescent="0.2">
      <c r="A1466" t="s">
        <v>16</v>
      </c>
      <c r="B1466">
        <v>3</v>
      </c>
      <c r="C1466" t="s">
        <v>11</v>
      </c>
      <c r="D1466">
        <v>3</v>
      </c>
      <c r="E1466" t="s">
        <v>12</v>
      </c>
      <c r="F1466" t="s">
        <v>13</v>
      </c>
      <c r="G1466" s="2">
        <v>35</v>
      </c>
      <c r="H1466" s="2">
        <v>342</v>
      </c>
      <c r="I1466" s="2">
        <v>839</v>
      </c>
      <c r="J1466" s="1">
        <f t="shared" si="145"/>
        <v>1.4532163742690059</v>
      </c>
      <c r="K1466" s="3">
        <v>22.657887220382602</v>
      </c>
    </row>
    <row r="1467" spans="1:11" outlineLevel="4" x14ac:dyDescent="0.2">
      <c r="A1467" t="s">
        <v>16</v>
      </c>
      <c r="B1467">
        <v>3</v>
      </c>
      <c r="C1467" t="s">
        <v>11</v>
      </c>
      <c r="D1467">
        <v>3</v>
      </c>
      <c r="E1467" t="s">
        <v>12</v>
      </c>
      <c r="F1467" t="s">
        <v>13</v>
      </c>
      <c r="G1467" s="2">
        <v>33</v>
      </c>
      <c r="H1467" s="2">
        <v>242</v>
      </c>
      <c r="I1467" s="2">
        <v>748</v>
      </c>
      <c r="J1467" s="1">
        <f t="shared" si="145"/>
        <v>2.0909090909090908</v>
      </c>
      <c r="K1467" s="3">
        <v>10.292679071426299</v>
      </c>
    </row>
    <row r="1468" spans="1:11" outlineLevel="4" x14ac:dyDescent="0.2">
      <c r="A1468" t="s">
        <v>16</v>
      </c>
      <c r="B1468">
        <v>3</v>
      </c>
      <c r="C1468" t="s">
        <v>11</v>
      </c>
      <c r="D1468">
        <v>3</v>
      </c>
      <c r="E1468" t="s">
        <v>12</v>
      </c>
      <c r="F1468" t="s">
        <v>13</v>
      </c>
      <c r="G1468" s="2">
        <v>35</v>
      </c>
      <c r="H1468" s="2">
        <v>446</v>
      </c>
      <c r="I1468" s="2">
        <v>740</v>
      </c>
      <c r="J1468" s="1">
        <f t="shared" si="145"/>
        <v>0.65919282511210764</v>
      </c>
      <c r="K1468" s="3">
        <v>15.8962697982788</v>
      </c>
    </row>
    <row r="1469" spans="1:11" outlineLevel="4" x14ac:dyDescent="0.2">
      <c r="A1469" t="s">
        <v>16</v>
      </c>
      <c r="B1469">
        <v>3</v>
      </c>
      <c r="C1469" t="s">
        <v>11</v>
      </c>
      <c r="D1469">
        <v>3</v>
      </c>
      <c r="E1469" t="s">
        <v>12</v>
      </c>
      <c r="F1469" t="s">
        <v>13</v>
      </c>
      <c r="G1469" s="2">
        <v>36</v>
      </c>
      <c r="H1469" s="2">
        <v>386</v>
      </c>
      <c r="I1469" s="2">
        <v>828</v>
      </c>
      <c r="J1469" s="1">
        <f t="shared" si="145"/>
        <v>1.145077720207254</v>
      </c>
      <c r="K1469" s="3">
        <v>11.1985330581665</v>
      </c>
    </row>
    <row r="1470" spans="1:11" outlineLevel="4" x14ac:dyDescent="0.2">
      <c r="A1470" t="s">
        <v>16</v>
      </c>
      <c r="B1470">
        <v>3</v>
      </c>
      <c r="C1470" t="s">
        <v>11</v>
      </c>
      <c r="D1470">
        <v>3</v>
      </c>
      <c r="E1470" t="s">
        <v>12</v>
      </c>
      <c r="F1470" t="s">
        <v>13</v>
      </c>
      <c r="G1470" s="2">
        <v>28</v>
      </c>
      <c r="H1470" s="2">
        <v>407</v>
      </c>
      <c r="I1470" s="2">
        <v>620</v>
      </c>
      <c r="J1470" s="1">
        <f t="shared" si="145"/>
        <v>0.5233415233415234</v>
      </c>
      <c r="K1470" s="3">
        <v>3.6066327095031698</v>
      </c>
    </row>
    <row r="1471" spans="1:11" outlineLevel="4" x14ac:dyDescent="0.2">
      <c r="A1471" t="s">
        <v>16</v>
      </c>
      <c r="B1471">
        <v>3</v>
      </c>
      <c r="C1471" t="s">
        <v>11</v>
      </c>
      <c r="D1471">
        <v>3</v>
      </c>
      <c r="E1471" t="s">
        <v>12</v>
      </c>
      <c r="F1471" t="s">
        <v>13</v>
      </c>
      <c r="G1471" s="2">
        <v>37</v>
      </c>
      <c r="H1471" s="2">
        <v>354</v>
      </c>
      <c r="I1471" s="2">
        <v>825</v>
      </c>
      <c r="J1471" s="1">
        <f t="shared" si="145"/>
        <v>1.3305084745762712</v>
      </c>
      <c r="K1471" s="3">
        <v>16.419962882995598</v>
      </c>
    </row>
    <row r="1472" spans="1:11" outlineLevel="4" x14ac:dyDescent="0.2">
      <c r="A1472" t="s">
        <v>16</v>
      </c>
      <c r="B1472">
        <v>3</v>
      </c>
      <c r="C1472" t="s">
        <v>11</v>
      </c>
      <c r="D1472">
        <v>3</v>
      </c>
      <c r="E1472" t="s">
        <v>12</v>
      </c>
      <c r="F1472" t="s">
        <v>13</v>
      </c>
      <c r="G1472" s="2">
        <v>31</v>
      </c>
      <c r="H1472" s="2">
        <v>476</v>
      </c>
      <c r="I1472" s="2">
        <v>694</v>
      </c>
      <c r="J1472" s="1">
        <f t="shared" si="145"/>
        <v>0.45798319327731091</v>
      </c>
      <c r="K1472" s="3">
        <v>4.4622230529785103</v>
      </c>
    </row>
    <row r="1473" spans="1:11" outlineLevel="4" x14ac:dyDescent="0.2">
      <c r="A1473" t="s">
        <v>16</v>
      </c>
      <c r="B1473">
        <v>3</v>
      </c>
      <c r="C1473" t="s">
        <v>11</v>
      </c>
      <c r="D1473">
        <v>3</v>
      </c>
      <c r="E1473" t="s">
        <v>12</v>
      </c>
      <c r="F1473" t="s">
        <v>13</v>
      </c>
      <c r="G1473" s="2">
        <v>34</v>
      </c>
      <c r="H1473" s="2">
        <v>348</v>
      </c>
      <c r="I1473" s="2">
        <v>844</v>
      </c>
      <c r="J1473" s="1">
        <f t="shared" si="145"/>
        <v>1.4252873563218391</v>
      </c>
      <c r="K1473" s="3">
        <v>10.0837869644165</v>
      </c>
    </row>
    <row r="1474" spans="1:11" outlineLevel="4" x14ac:dyDescent="0.2">
      <c r="A1474" t="s">
        <v>16</v>
      </c>
      <c r="B1474">
        <v>3</v>
      </c>
      <c r="C1474" t="s">
        <v>11</v>
      </c>
      <c r="D1474">
        <v>3</v>
      </c>
      <c r="E1474" t="s">
        <v>12</v>
      </c>
      <c r="F1474" t="s">
        <v>13</v>
      </c>
      <c r="G1474" s="2">
        <v>34</v>
      </c>
      <c r="H1474" s="2">
        <v>327</v>
      </c>
      <c r="I1474" s="2">
        <v>701</v>
      </c>
      <c r="J1474" s="1">
        <f t="shared" si="145"/>
        <v>1.143730886850153</v>
      </c>
      <c r="K1474" s="3">
        <v>11.6971490383148</v>
      </c>
    </row>
    <row r="1475" spans="1:11" outlineLevel="4" x14ac:dyDescent="0.2">
      <c r="A1475" t="s">
        <v>16</v>
      </c>
      <c r="B1475">
        <v>3</v>
      </c>
      <c r="C1475" t="s">
        <v>11</v>
      </c>
      <c r="D1475">
        <v>3</v>
      </c>
      <c r="E1475" t="s">
        <v>12</v>
      </c>
      <c r="F1475" t="s">
        <v>13</v>
      </c>
      <c r="G1475" s="2">
        <v>36</v>
      </c>
      <c r="H1475" s="2">
        <v>461</v>
      </c>
      <c r="I1475" s="2">
        <v>860</v>
      </c>
      <c r="J1475" s="1">
        <f t="shared" si="145"/>
        <v>0.86550976138828628</v>
      </c>
      <c r="K1475" s="3">
        <v>7.0439169406890798</v>
      </c>
    </row>
    <row r="1476" spans="1:11" outlineLevel="4" x14ac:dyDescent="0.2">
      <c r="A1476" t="s">
        <v>16</v>
      </c>
      <c r="B1476">
        <v>3</v>
      </c>
      <c r="C1476" t="s">
        <v>11</v>
      </c>
      <c r="D1476">
        <v>3</v>
      </c>
      <c r="E1476" t="s">
        <v>12</v>
      </c>
      <c r="F1476" t="s">
        <v>13</v>
      </c>
      <c r="G1476" s="2">
        <v>35</v>
      </c>
      <c r="H1476" s="2">
        <v>321</v>
      </c>
      <c r="I1476" s="2">
        <v>781</v>
      </c>
      <c r="J1476" s="1">
        <f t="shared" si="145"/>
        <v>1.4330218068535825</v>
      </c>
      <c r="K1476" s="3">
        <v>10.8712012767791</v>
      </c>
    </row>
    <row r="1477" spans="1:11" outlineLevel="4" x14ac:dyDescent="0.2">
      <c r="A1477" t="s">
        <v>16</v>
      </c>
      <c r="B1477">
        <v>3</v>
      </c>
      <c r="C1477" t="s">
        <v>11</v>
      </c>
      <c r="D1477">
        <v>3</v>
      </c>
      <c r="E1477" t="s">
        <v>12</v>
      </c>
      <c r="F1477" t="s">
        <v>13</v>
      </c>
      <c r="G1477" s="2">
        <v>35</v>
      </c>
      <c r="H1477" s="2">
        <v>368</v>
      </c>
      <c r="I1477" s="2">
        <v>776</v>
      </c>
      <c r="J1477" s="1">
        <f t="shared" si="145"/>
        <v>1.1086956521739131</v>
      </c>
      <c r="K1477" s="3">
        <v>6.5835049152374197</v>
      </c>
    </row>
    <row r="1478" spans="1:11" outlineLevel="3" x14ac:dyDescent="0.2">
      <c r="A1478" s="4" t="s">
        <v>43</v>
      </c>
      <c r="G1478" s="2">
        <f t="shared" ref="G1478:K1478" si="146">SUBTOTAL(1,G1458:G1477)</f>
        <v>33.65</v>
      </c>
      <c r="H1478" s="2">
        <f t="shared" si="146"/>
        <v>363.55</v>
      </c>
      <c r="I1478" s="2">
        <f t="shared" si="146"/>
        <v>781.65</v>
      </c>
      <c r="J1478" s="1">
        <f t="shared" si="146"/>
        <v>1.2099279054532692</v>
      </c>
      <c r="K1478" s="3">
        <f t="shared" si="146"/>
        <v>13.869805765151956</v>
      </c>
    </row>
    <row r="1479" spans="1:11" outlineLevel="4" x14ac:dyDescent="0.2">
      <c r="A1479" t="s">
        <v>10</v>
      </c>
      <c r="B1479">
        <v>3</v>
      </c>
      <c r="C1479" t="s">
        <v>11</v>
      </c>
      <c r="D1479">
        <v>3</v>
      </c>
      <c r="E1479" t="s">
        <v>12</v>
      </c>
      <c r="F1479" t="s">
        <v>13</v>
      </c>
      <c r="G1479" s="2">
        <v>39</v>
      </c>
      <c r="H1479" s="2">
        <v>403</v>
      </c>
      <c r="I1479" s="2">
        <v>886</v>
      </c>
      <c r="J1479" s="1">
        <f t="shared" ref="J1479:J1498" si="147">(I1479-H1479)/H1479</f>
        <v>1.1985111662531018</v>
      </c>
      <c r="K1479" s="3">
        <v>33.381490230560303</v>
      </c>
    </row>
    <row r="1480" spans="1:11" outlineLevel="4" x14ac:dyDescent="0.2">
      <c r="A1480" t="s">
        <v>10</v>
      </c>
      <c r="B1480">
        <v>3</v>
      </c>
      <c r="C1480" t="s">
        <v>11</v>
      </c>
      <c r="D1480">
        <v>3</v>
      </c>
      <c r="E1480" t="s">
        <v>12</v>
      </c>
      <c r="F1480" t="s">
        <v>13</v>
      </c>
      <c r="G1480" s="2">
        <v>37</v>
      </c>
      <c r="H1480" s="2">
        <v>414</v>
      </c>
      <c r="I1480" s="2">
        <v>922</v>
      </c>
      <c r="J1480" s="1">
        <f t="shared" si="147"/>
        <v>1.2270531400966183</v>
      </c>
      <c r="K1480" s="3">
        <v>25.9812362194061</v>
      </c>
    </row>
    <row r="1481" spans="1:11" outlineLevel="4" x14ac:dyDescent="0.2">
      <c r="A1481" t="s">
        <v>10</v>
      </c>
      <c r="B1481">
        <v>3</v>
      </c>
      <c r="C1481" t="s">
        <v>11</v>
      </c>
      <c r="D1481">
        <v>3</v>
      </c>
      <c r="E1481" t="s">
        <v>12</v>
      </c>
      <c r="F1481" t="s">
        <v>13</v>
      </c>
      <c r="G1481" s="2">
        <v>37</v>
      </c>
      <c r="H1481" s="2">
        <v>389</v>
      </c>
      <c r="I1481" s="2">
        <v>872</v>
      </c>
      <c r="J1481" s="1">
        <f t="shared" si="147"/>
        <v>1.2416452442159382</v>
      </c>
      <c r="K1481" s="3">
        <v>20.430495500564501</v>
      </c>
    </row>
    <row r="1482" spans="1:11" outlineLevel="4" x14ac:dyDescent="0.2">
      <c r="A1482" t="s">
        <v>10</v>
      </c>
      <c r="B1482">
        <v>3</v>
      </c>
      <c r="C1482" t="s">
        <v>11</v>
      </c>
      <c r="D1482">
        <v>3</v>
      </c>
      <c r="E1482" t="s">
        <v>12</v>
      </c>
      <c r="F1482" t="s">
        <v>13</v>
      </c>
      <c r="G1482" s="2">
        <v>42</v>
      </c>
      <c r="H1482" s="2">
        <v>420</v>
      </c>
      <c r="I1482" s="2">
        <v>959</v>
      </c>
      <c r="J1482" s="1">
        <f t="shared" si="147"/>
        <v>1.2833333333333334</v>
      </c>
      <c r="K1482" s="3">
        <v>24.675286054611199</v>
      </c>
    </row>
    <row r="1483" spans="1:11" outlineLevel="4" x14ac:dyDescent="0.2">
      <c r="A1483" t="s">
        <v>10</v>
      </c>
      <c r="B1483">
        <v>3</v>
      </c>
      <c r="C1483" t="s">
        <v>11</v>
      </c>
      <c r="D1483">
        <v>3</v>
      </c>
      <c r="E1483" t="s">
        <v>12</v>
      </c>
      <c r="F1483" t="s">
        <v>13</v>
      </c>
      <c r="G1483" s="2">
        <v>35</v>
      </c>
      <c r="H1483" s="2">
        <v>344</v>
      </c>
      <c r="I1483" s="2">
        <v>798</v>
      </c>
      <c r="J1483" s="1">
        <f t="shared" si="147"/>
        <v>1.319767441860465</v>
      </c>
      <c r="K1483" s="3">
        <v>14.8718349933624</v>
      </c>
    </row>
    <row r="1484" spans="1:11" outlineLevel="4" x14ac:dyDescent="0.2">
      <c r="A1484" t="s">
        <v>10</v>
      </c>
      <c r="B1484">
        <v>3</v>
      </c>
      <c r="C1484" t="s">
        <v>11</v>
      </c>
      <c r="D1484">
        <v>3</v>
      </c>
      <c r="E1484" t="s">
        <v>12</v>
      </c>
      <c r="F1484" t="s">
        <v>13</v>
      </c>
      <c r="G1484" s="2">
        <v>36</v>
      </c>
      <c r="H1484" s="2">
        <v>371</v>
      </c>
      <c r="I1484" s="2">
        <v>775</v>
      </c>
      <c r="J1484" s="1">
        <f t="shared" si="147"/>
        <v>1.0889487870619947</v>
      </c>
      <c r="K1484" s="3">
        <v>13.9637858867645</v>
      </c>
    </row>
    <row r="1485" spans="1:11" outlineLevel="4" x14ac:dyDescent="0.2">
      <c r="A1485" t="s">
        <v>10</v>
      </c>
      <c r="B1485">
        <v>3</v>
      </c>
      <c r="C1485" t="s">
        <v>11</v>
      </c>
      <c r="D1485">
        <v>3</v>
      </c>
      <c r="E1485" t="s">
        <v>12</v>
      </c>
      <c r="F1485" t="s">
        <v>13</v>
      </c>
      <c r="G1485" s="2">
        <v>36</v>
      </c>
      <c r="H1485" s="2">
        <v>313</v>
      </c>
      <c r="I1485" s="2">
        <v>896</v>
      </c>
      <c r="J1485" s="1">
        <f t="shared" si="147"/>
        <v>1.8626198083067094</v>
      </c>
      <c r="K1485" s="3">
        <v>17.4559659957885</v>
      </c>
    </row>
    <row r="1486" spans="1:11" outlineLevel="4" x14ac:dyDescent="0.2">
      <c r="A1486" t="s">
        <v>10</v>
      </c>
      <c r="B1486">
        <v>3</v>
      </c>
      <c r="C1486" t="s">
        <v>11</v>
      </c>
      <c r="D1486">
        <v>3</v>
      </c>
      <c r="E1486" t="s">
        <v>12</v>
      </c>
      <c r="F1486" t="s">
        <v>13</v>
      </c>
      <c r="G1486" s="2">
        <v>35</v>
      </c>
      <c r="H1486" s="2">
        <v>242</v>
      </c>
      <c r="I1486" s="2">
        <v>740</v>
      </c>
      <c r="J1486" s="1">
        <f t="shared" si="147"/>
        <v>2.0578512396694215</v>
      </c>
      <c r="K1486" s="3">
        <v>19.912127971649099</v>
      </c>
    </row>
    <row r="1487" spans="1:11" outlineLevel="4" x14ac:dyDescent="0.2">
      <c r="A1487" t="s">
        <v>10</v>
      </c>
      <c r="B1487">
        <v>3</v>
      </c>
      <c r="C1487" t="s">
        <v>11</v>
      </c>
      <c r="D1487">
        <v>3</v>
      </c>
      <c r="E1487" t="s">
        <v>12</v>
      </c>
      <c r="F1487" t="s">
        <v>13</v>
      </c>
      <c r="G1487" s="2">
        <v>36</v>
      </c>
      <c r="H1487" s="2">
        <v>355</v>
      </c>
      <c r="I1487" s="2">
        <v>809</v>
      </c>
      <c r="J1487" s="1">
        <f t="shared" si="147"/>
        <v>1.2788732394366198</v>
      </c>
      <c r="K1487" s="3">
        <v>26.705048799514699</v>
      </c>
    </row>
    <row r="1488" spans="1:11" outlineLevel="4" x14ac:dyDescent="0.2">
      <c r="A1488" t="s">
        <v>10</v>
      </c>
      <c r="B1488">
        <v>3</v>
      </c>
      <c r="C1488" t="s">
        <v>11</v>
      </c>
      <c r="D1488">
        <v>3</v>
      </c>
      <c r="E1488" t="s">
        <v>12</v>
      </c>
      <c r="F1488" t="s">
        <v>13</v>
      </c>
      <c r="G1488" s="2">
        <v>39</v>
      </c>
      <c r="H1488" s="2">
        <v>263</v>
      </c>
      <c r="I1488" s="2">
        <v>885</v>
      </c>
      <c r="J1488" s="1">
        <f t="shared" si="147"/>
        <v>2.3650190114068441</v>
      </c>
      <c r="K1488" s="3">
        <v>19.5164473056793</v>
      </c>
    </row>
    <row r="1489" spans="1:11" outlineLevel="4" x14ac:dyDescent="0.2">
      <c r="A1489" t="s">
        <v>10</v>
      </c>
      <c r="B1489">
        <v>3</v>
      </c>
      <c r="C1489" t="s">
        <v>11</v>
      </c>
      <c r="D1489">
        <v>3</v>
      </c>
      <c r="E1489" t="s">
        <v>12</v>
      </c>
      <c r="F1489" t="s">
        <v>13</v>
      </c>
      <c r="G1489" s="2">
        <v>41</v>
      </c>
      <c r="H1489" s="2">
        <v>354</v>
      </c>
      <c r="I1489" s="2">
        <v>1034</v>
      </c>
      <c r="J1489" s="1">
        <f t="shared" si="147"/>
        <v>1.9209039548022599</v>
      </c>
      <c r="K1489" s="3">
        <v>18.007246017456001</v>
      </c>
    </row>
    <row r="1490" spans="1:11" outlineLevel="4" x14ac:dyDescent="0.2">
      <c r="A1490" t="s">
        <v>10</v>
      </c>
      <c r="B1490">
        <v>3</v>
      </c>
      <c r="C1490" t="s">
        <v>11</v>
      </c>
      <c r="D1490">
        <v>3</v>
      </c>
      <c r="E1490" t="s">
        <v>12</v>
      </c>
      <c r="F1490" t="s">
        <v>13</v>
      </c>
      <c r="G1490" s="2">
        <v>33</v>
      </c>
      <c r="H1490" s="2">
        <v>362</v>
      </c>
      <c r="I1490" s="2">
        <v>771</v>
      </c>
      <c r="J1490" s="1">
        <f t="shared" si="147"/>
        <v>1.1298342541436464</v>
      </c>
      <c r="K1490" s="3">
        <v>5.7064781188964799</v>
      </c>
    </row>
    <row r="1491" spans="1:11" outlineLevel="4" x14ac:dyDescent="0.2">
      <c r="A1491" t="s">
        <v>10</v>
      </c>
      <c r="B1491">
        <v>3</v>
      </c>
      <c r="C1491" t="s">
        <v>11</v>
      </c>
      <c r="D1491">
        <v>3</v>
      </c>
      <c r="E1491" t="s">
        <v>12</v>
      </c>
      <c r="F1491" t="s">
        <v>13</v>
      </c>
      <c r="G1491" s="2">
        <v>31</v>
      </c>
      <c r="H1491" s="2">
        <v>387</v>
      </c>
      <c r="I1491" s="2">
        <v>659</v>
      </c>
      <c r="J1491" s="1">
        <f t="shared" si="147"/>
        <v>0.70284237726098187</v>
      </c>
      <c r="K1491" s="3">
        <v>5.0400300025939897</v>
      </c>
    </row>
    <row r="1492" spans="1:11" outlineLevel="4" x14ac:dyDescent="0.2">
      <c r="A1492" t="s">
        <v>10</v>
      </c>
      <c r="B1492">
        <v>3</v>
      </c>
      <c r="C1492" t="s">
        <v>11</v>
      </c>
      <c r="D1492">
        <v>3</v>
      </c>
      <c r="E1492" t="s">
        <v>12</v>
      </c>
      <c r="F1492" t="s">
        <v>13</v>
      </c>
      <c r="G1492" s="2">
        <v>33</v>
      </c>
      <c r="H1492" s="2">
        <v>279</v>
      </c>
      <c r="I1492" s="2">
        <v>713</v>
      </c>
      <c r="J1492" s="1">
        <f t="shared" si="147"/>
        <v>1.5555555555555556</v>
      </c>
      <c r="K1492" s="3">
        <v>8.6270408630371094</v>
      </c>
    </row>
    <row r="1493" spans="1:11" outlineLevel="4" x14ac:dyDescent="0.2">
      <c r="A1493" t="s">
        <v>10</v>
      </c>
      <c r="B1493">
        <v>3</v>
      </c>
      <c r="C1493" t="s">
        <v>11</v>
      </c>
      <c r="D1493">
        <v>3</v>
      </c>
      <c r="E1493" t="s">
        <v>12</v>
      </c>
      <c r="F1493" t="s">
        <v>13</v>
      </c>
      <c r="G1493" s="2">
        <v>36</v>
      </c>
      <c r="H1493" s="2">
        <v>444</v>
      </c>
      <c r="I1493" s="2">
        <v>901</v>
      </c>
      <c r="J1493" s="1">
        <f t="shared" si="147"/>
        <v>1.0292792792792793</v>
      </c>
      <c r="K1493" s="3">
        <v>14.8344049453735</v>
      </c>
    </row>
    <row r="1494" spans="1:11" outlineLevel="4" x14ac:dyDescent="0.2">
      <c r="A1494" t="s">
        <v>10</v>
      </c>
      <c r="B1494">
        <v>3</v>
      </c>
      <c r="C1494" t="s">
        <v>11</v>
      </c>
      <c r="D1494">
        <v>3</v>
      </c>
      <c r="E1494" t="s">
        <v>12</v>
      </c>
      <c r="F1494" t="s">
        <v>13</v>
      </c>
      <c r="G1494" s="2">
        <v>32</v>
      </c>
      <c r="H1494" s="2">
        <v>359</v>
      </c>
      <c r="I1494" s="2">
        <v>770</v>
      </c>
      <c r="J1494" s="1">
        <f t="shared" si="147"/>
        <v>1.1448467966573816</v>
      </c>
      <c r="K1494" s="3">
        <v>10.3273713588714</v>
      </c>
    </row>
    <row r="1495" spans="1:11" outlineLevel="4" x14ac:dyDescent="0.2">
      <c r="A1495" t="s">
        <v>10</v>
      </c>
      <c r="B1495">
        <v>3</v>
      </c>
      <c r="C1495" t="s">
        <v>11</v>
      </c>
      <c r="D1495">
        <v>3</v>
      </c>
      <c r="E1495" t="s">
        <v>12</v>
      </c>
      <c r="F1495" t="s">
        <v>13</v>
      </c>
      <c r="G1495" s="2">
        <v>35</v>
      </c>
      <c r="H1495" s="2">
        <v>253</v>
      </c>
      <c r="I1495" s="2">
        <v>836</v>
      </c>
      <c r="J1495" s="1">
        <f t="shared" si="147"/>
        <v>2.3043478260869565</v>
      </c>
      <c r="K1495" s="3">
        <v>10.1026489734649</v>
      </c>
    </row>
    <row r="1496" spans="1:11" outlineLevel="4" x14ac:dyDescent="0.2">
      <c r="A1496" t="s">
        <v>10</v>
      </c>
      <c r="B1496">
        <v>3</v>
      </c>
      <c r="C1496" t="s">
        <v>11</v>
      </c>
      <c r="D1496">
        <v>3</v>
      </c>
      <c r="E1496" t="s">
        <v>12</v>
      </c>
      <c r="F1496" t="s">
        <v>13</v>
      </c>
      <c r="G1496" s="2">
        <v>34</v>
      </c>
      <c r="H1496" s="2">
        <v>256</v>
      </c>
      <c r="I1496" s="2">
        <v>854</v>
      </c>
      <c r="J1496" s="1">
        <f t="shared" si="147"/>
        <v>2.3359375</v>
      </c>
      <c r="K1496" s="3">
        <v>9.8782577514648402</v>
      </c>
    </row>
    <row r="1497" spans="1:11" outlineLevel="4" x14ac:dyDescent="0.2">
      <c r="A1497" t="s">
        <v>10</v>
      </c>
      <c r="B1497">
        <v>3</v>
      </c>
      <c r="C1497" t="s">
        <v>11</v>
      </c>
      <c r="D1497">
        <v>3</v>
      </c>
      <c r="E1497" t="s">
        <v>12</v>
      </c>
      <c r="F1497" t="s">
        <v>13</v>
      </c>
      <c r="G1497" s="2">
        <v>38</v>
      </c>
      <c r="H1497" s="2">
        <v>337</v>
      </c>
      <c r="I1497" s="2">
        <v>826</v>
      </c>
      <c r="J1497" s="1">
        <f t="shared" si="147"/>
        <v>1.4510385756676558</v>
      </c>
      <c r="K1497" s="3">
        <v>16.604147195816001</v>
      </c>
    </row>
    <row r="1498" spans="1:11" outlineLevel="4" x14ac:dyDescent="0.2">
      <c r="A1498" t="s">
        <v>10</v>
      </c>
      <c r="B1498">
        <v>3</v>
      </c>
      <c r="C1498" t="s">
        <v>11</v>
      </c>
      <c r="D1498">
        <v>3</v>
      </c>
      <c r="E1498" t="s">
        <v>12</v>
      </c>
      <c r="F1498" t="s">
        <v>13</v>
      </c>
      <c r="G1498" s="2">
        <v>32</v>
      </c>
      <c r="H1498" s="2">
        <v>435</v>
      </c>
      <c r="I1498" s="2">
        <v>719</v>
      </c>
      <c r="J1498" s="1">
        <f t="shared" si="147"/>
        <v>0.65287356321839085</v>
      </c>
      <c r="K1498" s="3">
        <v>6.0082645416259703</v>
      </c>
    </row>
    <row r="1499" spans="1:11" outlineLevel="3" x14ac:dyDescent="0.2">
      <c r="A1499" s="4" t="s">
        <v>44</v>
      </c>
      <c r="G1499" s="2">
        <f t="shared" ref="G1499:K1499" si="148">SUBTOTAL(1,G1479:G1498)</f>
        <v>35.85</v>
      </c>
      <c r="H1499" s="2">
        <f t="shared" si="148"/>
        <v>349</v>
      </c>
      <c r="I1499" s="2">
        <f t="shared" si="148"/>
        <v>831.25</v>
      </c>
      <c r="J1499" s="1">
        <f t="shared" si="148"/>
        <v>1.4575541047156579</v>
      </c>
      <c r="K1499" s="3">
        <f t="shared" si="148"/>
        <v>16.101480436325041</v>
      </c>
    </row>
    <row r="1500" spans="1:11" outlineLevel="4" x14ac:dyDescent="0.2">
      <c r="A1500" t="s">
        <v>15</v>
      </c>
      <c r="B1500">
        <v>3</v>
      </c>
      <c r="C1500" t="s">
        <v>11</v>
      </c>
      <c r="D1500">
        <v>3</v>
      </c>
      <c r="E1500" t="s">
        <v>12</v>
      </c>
      <c r="F1500" t="s">
        <v>13</v>
      </c>
      <c r="G1500" s="2">
        <v>39</v>
      </c>
      <c r="H1500" s="2">
        <v>335</v>
      </c>
      <c r="I1500" s="2">
        <v>954</v>
      </c>
      <c r="J1500" s="1">
        <f t="shared" ref="J1500:J1519" si="149">(I1500-H1500)/H1500</f>
        <v>1.8477611940298508</v>
      </c>
      <c r="K1500" s="3">
        <v>34.019674777984598</v>
      </c>
    </row>
    <row r="1501" spans="1:11" outlineLevel="4" x14ac:dyDescent="0.2">
      <c r="A1501" t="s">
        <v>15</v>
      </c>
      <c r="B1501">
        <v>3</v>
      </c>
      <c r="C1501" t="s">
        <v>11</v>
      </c>
      <c r="D1501">
        <v>3</v>
      </c>
      <c r="E1501" t="s">
        <v>12</v>
      </c>
      <c r="F1501" t="s">
        <v>13</v>
      </c>
      <c r="G1501" s="2">
        <v>41</v>
      </c>
      <c r="H1501" s="2">
        <v>387</v>
      </c>
      <c r="I1501" s="2">
        <v>973</v>
      </c>
      <c r="J1501" s="1">
        <f t="shared" si="149"/>
        <v>1.5142118863049097</v>
      </c>
      <c r="K1501" s="3">
        <v>22.025512933731001</v>
      </c>
    </row>
    <row r="1502" spans="1:11" outlineLevel="4" x14ac:dyDescent="0.2">
      <c r="A1502" t="s">
        <v>15</v>
      </c>
      <c r="B1502">
        <v>3</v>
      </c>
      <c r="C1502" t="s">
        <v>11</v>
      </c>
      <c r="D1502">
        <v>3</v>
      </c>
      <c r="E1502" t="s">
        <v>12</v>
      </c>
      <c r="F1502" t="s">
        <v>13</v>
      </c>
      <c r="G1502" s="2">
        <v>36</v>
      </c>
      <c r="H1502" s="2">
        <v>354</v>
      </c>
      <c r="I1502" s="2">
        <v>857</v>
      </c>
      <c r="J1502" s="1">
        <f t="shared" si="149"/>
        <v>1.4209039548022599</v>
      </c>
      <c r="K1502" s="3">
        <v>12.3953688144683</v>
      </c>
    </row>
    <row r="1503" spans="1:11" outlineLevel="4" x14ac:dyDescent="0.2">
      <c r="A1503" t="s">
        <v>15</v>
      </c>
      <c r="B1503">
        <v>3</v>
      </c>
      <c r="C1503" t="s">
        <v>11</v>
      </c>
      <c r="D1503">
        <v>3</v>
      </c>
      <c r="E1503" t="s">
        <v>12</v>
      </c>
      <c r="F1503" t="s">
        <v>13</v>
      </c>
      <c r="G1503" s="2">
        <v>31</v>
      </c>
      <c r="H1503" s="2">
        <v>419</v>
      </c>
      <c r="I1503" s="2">
        <v>793</v>
      </c>
      <c r="J1503" s="1">
        <f t="shared" si="149"/>
        <v>0.89260143198090691</v>
      </c>
      <c r="K1503" s="3">
        <v>19.665293931960999</v>
      </c>
    </row>
    <row r="1504" spans="1:11" outlineLevel="4" x14ac:dyDescent="0.2">
      <c r="A1504" t="s">
        <v>15</v>
      </c>
      <c r="B1504">
        <v>3</v>
      </c>
      <c r="C1504" t="s">
        <v>11</v>
      </c>
      <c r="D1504">
        <v>3</v>
      </c>
      <c r="E1504" t="s">
        <v>12</v>
      </c>
      <c r="F1504" t="s">
        <v>13</v>
      </c>
      <c r="G1504" s="2">
        <v>35</v>
      </c>
      <c r="H1504" s="2">
        <v>480</v>
      </c>
      <c r="I1504" s="2">
        <v>807</v>
      </c>
      <c r="J1504" s="1">
        <f t="shared" si="149"/>
        <v>0.68125000000000002</v>
      </c>
      <c r="K1504" s="3">
        <v>12.076189994811999</v>
      </c>
    </row>
    <row r="1505" spans="1:11" outlineLevel="4" x14ac:dyDescent="0.2">
      <c r="A1505" t="s">
        <v>15</v>
      </c>
      <c r="B1505">
        <v>3</v>
      </c>
      <c r="C1505" t="s">
        <v>11</v>
      </c>
      <c r="D1505">
        <v>3</v>
      </c>
      <c r="E1505" t="s">
        <v>12</v>
      </c>
      <c r="F1505" t="s">
        <v>13</v>
      </c>
      <c r="G1505" s="2">
        <v>39</v>
      </c>
      <c r="H1505" s="2">
        <v>400</v>
      </c>
      <c r="I1505" s="2">
        <v>904</v>
      </c>
      <c r="J1505" s="1">
        <f t="shared" si="149"/>
        <v>1.26</v>
      </c>
      <c r="K1505" s="3">
        <v>27.225249290466301</v>
      </c>
    </row>
    <row r="1506" spans="1:11" outlineLevel="4" x14ac:dyDescent="0.2">
      <c r="A1506" t="s">
        <v>15</v>
      </c>
      <c r="B1506">
        <v>3</v>
      </c>
      <c r="C1506" t="s">
        <v>11</v>
      </c>
      <c r="D1506">
        <v>3</v>
      </c>
      <c r="E1506" t="s">
        <v>12</v>
      </c>
      <c r="F1506" t="s">
        <v>13</v>
      </c>
      <c r="G1506" s="2">
        <v>38</v>
      </c>
      <c r="H1506" s="2">
        <v>391</v>
      </c>
      <c r="I1506" s="2">
        <v>841</v>
      </c>
      <c r="J1506" s="1">
        <f t="shared" si="149"/>
        <v>1.1508951406649617</v>
      </c>
      <c r="K1506" s="3">
        <v>23.639875888824399</v>
      </c>
    </row>
    <row r="1507" spans="1:11" outlineLevel="4" x14ac:dyDescent="0.2">
      <c r="A1507" t="s">
        <v>15</v>
      </c>
      <c r="B1507">
        <v>3</v>
      </c>
      <c r="C1507" t="s">
        <v>11</v>
      </c>
      <c r="D1507">
        <v>3</v>
      </c>
      <c r="E1507" t="s">
        <v>12</v>
      </c>
      <c r="F1507" t="s">
        <v>13</v>
      </c>
      <c r="G1507" s="2">
        <v>36</v>
      </c>
      <c r="H1507" s="2">
        <v>366</v>
      </c>
      <c r="I1507" s="2">
        <v>830</v>
      </c>
      <c r="J1507" s="1">
        <f t="shared" si="149"/>
        <v>1.2677595628415301</v>
      </c>
      <c r="K1507" s="3">
        <v>22.074925661087001</v>
      </c>
    </row>
    <row r="1508" spans="1:11" outlineLevel="4" x14ac:dyDescent="0.2">
      <c r="A1508" t="s">
        <v>15</v>
      </c>
      <c r="B1508">
        <v>3</v>
      </c>
      <c r="C1508" t="s">
        <v>11</v>
      </c>
      <c r="D1508">
        <v>3</v>
      </c>
      <c r="E1508" t="s">
        <v>12</v>
      </c>
      <c r="F1508" t="s">
        <v>13</v>
      </c>
      <c r="G1508" s="2">
        <v>35</v>
      </c>
      <c r="H1508" s="2">
        <v>339</v>
      </c>
      <c r="I1508" s="2">
        <v>908</v>
      </c>
      <c r="J1508" s="1">
        <f t="shared" si="149"/>
        <v>1.6784660766961652</v>
      </c>
      <c r="K1508" s="3">
        <v>18.415659904479899</v>
      </c>
    </row>
    <row r="1509" spans="1:11" outlineLevel="4" x14ac:dyDescent="0.2">
      <c r="A1509" t="s">
        <v>15</v>
      </c>
      <c r="B1509">
        <v>3</v>
      </c>
      <c r="C1509" t="s">
        <v>11</v>
      </c>
      <c r="D1509">
        <v>3</v>
      </c>
      <c r="E1509" t="s">
        <v>12</v>
      </c>
      <c r="F1509" t="s">
        <v>13</v>
      </c>
      <c r="G1509" s="2">
        <v>31</v>
      </c>
      <c r="H1509" s="2">
        <v>310</v>
      </c>
      <c r="I1509" s="2">
        <v>732</v>
      </c>
      <c r="J1509" s="1">
        <f t="shared" si="149"/>
        <v>1.3612903225806452</v>
      </c>
      <c r="K1509" s="3">
        <v>9.6369111537933296</v>
      </c>
    </row>
    <row r="1510" spans="1:11" outlineLevel="4" x14ac:dyDescent="0.2">
      <c r="A1510" t="s">
        <v>15</v>
      </c>
      <c r="B1510">
        <v>3</v>
      </c>
      <c r="C1510" t="s">
        <v>11</v>
      </c>
      <c r="D1510">
        <v>3</v>
      </c>
      <c r="E1510" t="s">
        <v>12</v>
      </c>
      <c r="F1510" t="s">
        <v>13</v>
      </c>
      <c r="G1510" s="2">
        <v>36</v>
      </c>
      <c r="H1510" s="2">
        <v>452</v>
      </c>
      <c r="I1510" s="2">
        <v>902</v>
      </c>
      <c r="J1510" s="1">
        <f t="shared" si="149"/>
        <v>0.99557522123893805</v>
      </c>
      <c r="K1510" s="3">
        <v>12.005633115768401</v>
      </c>
    </row>
    <row r="1511" spans="1:11" outlineLevel="4" x14ac:dyDescent="0.2">
      <c r="A1511" t="s">
        <v>15</v>
      </c>
      <c r="B1511">
        <v>3</v>
      </c>
      <c r="C1511" t="s">
        <v>11</v>
      </c>
      <c r="D1511">
        <v>3</v>
      </c>
      <c r="E1511" t="s">
        <v>12</v>
      </c>
      <c r="F1511" t="s">
        <v>13</v>
      </c>
      <c r="G1511" s="2">
        <v>37</v>
      </c>
      <c r="H1511" s="2">
        <v>311</v>
      </c>
      <c r="I1511" s="2">
        <v>904</v>
      </c>
      <c r="J1511" s="1">
        <f t="shared" si="149"/>
        <v>1.9067524115755627</v>
      </c>
      <c r="K1511" s="3">
        <v>10.566273212432799</v>
      </c>
    </row>
    <row r="1512" spans="1:11" outlineLevel="4" x14ac:dyDescent="0.2">
      <c r="A1512" t="s">
        <v>15</v>
      </c>
      <c r="B1512">
        <v>3</v>
      </c>
      <c r="C1512" t="s">
        <v>11</v>
      </c>
      <c r="D1512">
        <v>3</v>
      </c>
      <c r="E1512" t="s">
        <v>12</v>
      </c>
      <c r="F1512" t="s">
        <v>13</v>
      </c>
      <c r="G1512" s="2">
        <v>32</v>
      </c>
      <c r="H1512" s="2">
        <v>426</v>
      </c>
      <c r="I1512" s="2">
        <v>807</v>
      </c>
      <c r="J1512" s="1">
        <f t="shared" si="149"/>
        <v>0.89436619718309862</v>
      </c>
      <c r="K1512" s="3">
        <v>7.2462651729583696</v>
      </c>
    </row>
    <row r="1513" spans="1:11" outlineLevel="4" x14ac:dyDescent="0.2">
      <c r="A1513" t="s">
        <v>15</v>
      </c>
      <c r="B1513">
        <v>3</v>
      </c>
      <c r="C1513" t="s">
        <v>11</v>
      </c>
      <c r="D1513">
        <v>3</v>
      </c>
      <c r="E1513" t="s">
        <v>12</v>
      </c>
      <c r="F1513" t="s">
        <v>13</v>
      </c>
      <c r="G1513" s="2">
        <v>34</v>
      </c>
      <c r="H1513" s="2">
        <v>360</v>
      </c>
      <c r="I1513" s="2">
        <v>829</v>
      </c>
      <c r="J1513" s="1">
        <f t="shared" si="149"/>
        <v>1.3027777777777778</v>
      </c>
      <c r="K1513" s="3">
        <v>9.2030539512634206</v>
      </c>
    </row>
    <row r="1514" spans="1:11" outlineLevel="4" x14ac:dyDescent="0.2">
      <c r="A1514" t="s">
        <v>15</v>
      </c>
      <c r="B1514">
        <v>3</v>
      </c>
      <c r="C1514" t="s">
        <v>11</v>
      </c>
      <c r="D1514">
        <v>3</v>
      </c>
      <c r="E1514" t="s">
        <v>12</v>
      </c>
      <c r="F1514" t="s">
        <v>13</v>
      </c>
      <c r="G1514" s="2">
        <v>34</v>
      </c>
      <c r="H1514" s="2">
        <v>363</v>
      </c>
      <c r="I1514" s="2">
        <v>932</v>
      </c>
      <c r="J1514" s="1">
        <f t="shared" si="149"/>
        <v>1.5674931129476584</v>
      </c>
      <c r="K1514" s="3">
        <v>11.2739233970642</v>
      </c>
    </row>
    <row r="1515" spans="1:11" outlineLevel="4" x14ac:dyDescent="0.2">
      <c r="A1515" t="s">
        <v>15</v>
      </c>
      <c r="B1515">
        <v>3</v>
      </c>
      <c r="C1515" t="s">
        <v>11</v>
      </c>
      <c r="D1515">
        <v>3</v>
      </c>
      <c r="E1515" t="s">
        <v>12</v>
      </c>
      <c r="F1515" t="s">
        <v>13</v>
      </c>
      <c r="G1515" s="2">
        <v>37</v>
      </c>
      <c r="H1515" s="2">
        <v>321</v>
      </c>
      <c r="I1515" s="2">
        <v>913</v>
      </c>
      <c r="J1515" s="1">
        <f t="shared" si="149"/>
        <v>1.8442367601246106</v>
      </c>
      <c r="K1515" s="3">
        <v>17.3393890857696</v>
      </c>
    </row>
    <row r="1516" spans="1:11" outlineLevel="4" x14ac:dyDescent="0.2">
      <c r="A1516" t="s">
        <v>15</v>
      </c>
      <c r="B1516">
        <v>3</v>
      </c>
      <c r="C1516" t="s">
        <v>11</v>
      </c>
      <c r="D1516">
        <v>3</v>
      </c>
      <c r="E1516" t="s">
        <v>12</v>
      </c>
      <c r="F1516" t="s">
        <v>13</v>
      </c>
      <c r="G1516" s="2">
        <v>37</v>
      </c>
      <c r="H1516" s="2">
        <v>264</v>
      </c>
      <c r="I1516" s="2">
        <v>927</v>
      </c>
      <c r="J1516" s="1">
        <f t="shared" si="149"/>
        <v>2.5113636363636362</v>
      </c>
      <c r="K1516" s="3">
        <v>14.2465403079986</v>
      </c>
    </row>
    <row r="1517" spans="1:11" outlineLevel="4" x14ac:dyDescent="0.2">
      <c r="A1517" t="s">
        <v>15</v>
      </c>
      <c r="B1517">
        <v>3</v>
      </c>
      <c r="C1517" t="s">
        <v>11</v>
      </c>
      <c r="D1517">
        <v>3</v>
      </c>
      <c r="E1517" t="s">
        <v>12</v>
      </c>
      <c r="F1517" t="s">
        <v>13</v>
      </c>
      <c r="G1517" s="2">
        <v>36</v>
      </c>
      <c r="H1517" s="2">
        <v>330</v>
      </c>
      <c r="I1517" s="2">
        <v>925</v>
      </c>
      <c r="J1517" s="1">
        <f t="shared" si="149"/>
        <v>1.803030303030303</v>
      </c>
      <c r="K1517" s="3">
        <v>11.995130538940399</v>
      </c>
    </row>
    <row r="1518" spans="1:11" outlineLevel="4" x14ac:dyDescent="0.2">
      <c r="A1518" t="s">
        <v>15</v>
      </c>
      <c r="B1518">
        <v>3</v>
      </c>
      <c r="C1518" t="s">
        <v>11</v>
      </c>
      <c r="D1518">
        <v>3</v>
      </c>
      <c r="E1518" t="s">
        <v>12</v>
      </c>
      <c r="F1518" t="s">
        <v>13</v>
      </c>
      <c r="G1518" s="2">
        <v>36</v>
      </c>
      <c r="H1518" s="2">
        <v>367</v>
      </c>
      <c r="I1518" s="2">
        <v>893</v>
      </c>
      <c r="J1518" s="1">
        <f t="shared" si="149"/>
        <v>1.4332425068119892</v>
      </c>
      <c r="K1518" s="3">
        <v>16.7910442352294</v>
      </c>
    </row>
    <row r="1519" spans="1:11" outlineLevel="4" x14ac:dyDescent="0.2">
      <c r="A1519" t="s">
        <v>15</v>
      </c>
      <c r="B1519">
        <v>3</v>
      </c>
      <c r="C1519" t="s">
        <v>11</v>
      </c>
      <c r="D1519">
        <v>3</v>
      </c>
      <c r="E1519" t="s">
        <v>12</v>
      </c>
      <c r="F1519" t="s">
        <v>13</v>
      </c>
      <c r="G1519" s="2">
        <v>33</v>
      </c>
      <c r="H1519" s="2">
        <v>397</v>
      </c>
      <c r="I1519" s="2">
        <v>807</v>
      </c>
      <c r="J1519" s="1">
        <f t="shared" si="149"/>
        <v>1.0327455919395465</v>
      </c>
      <c r="K1519" s="3">
        <v>7.8056266307830802</v>
      </c>
    </row>
    <row r="1520" spans="1:11" outlineLevel="3" x14ac:dyDescent="0.2">
      <c r="A1520" s="4" t="s">
        <v>45</v>
      </c>
      <c r="G1520" s="2">
        <f t="shared" ref="G1520:K1520" si="150">SUBTOTAL(1,G1500:G1519)</f>
        <v>35.65</v>
      </c>
      <c r="H1520" s="2">
        <f t="shared" si="150"/>
        <v>368.6</v>
      </c>
      <c r="I1520" s="2">
        <f t="shared" si="150"/>
        <v>871.9</v>
      </c>
      <c r="J1520" s="1">
        <f t="shared" si="150"/>
        <v>1.4183361544447177</v>
      </c>
      <c r="K1520" s="3">
        <f t="shared" si="150"/>
        <v>15.982377099990805</v>
      </c>
    </row>
    <row r="1521" spans="1:11" outlineLevel="2" x14ac:dyDescent="0.2">
      <c r="F1521" s="4" t="s">
        <v>33</v>
      </c>
      <c r="G1521" s="2">
        <f t="shared" ref="G1521:K1521" si="151">SUBTOTAL(1,G1269:G1519)</f>
        <v>27.645833333333332</v>
      </c>
      <c r="H1521" s="2">
        <f t="shared" si="151"/>
        <v>313.12083333333334</v>
      </c>
      <c r="I1521" s="2">
        <f t="shared" si="151"/>
        <v>664.6</v>
      </c>
      <c r="J1521" s="1">
        <f t="shared" si="151"/>
        <v>1.1574810984661279</v>
      </c>
      <c r="K1521" s="3">
        <f t="shared" si="151"/>
        <v>11.585986158251732</v>
      </c>
    </row>
    <row r="1522" spans="1:11" outlineLevel="1" x14ac:dyDescent="0.2">
      <c r="B1522" s="4" t="s">
        <v>29</v>
      </c>
      <c r="G1522" s="2">
        <f t="shared" ref="G1522:K1522" si="152">SUBTOTAL(1,G1016:G1519)</f>
        <v>27.837499999999999</v>
      </c>
      <c r="H1522" s="2">
        <f t="shared" si="152"/>
        <v>309.10416666666669</v>
      </c>
      <c r="I1522" s="2">
        <f t="shared" si="152"/>
        <v>666.10416666666663</v>
      </c>
      <c r="J1522" s="1">
        <f t="shared" si="152"/>
        <v>1.1992022062087055</v>
      </c>
      <c r="K1522" s="3">
        <f t="shared" si="152"/>
        <v>12.089351954559467</v>
      </c>
    </row>
    <row r="1523" spans="1:11" outlineLevel="4" x14ac:dyDescent="0.2">
      <c r="A1523" t="s">
        <v>25</v>
      </c>
      <c r="B1523">
        <v>4</v>
      </c>
      <c r="C1523" t="s">
        <v>11</v>
      </c>
      <c r="D1523">
        <v>3</v>
      </c>
      <c r="E1523" t="s">
        <v>12</v>
      </c>
      <c r="F1523" t="s">
        <v>14</v>
      </c>
      <c r="G1523" s="2">
        <v>25</v>
      </c>
      <c r="H1523" s="2">
        <v>297</v>
      </c>
      <c r="I1523" s="2">
        <v>646</v>
      </c>
      <c r="J1523" s="1">
        <f t="shared" ref="J1523:J1542" si="153">(I1523-H1523)/H1523</f>
        <v>1.1750841750841752</v>
      </c>
      <c r="K1523" s="3">
        <v>12.859616994857699</v>
      </c>
    </row>
    <row r="1524" spans="1:11" outlineLevel="4" x14ac:dyDescent="0.2">
      <c r="A1524" t="s">
        <v>25</v>
      </c>
      <c r="B1524">
        <v>4</v>
      </c>
      <c r="C1524" t="s">
        <v>11</v>
      </c>
      <c r="D1524">
        <v>3</v>
      </c>
      <c r="E1524" t="s">
        <v>12</v>
      </c>
      <c r="F1524" t="s">
        <v>14</v>
      </c>
      <c r="G1524" s="2">
        <v>25</v>
      </c>
      <c r="H1524" s="2">
        <v>269</v>
      </c>
      <c r="I1524" s="2">
        <v>546</v>
      </c>
      <c r="J1524" s="1">
        <f t="shared" si="153"/>
        <v>1.029739776951673</v>
      </c>
      <c r="K1524" s="3">
        <v>9.4746739864349294</v>
      </c>
    </row>
    <row r="1525" spans="1:11" outlineLevel="4" x14ac:dyDescent="0.2">
      <c r="A1525" t="s">
        <v>25</v>
      </c>
      <c r="B1525">
        <v>4</v>
      </c>
      <c r="C1525" t="s">
        <v>11</v>
      </c>
      <c r="D1525">
        <v>3</v>
      </c>
      <c r="E1525" t="s">
        <v>12</v>
      </c>
      <c r="F1525" t="s">
        <v>14</v>
      </c>
      <c r="G1525" s="2">
        <v>26</v>
      </c>
      <c r="H1525" s="2">
        <v>357</v>
      </c>
      <c r="I1525" s="2">
        <v>562</v>
      </c>
      <c r="J1525" s="1">
        <f t="shared" si="153"/>
        <v>0.57422969187675066</v>
      </c>
      <c r="K1525" s="3">
        <v>6.93003106117248</v>
      </c>
    </row>
    <row r="1526" spans="1:11" outlineLevel="4" x14ac:dyDescent="0.2">
      <c r="A1526" t="s">
        <v>25</v>
      </c>
      <c r="B1526">
        <v>4</v>
      </c>
      <c r="C1526" t="s">
        <v>11</v>
      </c>
      <c r="D1526">
        <v>3</v>
      </c>
      <c r="E1526" t="s">
        <v>12</v>
      </c>
      <c r="F1526" t="s">
        <v>14</v>
      </c>
      <c r="G1526" s="2">
        <v>25</v>
      </c>
      <c r="H1526" s="2">
        <v>354</v>
      </c>
      <c r="I1526" s="2">
        <v>588</v>
      </c>
      <c r="J1526" s="1">
        <f t="shared" si="153"/>
        <v>0.66101694915254239</v>
      </c>
      <c r="K1526" s="3">
        <v>6.5167050361633301</v>
      </c>
    </row>
    <row r="1527" spans="1:11" outlineLevel="4" x14ac:dyDescent="0.2">
      <c r="A1527" t="s">
        <v>25</v>
      </c>
      <c r="B1527">
        <v>4</v>
      </c>
      <c r="C1527" t="s">
        <v>11</v>
      </c>
      <c r="D1527">
        <v>3</v>
      </c>
      <c r="E1527" t="s">
        <v>12</v>
      </c>
      <c r="F1527" t="s">
        <v>14</v>
      </c>
      <c r="G1527" s="2">
        <v>23</v>
      </c>
      <c r="H1527" s="2">
        <v>250</v>
      </c>
      <c r="I1527" s="2">
        <v>499</v>
      </c>
      <c r="J1527" s="1">
        <f t="shared" si="153"/>
        <v>0.996</v>
      </c>
      <c r="K1527" s="3">
        <v>8.7179658412933296</v>
      </c>
    </row>
    <row r="1528" spans="1:11" outlineLevel="4" x14ac:dyDescent="0.2">
      <c r="A1528" t="s">
        <v>25</v>
      </c>
      <c r="B1528">
        <v>4</v>
      </c>
      <c r="C1528" t="s">
        <v>11</v>
      </c>
      <c r="D1528">
        <v>3</v>
      </c>
      <c r="E1528" t="s">
        <v>12</v>
      </c>
      <c r="F1528" t="s">
        <v>14</v>
      </c>
      <c r="G1528" s="2">
        <v>22</v>
      </c>
      <c r="H1528" s="2">
        <v>305</v>
      </c>
      <c r="I1528" s="2">
        <v>510</v>
      </c>
      <c r="J1528" s="1">
        <f t="shared" si="153"/>
        <v>0.67213114754098358</v>
      </c>
      <c r="K1528" s="3">
        <v>8.9229447841644198</v>
      </c>
    </row>
    <row r="1529" spans="1:11" outlineLevel="4" x14ac:dyDescent="0.2">
      <c r="A1529" t="s">
        <v>25</v>
      </c>
      <c r="B1529">
        <v>4</v>
      </c>
      <c r="C1529" t="s">
        <v>11</v>
      </c>
      <c r="D1529">
        <v>3</v>
      </c>
      <c r="E1529" t="s">
        <v>12</v>
      </c>
      <c r="F1529" t="s">
        <v>14</v>
      </c>
      <c r="G1529" s="2">
        <v>26</v>
      </c>
      <c r="H1529" s="2">
        <v>299</v>
      </c>
      <c r="I1529" s="2">
        <v>560</v>
      </c>
      <c r="J1529" s="1">
        <f t="shared" si="153"/>
        <v>0.87290969899665549</v>
      </c>
      <c r="K1529" s="3">
        <v>12.3217129707336</v>
      </c>
    </row>
    <row r="1530" spans="1:11" outlineLevel="4" x14ac:dyDescent="0.2">
      <c r="A1530" t="s">
        <v>25</v>
      </c>
      <c r="B1530">
        <v>4</v>
      </c>
      <c r="C1530" t="s">
        <v>11</v>
      </c>
      <c r="D1530">
        <v>3</v>
      </c>
      <c r="E1530" t="s">
        <v>12</v>
      </c>
      <c r="F1530" t="s">
        <v>14</v>
      </c>
      <c r="G1530" s="2">
        <v>24</v>
      </c>
      <c r="H1530" s="2">
        <v>240</v>
      </c>
      <c r="I1530" s="2">
        <v>563</v>
      </c>
      <c r="J1530" s="1">
        <f t="shared" si="153"/>
        <v>1.3458333333333334</v>
      </c>
      <c r="K1530" s="3">
        <v>13.5502431392669</v>
      </c>
    </row>
    <row r="1531" spans="1:11" outlineLevel="4" x14ac:dyDescent="0.2">
      <c r="A1531" t="s">
        <v>25</v>
      </c>
      <c r="B1531">
        <v>4</v>
      </c>
      <c r="C1531" t="s">
        <v>11</v>
      </c>
      <c r="D1531">
        <v>3</v>
      </c>
      <c r="E1531" t="s">
        <v>12</v>
      </c>
      <c r="F1531" t="s">
        <v>14</v>
      </c>
      <c r="G1531" s="2">
        <v>24</v>
      </c>
      <c r="H1531" s="2">
        <v>384</v>
      </c>
      <c r="I1531" s="2">
        <v>556</v>
      </c>
      <c r="J1531" s="1">
        <f t="shared" si="153"/>
        <v>0.44791666666666669</v>
      </c>
      <c r="K1531" s="3">
        <v>11.795493841171201</v>
      </c>
    </row>
    <row r="1532" spans="1:11" outlineLevel="4" x14ac:dyDescent="0.2">
      <c r="A1532" t="s">
        <v>25</v>
      </c>
      <c r="B1532">
        <v>4</v>
      </c>
      <c r="C1532" t="s">
        <v>11</v>
      </c>
      <c r="D1532">
        <v>3</v>
      </c>
      <c r="E1532" t="s">
        <v>12</v>
      </c>
      <c r="F1532" t="s">
        <v>14</v>
      </c>
      <c r="G1532" s="2">
        <v>23</v>
      </c>
      <c r="H1532" s="2">
        <v>219</v>
      </c>
      <c r="I1532" s="2">
        <v>436</v>
      </c>
      <c r="J1532" s="1">
        <f t="shared" si="153"/>
        <v>0.9908675799086758</v>
      </c>
      <c r="K1532" s="3">
        <v>12.7674593925476</v>
      </c>
    </row>
    <row r="1533" spans="1:11" outlineLevel="4" x14ac:dyDescent="0.2">
      <c r="A1533" t="s">
        <v>25</v>
      </c>
      <c r="B1533">
        <v>4</v>
      </c>
      <c r="C1533" t="s">
        <v>11</v>
      </c>
      <c r="D1533">
        <v>3</v>
      </c>
      <c r="E1533" t="s">
        <v>12</v>
      </c>
      <c r="F1533" t="s">
        <v>14</v>
      </c>
      <c r="G1533" s="2">
        <v>26</v>
      </c>
      <c r="H1533" s="2">
        <v>368</v>
      </c>
      <c r="I1533" s="2">
        <v>582</v>
      </c>
      <c r="J1533" s="1">
        <f t="shared" si="153"/>
        <v>0.58152173913043481</v>
      </c>
      <c r="K1533" s="3">
        <v>7.8341946601867596</v>
      </c>
    </row>
    <row r="1534" spans="1:11" outlineLevel="4" x14ac:dyDescent="0.2">
      <c r="A1534" t="s">
        <v>25</v>
      </c>
      <c r="B1534">
        <v>4</v>
      </c>
      <c r="C1534" t="s">
        <v>11</v>
      </c>
      <c r="D1534">
        <v>3</v>
      </c>
      <c r="E1534" t="s">
        <v>12</v>
      </c>
      <c r="F1534" t="s">
        <v>14</v>
      </c>
      <c r="G1534" s="2">
        <v>22</v>
      </c>
      <c r="H1534" s="2">
        <v>307</v>
      </c>
      <c r="I1534" s="2">
        <v>518</v>
      </c>
      <c r="J1534" s="1">
        <f t="shared" si="153"/>
        <v>0.68729641693811072</v>
      </c>
      <c r="K1534" s="3">
        <v>3.90653300285339</v>
      </c>
    </row>
    <row r="1535" spans="1:11" outlineLevel="4" x14ac:dyDescent="0.2">
      <c r="A1535" t="s">
        <v>25</v>
      </c>
      <c r="B1535">
        <v>4</v>
      </c>
      <c r="C1535" t="s">
        <v>11</v>
      </c>
      <c r="D1535">
        <v>3</v>
      </c>
      <c r="E1535" t="s">
        <v>12</v>
      </c>
      <c r="F1535" t="s">
        <v>14</v>
      </c>
      <c r="G1535" s="2">
        <v>24</v>
      </c>
      <c r="H1535" s="2">
        <v>279</v>
      </c>
      <c r="I1535" s="2">
        <v>562</v>
      </c>
      <c r="J1535" s="1">
        <f t="shared" si="153"/>
        <v>1.0143369175627239</v>
      </c>
      <c r="K1535" s="3">
        <v>10.187421321868801</v>
      </c>
    </row>
    <row r="1536" spans="1:11" outlineLevel="4" x14ac:dyDescent="0.2">
      <c r="A1536" t="s">
        <v>25</v>
      </c>
      <c r="B1536">
        <v>4</v>
      </c>
      <c r="C1536" t="s">
        <v>11</v>
      </c>
      <c r="D1536">
        <v>3</v>
      </c>
      <c r="E1536" t="s">
        <v>12</v>
      </c>
      <c r="F1536" t="s">
        <v>14</v>
      </c>
      <c r="G1536" s="2">
        <v>26</v>
      </c>
      <c r="H1536" s="2">
        <v>360</v>
      </c>
      <c r="I1536" s="2">
        <v>623</v>
      </c>
      <c r="J1536" s="1">
        <f t="shared" si="153"/>
        <v>0.73055555555555551</v>
      </c>
      <c r="K1536" s="3">
        <v>8.5604894161224294</v>
      </c>
    </row>
    <row r="1537" spans="1:11" outlineLevel="4" x14ac:dyDescent="0.2">
      <c r="A1537" t="s">
        <v>25</v>
      </c>
      <c r="B1537">
        <v>4</v>
      </c>
      <c r="C1537" t="s">
        <v>11</v>
      </c>
      <c r="D1537">
        <v>3</v>
      </c>
      <c r="E1537" t="s">
        <v>12</v>
      </c>
      <c r="F1537" t="s">
        <v>14</v>
      </c>
      <c r="G1537" s="2">
        <v>24</v>
      </c>
      <c r="H1537" s="2">
        <v>367</v>
      </c>
      <c r="I1537" s="2">
        <v>619</v>
      </c>
      <c r="J1537" s="1">
        <f t="shared" si="153"/>
        <v>0.68664850136239786</v>
      </c>
      <c r="K1537" s="3">
        <v>9.2062320709228498</v>
      </c>
    </row>
    <row r="1538" spans="1:11" outlineLevel="4" x14ac:dyDescent="0.2">
      <c r="A1538" t="s">
        <v>25</v>
      </c>
      <c r="B1538">
        <v>4</v>
      </c>
      <c r="C1538" t="s">
        <v>11</v>
      </c>
      <c r="D1538">
        <v>3</v>
      </c>
      <c r="E1538" t="s">
        <v>12</v>
      </c>
      <c r="F1538" t="s">
        <v>14</v>
      </c>
      <c r="G1538" s="2">
        <v>22</v>
      </c>
      <c r="H1538" s="2">
        <v>363</v>
      </c>
      <c r="I1538" s="2">
        <v>500</v>
      </c>
      <c r="J1538" s="1">
        <f t="shared" si="153"/>
        <v>0.37741046831955921</v>
      </c>
      <c r="K1538" s="3">
        <v>3.7106018066406201</v>
      </c>
    </row>
    <row r="1539" spans="1:11" outlineLevel="4" x14ac:dyDescent="0.2">
      <c r="A1539" t="s">
        <v>25</v>
      </c>
      <c r="B1539">
        <v>4</v>
      </c>
      <c r="C1539" t="s">
        <v>11</v>
      </c>
      <c r="D1539">
        <v>3</v>
      </c>
      <c r="E1539" t="s">
        <v>12</v>
      </c>
      <c r="F1539" t="s">
        <v>14</v>
      </c>
      <c r="G1539" s="2">
        <v>24</v>
      </c>
      <c r="H1539" s="2">
        <v>363</v>
      </c>
      <c r="I1539" s="2">
        <v>557</v>
      </c>
      <c r="J1539" s="1">
        <f t="shared" si="153"/>
        <v>0.53443526170798894</v>
      </c>
      <c r="K1539" s="3">
        <v>5.7028558254241899</v>
      </c>
    </row>
    <row r="1540" spans="1:11" outlineLevel="4" x14ac:dyDescent="0.2">
      <c r="A1540" t="s">
        <v>25</v>
      </c>
      <c r="B1540">
        <v>4</v>
      </c>
      <c r="C1540" t="s">
        <v>11</v>
      </c>
      <c r="D1540">
        <v>3</v>
      </c>
      <c r="E1540" t="s">
        <v>12</v>
      </c>
      <c r="F1540" t="s">
        <v>14</v>
      </c>
      <c r="G1540" s="2">
        <v>21</v>
      </c>
      <c r="H1540" s="2">
        <v>341</v>
      </c>
      <c r="I1540" s="2">
        <v>514</v>
      </c>
      <c r="J1540" s="1">
        <f t="shared" si="153"/>
        <v>0.50733137829912023</v>
      </c>
      <c r="K1540" s="3">
        <v>3.65130138397216</v>
      </c>
    </row>
    <row r="1541" spans="1:11" outlineLevel="4" x14ac:dyDescent="0.2">
      <c r="A1541" t="s">
        <v>25</v>
      </c>
      <c r="B1541">
        <v>4</v>
      </c>
      <c r="C1541" t="s">
        <v>11</v>
      </c>
      <c r="D1541">
        <v>3</v>
      </c>
      <c r="E1541" t="s">
        <v>12</v>
      </c>
      <c r="F1541" t="s">
        <v>14</v>
      </c>
      <c r="G1541" s="2">
        <v>25</v>
      </c>
      <c r="H1541" s="2">
        <v>265</v>
      </c>
      <c r="I1541" s="2">
        <v>480</v>
      </c>
      <c r="J1541" s="1">
        <f t="shared" si="153"/>
        <v>0.81132075471698117</v>
      </c>
      <c r="K1541" s="3">
        <v>6.8141839504241899</v>
      </c>
    </row>
    <row r="1542" spans="1:11" outlineLevel="4" x14ac:dyDescent="0.2">
      <c r="A1542" t="s">
        <v>25</v>
      </c>
      <c r="B1542">
        <v>4</v>
      </c>
      <c r="C1542" t="s">
        <v>11</v>
      </c>
      <c r="D1542">
        <v>3</v>
      </c>
      <c r="E1542" t="s">
        <v>12</v>
      </c>
      <c r="F1542" t="s">
        <v>14</v>
      </c>
      <c r="G1542" s="2">
        <v>25</v>
      </c>
      <c r="H1542" s="2">
        <v>296</v>
      </c>
      <c r="I1542" s="2">
        <v>576</v>
      </c>
      <c r="J1542" s="1">
        <f t="shared" si="153"/>
        <v>0.94594594594594594</v>
      </c>
      <c r="K1542" s="3">
        <v>7.5108313560485804</v>
      </c>
    </row>
    <row r="1543" spans="1:11" outlineLevel="3" x14ac:dyDescent="0.2">
      <c r="A1543" s="4" t="s">
        <v>34</v>
      </c>
      <c r="G1543" s="2">
        <f t="shared" ref="G1543:K1543" si="154">SUBTOTAL(1,G1523:G1542)</f>
        <v>24.1</v>
      </c>
      <c r="H1543" s="2">
        <f t="shared" si="154"/>
        <v>314.14999999999998</v>
      </c>
      <c r="I1543" s="2">
        <f t="shared" si="154"/>
        <v>549.85</v>
      </c>
      <c r="J1543" s="1">
        <f t="shared" si="154"/>
        <v>0.78212659795251382</v>
      </c>
      <c r="K1543" s="3">
        <f t="shared" si="154"/>
        <v>8.547074592113475</v>
      </c>
    </row>
    <row r="1544" spans="1:11" outlineLevel="4" x14ac:dyDescent="0.2">
      <c r="A1544" t="s">
        <v>22</v>
      </c>
      <c r="B1544">
        <v>4</v>
      </c>
      <c r="C1544" t="s">
        <v>11</v>
      </c>
      <c r="D1544">
        <v>3</v>
      </c>
      <c r="E1544" t="s">
        <v>12</v>
      </c>
      <c r="F1544" t="s">
        <v>14</v>
      </c>
      <c r="G1544" s="2">
        <v>28</v>
      </c>
      <c r="H1544" s="2">
        <v>324</v>
      </c>
      <c r="I1544" s="2">
        <v>720</v>
      </c>
      <c r="J1544" s="1">
        <f t="shared" ref="J1544:J1563" si="155">(I1544-H1544)/H1544</f>
        <v>1.2222222222222223</v>
      </c>
      <c r="K1544" s="3">
        <v>23.628214836120598</v>
      </c>
    </row>
    <row r="1545" spans="1:11" outlineLevel="4" x14ac:dyDescent="0.2">
      <c r="A1545" t="s">
        <v>22</v>
      </c>
      <c r="B1545">
        <v>4</v>
      </c>
      <c r="C1545" t="s">
        <v>11</v>
      </c>
      <c r="D1545">
        <v>3</v>
      </c>
      <c r="E1545" t="s">
        <v>12</v>
      </c>
      <c r="F1545" t="s">
        <v>14</v>
      </c>
      <c r="G1545" s="2">
        <v>28</v>
      </c>
      <c r="H1545" s="2">
        <v>321</v>
      </c>
      <c r="I1545" s="2">
        <v>663</v>
      </c>
      <c r="J1545" s="1">
        <f t="shared" si="155"/>
        <v>1.0654205607476634</v>
      </c>
      <c r="K1545" s="3">
        <v>43.365255832671998</v>
      </c>
    </row>
    <row r="1546" spans="1:11" outlineLevel="4" x14ac:dyDescent="0.2">
      <c r="A1546" t="s">
        <v>22</v>
      </c>
      <c r="B1546">
        <v>4</v>
      </c>
      <c r="C1546" t="s">
        <v>11</v>
      </c>
      <c r="D1546">
        <v>3</v>
      </c>
      <c r="E1546" t="s">
        <v>12</v>
      </c>
      <c r="F1546" t="s">
        <v>14</v>
      </c>
      <c r="G1546" s="2">
        <v>23</v>
      </c>
      <c r="H1546" s="2">
        <v>305</v>
      </c>
      <c r="I1546" s="2">
        <v>594</v>
      </c>
      <c r="J1546" s="1">
        <f t="shared" si="155"/>
        <v>0.94754098360655736</v>
      </c>
      <c r="K1546" s="3">
        <v>22.456570863723702</v>
      </c>
    </row>
    <row r="1547" spans="1:11" outlineLevel="4" x14ac:dyDescent="0.2">
      <c r="A1547" t="s">
        <v>22</v>
      </c>
      <c r="B1547">
        <v>4</v>
      </c>
      <c r="C1547" t="s">
        <v>11</v>
      </c>
      <c r="D1547">
        <v>3</v>
      </c>
      <c r="E1547" t="s">
        <v>12</v>
      </c>
      <c r="F1547" t="s">
        <v>14</v>
      </c>
      <c r="G1547" s="2">
        <v>28</v>
      </c>
      <c r="H1547" s="2">
        <v>342</v>
      </c>
      <c r="I1547" s="2">
        <v>659</v>
      </c>
      <c r="J1547" s="1">
        <f t="shared" si="155"/>
        <v>0.92690058479532167</v>
      </c>
      <c r="K1547" s="3">
        <v>17.741140127182</v>
      </c>
    </row>
    <row r="1548" spans="1:11" outlineLevel="4" x14ac:dyDescent="0.2">
      <c r="A1548" t="s">
        <v>22</v>
      </c>
      <c r="B1548">
        <v>4</v>
      </c>
      <c r="C1548" t="s">
        <v>11</v>
      </c>
      <c r="D1548">
        <v>3</v>
      </c>
      <c r="E1548" t="s">
        <v>12</v>
      </c>
      <c r="F1548" t="s">
        <v>14</v>
      </c>
      <c r="G1548" s="2">
        <v>26</v>
      </c>
      <c r="H1548" s="2">
        <v>376</v>
      </c>
      <c r="I1548" s="2">
        <v>628</v>
      </c>
      <c r="J1548" s="1">
        <f t="shared" si="155"/>
        <v>0.67021276595744683</v>
      </c>
      <c r="K1548" s="3">
        <v>21.528449058532701</v>
      </c>
    </row>
    <row r="1549" spans="1:11" outlineLevel="4" x14ac:dyDescent="0.2">
      <c r="A1549" t="s">
        <v>22</v>
      </c>
      <c r="B1549">
        <v>4</v>
      </c>
      <c r="C1549" t="s">
        <v>11</v>
      </c>
      <c r="D1549">
        <v>3</v>
      </c>
      <c r="E1549" t="s">
        <v>12</v>
      </c>
      <c r="F1549" t="s">
        <v>14</v>
      </c>
      <c r="G1549" s="2">
        <v>26</v>
      </c>
      <c r="H1549" s="2">
        <v>335</v>
      </c>
      <c r="I1549" s="2">
        <v>628</v>
      </c>
      <c r="J1549" s="1">
        <f t="shared" si="155"/>
        <v>0.87462686567164183</v>
      </c>
      <c r="K1549" s="3">
        <v>13.238392114639201</v>
      </c>
    </row>
    <row r="1550" spans="1:11" outlineLevel="4" x14ac:dyDescent="0.2">
      <c r="A1550" t="s">
        <v>22</v>
      </c>
      <c r="B1550">
        <v>4</v>
      </c>
      <c r="C1550" t="s">
        <v>11</v>
      </c>
      <c r="D1550">
        <v>3</v>
      </c>
      <c r="E1550" t="s">
        <v>12</v>
      </c>
      <c r="F1550" t="s">
        <v>14</v>
      </c>
      <c r="G1550" s="2">
        <v>25</v>
      </c>
      <c r="H1550" s="2">
        <v>299</v>
      </c>
      <c r="I1550" s="2">
        <v>591</v>
      </c>
      <c r="J1550" s="1">
        <f t="shared" si="155"/>
        <v>0.97658862876254182</v>
      </c>
      <c r="K1550" s="3">
        <v>8.9322350025177002</v>
      </c>
    </row>
    <row r="1551" spans="1:11" outlineLevel="4" x14ac:dyDescent="0.2">
      <c r="A1551" t="s">
        <v>22</v>
      </c>
      <c r="B1551">
        <v>4</v>
      </c>
      <c r="C1551" t="s">
        <v>11</v>
      </c>
      <c r="D1551">
        <v>3</v>
      </c>
      <c r="E1551" t="s">
        <v>12</v>
      </c>
      <c r="F1551" t="s">
        <v>14</v>
      </c>
      <c r="G1551" s="2">
        <v>25</v>
      </c>
      <c r="H1551" s="2">
        <v>304</v>
      </c>
      <c r="I1551" s="2">
        <v>679</v>
      </c>
      <c r="J1551" s="1">
        <f t="shared" si="155"/>
        <v>1.2335526315789473</v>
      </c>
      <c r="K1551" s="3">
        <v>8.2563810348510707</v>
      </c>
    </row>
    <row r="1552" spans="1:11" outlineLevel="4" x14ac:dyDescent="0.2">
      <c r="A1552" t="s">
        <v>22</v>
      </c>
      <c r="B1552">
        <v>4</v>
      </c>
      <c r="C1552" t="s">
        <v>11</v>
      </c>
      <c r="D1552">
        <v>3</v>
      </c>
      <c r="E1552" t="s">
        <v>12</v>
      </c>
      <c r="F1552" t="s">
        <v>14</v>
      </c>
      <c r="G1552" s="2">
        <v>24</v>
      </c>
      <c r="H1552" s="2">
        <v>350</v>
      </c>
      <c r="I1552" s="2">
        <v>554</v>
      </c>
      <c r="J1552" s="1">
        <f t="shared" si="155"/>
        <v>0.58285714285714285</v>
      </c>
      <c r="K1552" s="3">
        <v>15.1797425746917</v>
      </c>
    </row>
    <row r="1553" spans="1:11" outlineLevel="4" x14ac:dyDescent="0.2">
      <c r="A1553" t="s">
        <v>22</v>
      </c>
      <c r="B1553">
        <v>4</v>
      </c>
      <c r="C1553" t="s">
        <v>11</v>
      </c>
      <c r="D1553">
        <v>3</v>
      </c>
      <c r="E1553" t="s">
        <v>12</v>
      </c>
      <c r="F1553" t="s">
        <v>14</v>
      </c>
      <c r="G1553" s="2">
        <v>27</v>
      </c>
      <c r="H1553" s="2">
        <v>299</v>
      </c>
      <c r="I1553" s="2">
        <v>669</v>
      </c>
      <c r="J1553" s="1">
        <f t="shared" si="155"/>
        <v>1.2374581939799332</v>
      </c>
      <c r="K1553" s="3">
        <v>20.659316778182902</v>
      </c>
    </row>
    <row r="1554" spans="1:11" outlineLevel="4" x14ac:dyDescent="0.2">
      <c r="A1554" t="s">
        <v>22</v>
      </c>
      <c r="B1554">
        <v>4</v>
      </c>
      <c r="C1554" t="s">
        <v>11</v>
      </c>
      <c r="D1554">
        <v>3</v>
      </c>
      <c r="E1554" t="s">
        <v>12</v>
      </c>
      <c r="F1554" t="s">
        <v>14</v>
      </c>
      <c r="G1554" s="2">
        <v>25</v>
      </c>
      <c r="H1554" s="2">
        <v>347</v>
      </c>
      <c r="I1554" s="2">
        <v>533</v>
      </c>
      <c r="J1554" s="1">
        <f t="shared" si="155"/>
        <v>0.53602305475504319</v>
      </c>
      <c r="K1554" s="3">
        <v>5.6357462406158403</v>
      </c>
    </row>
    <row r="1555" spans="1:11" outlineLevel="4" x14ac:dyDescent="0.2">
      <c r="A1555" t="s">
        <v>22</v>
      </c>
      <c r="B1555">
        <v>4</v>
      </c>
      <c r="C1555" t="s">
        <v>11</v>
      </c>
      <c r="D1555">
        <v>3</v>
      </c>
      <c r="E1555" t="s">
        <v>12</v>
      </c>
      <c r="F1555" t="s">
        <v>14</v>
      </c>
      <c r="G1555" s="2">
        <v>25</v>
      </c>
      <c r="H1555" s="2">
        <v>258</v>
      </c>
      <c r="I1555" s="2">
        <v>517</v>
      </c>
      <c r="J1555" s="1">
        <f t="shared" si="155"/>
        <v>1.0038759689922481</v>
      </c>
      <c r="K1555" s="3">
        <v>5.9939739704132</v>
      </c>
    </row>
    <row r="1556" spans="1:11" outlineLevel="4" x14ac:dyDescent="0.2">
      <c r="A1556" t="s">
        <v>22</v>
      </c>
      <c r="B1556">
        <v>4</v>
      </c>
      <c r="C1556" t="s">
        <v>11</v>
      </c>
      <c r="D1556">
        <v>3</v>
      </c>
      <c r="E1556" t="s">
        <v>12</v>
      </c>
      <c r="F1556" t="s">
        <v>14</v>
      </c>
      <c r="G1556" s="2">
        <v>27</v>
      </c>
      <c r="H1556" s="2">
        <v>339</v>
      </c>
      <c r="I1556" s="2">
        <v>682</v>
      </c>
      <c r="J1556" s="1">
        <f t="shared" si="155"/>
        <v>1.0117994100294985</v>
      </c>
      <c r="K1556" s="3">
        <v>9.9677960872650093</v>
      </c>
    </row>
    <row r="1557" spans="1:11" outlineLevel="4" x14ac:dyDescent="0.2">
      <c r="A1557" t="s">
        <v>22</v>
      </c>
      <c r="B1557">
        <v>4</v>
      </c>
      <c r="C1557" t="s">
        <v>11</v>
      </c>
      <c r="D1557">
        <v>3</v>
      </c>
      <c r="E1557" t="s">
        <v>12</v>
      </c>
      <c r="F1557" t="s">
        <v>14</v>
      </c>
      <c r="G1557" s="2">
        <v>24</v>
      </c>
      <c r="H1557" s="2">
        <v>265</v>
      </c>
      <c r="I1557" s="2">
        <v>662</v>
      </c>
      <c r="J1557" s="1">
        <f t="shared" si="155"/>
        <v>1.4981132075471697</v>
      </c>
      <c r="K1557" s="3">
        <v>12.2790598869323</v>
      </c>
    </row>
    <row r="1558" spans="1:11" outlineLevel="4" x14ac:dyDescent="0.2">
      <c r="A1558" t="s">
        <v>22</v>
      </c>
      <c r="B1558">
        <v>4</v>
      </c>
      <c r="C1558" t="s">
        <v>11</v>
      </c>
      <c r="D1558">
        <v>3</v>
      </c>
      <c r="E1558" t="s">
        <v>12</v>
      </c>
      <c r="F1558" t="s">
        <v>14</v>
      </c>
      <c r="G1558" s="2">
        <v>25</v>
      </c>
      <c r="H1558" s="2">
        <v>275</v>
      </c>
      <c r="I1558" s="2">
        <v>564</v>
      </c>
      <c r="J1558" s="1">
        <f t="shared" si="155"/>
        <v>1.050909090909091</v>
      </c>
      <c r="K1558" s="3">
        <v>8.1773328781127894</v>
      </c>
    </row>
    <row r="1559" spans="1:11" outlineLevel="4" x14ac:dyDescent="0.2">
      <c r="A1559" t="s">
        <v>22</v>
      </c>
      <c r="B1559">
        <v>4</v>
      </c>
      <c r="C1559" t="s">
        <v>11</v>
      </c>
      <c r="D1559">
        <v>3</v>
      </c>
      <c r="E1559" t="s">
        <v>12</v>
      </c>
      <c r="F1559" t="s">
        <v>14</v>
      </c>
      <c r="G1559" s="2">
        <v>26</v>
      </c>
      <c r="H1559" s="2">
        <v>338</v>
      </c>
      <c r="I1559" s="2">
        <v>618</v>
      </c>
      <c r="J1559" s="1">
        <f t="shared" si="155"/>
        <v>0.82840236686390534</v>
      </c>
      <c r="K1559" s="3">
        <v>10.432285785675001</v>
      </c>
    </row>
    <row r="1560" spans="1:11" outlineLevel="4" x14ac:dyDescent="0.2">
      <c r="A1560" t="s">
        <v>22</v>
      </c>
      <c r="B1560">
        <v>4</v>
      </c>
      <c r="C1560" t="s">
        <v>11</v>
      </c>
      <c r="D1560">
        <v>3</v>
      </c>
      <c r="E1560" t="s">
        <v>12</v>
      </c>
      <c r="F1560" t="s">
        <v>14</v>
      </c>
      <c r="G1560" s="2">
        <v>27</v>
      </c>
      <c r="H1560" s="2">
        <v>341</v>
      </c>
      <c r="I1560" s="2">
        <v>609</v>
      </c>
      <c r="J1560" s="1">
        <f t="shared" si="155"/>
        <v>0.78592375366568912</v>
      </c>
      <c r="K1560" s="3">
        <v>5.9633069038391104</v>
      </c>
    </row>
    <row r="1561" spans="1:11" outlineLevel="4" x14ac:dyDescent="0.2">
      <c r="A1561" t="s">
        <v>22</v>
      </c>
      <c r="B1561">
        <v>4</v>
      </c>
      <c r="C1561" t="s">
        <v>11</v>
      </c>
      <c r="D1561">
        <v>3</v>
      </c>
      <c r="E1561" t="s">
        <v>12</v>
      </c>
      <c r="F1561" t="s">
        <v>14</v>
      </c>
      <c r="G1561" s="2">
        <v>26</v>
      </c>
      <c r="H1561" s="2">
        <v>293</v>
      </c>
      <c r="I1561" s="2">
        <v>644</v>
      </c>
      <c r="J1561" s="1">
        <f t="shared" si="155"/>
        <v>1.1979522184300342</v>
      </c>
      <c r="K1561" s="3">
        <v>7.5119411945343</v>
      </c>
    </row>
    <row r="1562" spans="1:11" outlineLevel="4" x14ac:dyDescent="0.2">
      <c r="A1562" t="s">
        <v>22</v>
      </c>
      <c r="B1562">
        <v>4</v>
      </c>
      <c r="C1562" t="s">
        <v>11</v>
      </c>
      <c r="D1562">
        <v>3</v>
      </c>
      <c r="E1562" t="s">
        <v>12</v>
      </c>
      <c r="F1562" t="s">
        <v>14</v>
      </c>
      <c r="G1562" s="2">
        <v>26</v>
      </c>
      <c r="H1562" s="2">
        <v>321</v>
      </c>
      <c r="I1562" s="2">
        <v>590</v>
      </c>
      <c r="J1562" s="1">
        <f t="shared" si="155"/>
        <v>0.838006230529595</v>
      </c>
      <c r="K1562" s="3">
        <v>8.7733314037322998</v>
      </c>
    </row>
    <row r="1563" spans="1:11" outlineLevel="4" x14ac:dyDescent="0.2">
      <c r="A1563" t="s">
        <v>22</v>
      </c>
      <c r="B1563">
        <v>4</v>
      </c>
      <c r="C1563" t="s">
        <v>11</v>
      </c>
      <c r="D1563">
        <v>3</v>
      </c>
      <c r="E1563" t="s">
        <v>12</v>
      </c>
      <c r="F1563" t="s">
        <v>14</v>
      </c>
      <c r="G1563" s="2">
        <v>25</v>
      </c>
      <c r="H1563" s="2">
        <v>308</v>
      </c>
      <c r="I1563" s="2">
        <v>618</v>
      </c>
      <c r="J1563" s="1">
        <f t="shared" si="155"/>
        <v>1.0064935064935066</v>
      </c>
      <c r="K1563" s="3">
        <v>13.007596731185901</v>
      </c>
    </row>
    <row r="1564" spans="1:11" outlineLevel="3" x14ac:dyDescent="0.2">
      <c r="A1564" s="4" t="s">
        <v>35</v>
      </c>
      <c r="G1564" s="2">
        <f t="shared" ref="G1564:K1564" si="156">SUBTOTAL(1,G1544:G1563)</f>
        <v>25.8</v>
      </c>
      <c r="H1564" s="2">
        <f t="shared" si="156"/>
        <v>317</v>
      </c>
      <c r="I1564" s="2">
        <f t="shared" si="156"/>
        <v>621.1</v>
      </c>
      <c r="J1564" s="1">
        <f t="shared" si="156"/>
        <v>0.97474396941975994</v>
      </c>
      <c r="K1564" s="3">
        <f t="shared" si="156"/>
        <v>14.136403465270964</v>
      </c>
    </row>
    <row r="1565" spans="1:11" outlineLevel="4" x14ac:dyDescent="0.2">
      <c r="A1565" t="s">
        <v>20</v>
      </c>
      <c r="B1565">
        <v>4</v>
      </c>
      <c r="C1565" t="s">
        <v>11</v>
      </c>
      <c r="D1565">
        <v>3</v>
      </c>
      <c r="E1565" t="s">
        <v>12</v>
      </c>
      <c r="F1565" t="s">
        <v>14</v>
      </c>
      <c r="G1565" s="2">
        <v>27</v>
      </c>
      <c r="H1565" s="2">
        <v>284</v>
      </c>
      <c r="I1565" s="2">
        <v>631</v>
      </c>
      <c r="J1565" s="1">
        <f t="shared" ref="J1565:J1584" si="157">(I1565-H1565)/H1565</f>
        <v>1.221830985915493</v>
      </c>
      <c r="K1565" s="3">
        <v>9.3803427219390798</v>
      </c>
    </row>
    <row r="1566" spans="1:11" outlineLevel="4" x14ac:dyDescent="0.2">
      <c r="A1566" t="s">
        <v>20</v>
      </c>
      <c r="B1566">
        <v>4</v>
      </c>
      <c r="C1566" t="s">
        <v>11</v>
      </c>
      <c r="D1566">
        <v>3</v>
      </c>
      <c r="E1566" t="s">
        <v>12</v>
      </c>
      <c r="F1566" t="s">
        <v>14</v>
      </c>
      <c r="G1566" s="2">
        <v>25</v>
      </c>
      <c r="H1566" s="2">
        <v>324</v>
      </c>
      <c r="I1566" s="2">
        <v>662</v>
      </c>
      <c r="J1566" s="1">
        <f t="shared" si="157"/>
        <v>1.0432098765432098</v>
      </c>
      <c r="K1566" s="3">
        <v>12.861171007156299</v>
      </c>
    </row>
    <row r="1567" spans="1:11" outlineLevel="4" x14ac:dyDescent="0.2">
      <c r="A1567" t="s">
        <v>20</v>
      </c>
      <c r="B1567">
        <v>4</v>
      </c>
      <c r="C1567" t="s">
        <v>11</v>
      </c>
      <c r="D1567">
        <v>3</v>
      </c>
      <c r="E1567" t="s">
        <v>12</v>
      </c>
      <c r="F1567" t="s">
        <v>14</v>
      </c>
      <c r="G1567" s="2">
        <v>30</v>
      </c>
      <c r="H1567" s="2">
        <v>308</v>
      </c>
      <c r="I1567" s="2">
        <v>687</v>
      </c>
      <c r="J1567" s="1">
        <f t="shared" si="157"/>
        <v>1.2305194805194806</v>
      </c>
      <c r="K1567" s="3">
        <v>14.599127054214399</v>
      </c>
    </row>
    <row r="1568" spans="1:11" outlineLevel="4" x14ac:dyDescent="0.2">
      <c r="A1568" t="s">
        <v>20</v>
      </c>
      <c r="B1568">
        <v>4</v>
      </c>
      <c r="C1568" t="s">
        <v>11</v>
      </c>
      <c r="D1568">
        <v>3</v>
      </c>
      <c r="E1568" t="s">
        <v>12</v>
      </c>
      <c r="F1568" t="s">
        <v>14</v>
      </c>
      <c r="G1568" s="2">
        <v>30</v>
      </c>
      <c r="H1568" s="2">
        <v>235</v>
      </c>
      <c r="I1568" s="2">
        <v>709</v>
      </c>
      <c r="J1568" s="1">
        <f t="shared" si="157"/>
        <v>2.0170212765957447</v>
      </c>
      <c r="K1568" s="3">
        <v>28.101168155670099</v>
      </c>
    </row>
    <row r="1569" spans="1:11" outlineLevel="4" x14ac:dyDescent="0.2">
      <c r="A1569" t="s">
        <v>20</v>
      </c>
      <c r="B1569">
        <v>4</v>
      </c>
      <c r="C1569" t="s">
        <v>11</v>
      </c>
      <c r="D1569">
        <v>3</v>
      </c>
      <c r="E1569" t="s">
        <v>12</v>
      </c>
      <c r="F1569" t="s">
        <v>14</v>
      </c>
      <c r="G1569" s="2">
        <v>26</v>
      </c>
      <c r="H1569" s="2">
        <v>299</v>
      </c>
      <c r="I1569" s="2">
        <v>609</v>
      </c>
      <c r="J1569" s="1">
        <f t="shared" si="157"/>
        <v>1.0367892976588629</v>
      </c>
      <c r="K1569" s="3">
        <v>6.0296349525451598</v>
      </c>
    </row>
    <row r="1570" spans="1:11" outlineLevel="4" x14ac:dyDescent="0.2">
      <c r="A1570" t="s">
        <v>20</v>
      </c>
      <c r="B1570">
        <v>4</v>
      </c>
      <c r="C1570" t="s">
        <v>11</v>
      </c>
      <c r="D1570">
        <v>3</v>
      </c>
      <c r="E1570" t="s">
        <v>12</v>
      </c>
      <c r="F1570" t="s">
        <v>14</v>
      </c>
      <c r="G1570" s="2">
        <v>26</v>
      </c>
      <c r="H1570" s="2">
        <v>308</v>
      </c>
      <c r="I1570" s="2">
        <v>552</v>
      </c>
      <c r="J1570" s="1">
        <f t="shared" si="157"/>
        <v>0.79220779220779225</v>
      </c>
      <c r="K1570" s="3">
        <v>7.5517871379852197</v>
      </c>
    </row>
    <row r="1571" spans="1:11" outlineLevel="4" x14ac:dyDescent="0.2">
      <c r="A1571" t="s">
        <v>20</v>
      </c>
      <c r="B1571">
        <v>4</v>
      </c>
      <c r="C1571" t="s">
        <v>11</v>
      </c>
      <c r="D1571">
        <v>3</v>
      </c>
      <c r="E1571" t="s">
        <v>12</v>
      </c>
      <c r="F1571" t="s">
        <v>14</v>
      </c>
      <c r="G1571" s="2">
        <v>29</v>
      </c>
      <c r="H1571" s="2">
        <v>299</v>
      </c>
      <c r="I1571" s="2">
        <v>672</v>
      </c>
      <c r="J1571" s="1">
        <f t="shared" si="157"/>
        <v>1.2474916387959867</v>
      </c>
      <c r="K1571" s="3">
        <v>11.2759861946105</v>
      </c>
    </row>
    <row r="1572" spans="1:11" outlineLevel="4" x14ac:dyDescent="0.2">
      <c r="A1572" t="s">
        <v>20</v>
      </c>
      <c r="B1572">
        <v>4</v>
      </c>
      <c r="C1572" t="s">
        <v>11</v>
      </c>
      <c r="D1572">
        <v>3</v>
      </c>
      <c r="E1572" t="s">
        <v>12</v>
      </c>
      <c r="F1572" t="s">
        <v>14</v>
      </c>
      <c r="G1572" s="2">
        <v>23</v>
      </c>
      <c r="H1572" s="2">
        <v>426</v>
      </c>
      <c r="I1572" s="2">
        <v>521</v>
      </c>
      <c r="J1572" s="1">
        <f t="shared" si="157"/>
        <v>0.22300469483568075</v>
      </c>
      <c r="K1572" s="3">
        <v>3.5964951515197701</v>
      </c>
    </row>
    <row r="1573" spans="1:11" outlineLevel="4" x14ac:dyDescent="0.2">
      <c r="A1573" t="s">
        <v>20</v>
      </c>
      <c r="B1573">
        <v>4</v>
      </c>
      <c r="C1573" t="s">
        <v>11</v>
      </c>
      <c r="D1573">
        <v>3</v>
      </c>
      <c r="E1573" t="s">
        <v>12</v>
      </c>
      <c r="F1573" t="s">
        <v>14</v>
      </c>
      <c r="G1573" s="2">
        <v>28</v>
      </c>
      <c r="H1573" s="2">
        <v>395</v>
      </c>
      <c r="I1573" s="2">
        <v>645</v>
      </c>
      <c r="J1573" s="1">
        <f t="shared" si="157"/>
        <v>0.63291139240506333</v>
      </c>
      <c r="K1573" s="3">
        <v>10.497628927230799</v>
      </c>
    </row>
    <row r="1574" spans="1:11" outlineLevel="4" x14ac:dyDescent="0.2">
      <c r="A1574" t="s">
        <v>20</v>
      </c>
      <c r="B1574">
        <v>4</v>
      </c>
      <c r="C1574" t="s">
        <v>11</v>
      </c>
      <c r="D1574">
        <v>3</v>
      </c>
      <c r="E1574" t="s">
        <v>12</v>
      </c>
      <c r="F1574" t="s">
        <v>14</v>
      </c>
      <c r="G1574" s="2">
        <v>27</v>
      </c>
      <c r="H1574" s="2">
        <v>318</v>
      </c>
      <c r="I1574" s="2">
        <v>692</v>
      </c>
      <c r="J1574" s="1">
        <f t="shared" si="157"/>
        <v>1.1761006289308176</v>
      </c>
      <c r="K1574" s="3">
        <v>5.3015427589416504</v>
      </c>
    </row>
    <row r="1575" spans="1:11" outlineLevel="4" x14ac:dyDescent="0.2">
      <c r="A1575" t="s">
        <v>20</v>
      </c>
      <c r="B1575">
        <v>4</v>
      </c>
      <c r="C1575" t="s">
        <v>11</v>
      </c>
      <c r="D1575">
        <v>3</v>
      </c>
      <c r="E1575" t="s">
        <v>12</v>
      </c>
      <c r="F1575" t="s">
        <v>14</v>
      </c>
      <c r="G1575" s="2">
        <v>26</v>
      </c>
      <c r="H1575" s="2">
        <v>421</v>
      </c>
      <c r="I1575" s="2">
        <v>604</v>
      </c>
      <c r="J1575" s="1">
        <f t="shared" si="157"/>
        <v>0.43467933491686461</v>
      </c>
      <c r="K1575" s="3">
        <v>6.4834525585174498</v>
      </c>
    </row>
    <row r="1576" spans="1:11" outlineLevel="4" x14ac:dyDescent="0.2">
      <c r="A1576" t="s">
        <v>20</v>
      </c>
      <c r="B1576">
        <v>4</v>
      </c>
      <c r="C1576" t="s">
        <v>11</v>
      </c>
      <c r="D1576">
        <v>3</v>
      </c>
      <c r="E1576" t="s">
        <v>12</v>
      </c>
      <c r="F1576" t="s">
        <v>14</v>
      </c>
      <c r="G1576" s="2">
        <v>24</v>
      </c>
      <c r="H1576" s="2">
        <v>309</v>
      </c>
      <c r="I1576" s="2">
        <v>477</v>
      </c>
      <c r="J1576" s="1">
        <f t="shared" si="157"/>
        <v>0.5436893203883495</v>
      </c>
      <c r="K1576" s="3">
        <v>3.0140342712402299</v>
      </c>
    </row>
    <row r="1577" spans="1:11" outlineLevel="4" x14ac:dyDescent="0.2">
      <c r="A1577" t="s">
        <v>20</v>
      </c>
      <c r="B1577">
        <v>4</v>
      </c>
      <c r="C1577" t="s">
        <v>11</v>
      </c>
      <c r="D1577">
        <v>3</v>
      </c>
      <c r="E1577" t="s">
        <v>12</v>
      </c>
      <c r="F1577" t="s">
        <v>14</v>
      </c>
      <c r="G1577" s="2">
        <v>24</v>
      </c>
      <c r="H1577" s="2">
        <v>345</v>
      </c>
      <c r="I1577" s="2">
        <v>552</v>
      </c>
      <c r="J1577" s="1">
        <f t="shared" si="157"/>
        <v>0.6</v>
      </c>
      <c r="K1577" s="3">
        <v>4.4599637985229403</v>
      </c>
    </row>
    <row r="1578" spans="1:11" outlineLevel="4" x14ac:dyDescent="0.2">
      <c r="A1578" t="s">
        <v>20</v>
      </c>
      <c r="B1578">
        <v>4</v>
      </c>
      <c r="C1578" t="s">
        <v>11</v>
      </c>
      <c r="D1578">
        <v>3</v>
      </c>
      <c r="E1578" t="s">
        <v>12</v>
      </c>
      <c r="F1578" t="s">
        <v>14</v>
      </c>
      <c r="G1578" s="2">
        <v>28</v>
      </c>
      <c r="H1578" s="2">
        <v>352</v>
      </c>
      <c r="I1578" s="2">
        <v>747</v>
      </c>
      <c r="J1578" s="1">
        <f t="shared" si="157"/>
        <v>1.1221590909090908</v>
      </c>
      <c r="K1578" s="3">
        <v>6.7655255794525102</v>
      </c>
    </row>
    <row r="1579" spans="1:11" outlineLevel="4" x14ac:dyDescent="0.2">
      <c r="A1579" t="s">
        <v>20</v>
      </c>
      <c r="B1579">
        <v>4</v>
      </c>
      <c r="C1579" t="s">
        <v>11</v>
      </c>
      <c r="D1579">
        <v>3</v>
      </c>
      <c r="E1579" t="s">
        <v>12</v>
      </c>
      <c r="F1579" t="s">
        <v>14</v>
      </c>
      <c r="G1579" s="2">
        <v>25</v>
      </c>
      <c r="H1579" s="2">
        <v>404</v>
      </c>
      <c r="I1579" s="2">
        <v>686</v>
      </c>
      <c r="J1579" s="1">
        <f t="shared" si="157"/>
        <v>0.69801980198019797</v>
      </c>
      <c r="K1579" s="3">
        <v>7.31036305427551</v>
      </c>
    </row>
    <row r="1580" spans="1:11" outlineLevel="4" x14ac:dyDescent="0.2">
      <c r="A1580" t="s">
        <v>20</v>
      </c>
      <c r="B1580">
        <v>4</v>
      </c>
      <c r="C1580" t="s">
        <v>11</v>
      </c>
      <c r="D1580">
        <v>3</v>
      </c>
      <c r="E1580" t="s">
        <v>12</v>
      </c>
      <c r="F1580" t="s">
        <v>14</v>
      </c>
      <c r="G1580" s="2">
        <v>27</v>
      </c>
      <c r="H1580" s="2">
        <v>280</v>
      </c>
      <c r="I1580" s="2">
        <v>695</v>
      </c>
      <c r="J1580" s="1">
        <f t="shared" si="157"/>
        <v>1.4821428571428572</v>
      </c>
      <c r="K1580" s="3">
        <v>12.755380868911701</v>
      </c>
    </row>
    <row r="1581" spans="1:11" outlineLevel="4" x14ac:dyDescent="0.2">
      <c r="A1581" t="s">
        <v>20</v>
      </c>
      <c r="B1581">
        <v>4</v>
      </c>
      <c r="C1581" t="s">
        <v>11</v>
      </c>
      <c r="D1581">
        <v>3</v>
      </c>
      <c r="E1581" t="s">
        <v>12</v>
      </c>
      <c r="F1581" t="s">
        <v>14</v>
      </c>
      <c r="G1581" s="2">
        <v>28</v>
      </c>
      <c r="H1581" s="2">
        <v>340</v>
      </c>
      <c r="I1581" s="2">
        <v>726</v>
      </c>
      <c r="J1581" s="1">
        <f t="shared" si="157"/>
        <v>1.1352941176470588</v>
      </c>
      <c r="K1581" s="3">
        <v>11.409343957900999</v>
      </c>
    </row>
    <row r="1582" spans="1:11" outlineLevel="4" x14ac:dyDescent="0.2">
      <c r="A1582" t="s">
        <v>20</v>
      </c>
      <c r="B1582">
        <v>4</v>
      </c>
      <c r="C1582" t="s">
        <v>11</v>
      </c>
      <c r="D1582">
        <v>3</v>
      </c>
      <c r="E1582" t="s">
        <v>12</v>
      </c>
      <c r="F1582" t="s">
        <v>14</v>
      </c>
      <c r="G1582" s="2">
        <v>26</v>
      </c>
      <c r="H1582" s="2">
        <v>371</v>
      </c>
      <c r="I1582" s="2">
        <v>658</v>
      </c>
      <c r="J1582" s="1">
        <f t="shared" si="157"/>
        <v>0.77358490566037741</v>
      </c>
      <c r="K1582" s="3">
        <v>10.2786221504211</v>
      </c>
    </row>
    <row r="1583" spans="1:11" outlineLevel="4" x14ac:dyDescent="0.2">
      <c r="A1583" t="s">
        <v>20</v>
      </c>
      <c r="B1583">
        <v>4</v>
      </c>
      <c r="C1583" t="s">
        <v>11</v>
      </c>
      <c r="D1583">
        <v>3</v>
      </c>
      <c r="E1583" t="s">
        <v>12</v>
      </c>
      <c r="F1583" t="s">
        <v>14</v>
      </c>
      <c r="G1583" s="2">
        <v>29</v>
      </c>
      <c r="H1583" s="2">
        <v>369</v>
      </c>
      <c r="I1583" s="2">
        <v>621</v>
      </c>
      <c r="J1583" s="1">
        <f t="shared" si="157"/>
        <v>0.68292682926829273</v>
      </c>
      <c r="K1583" s="3">
        <v>11.013294696807799</v>
      </c>
    </row>
    <row r="1584" spans="1:11" outlineLevel="4" x14ac:dyDescent="0.2">
      <c r="A1584" t="s">
        <v>20</v>
      </c>
      <c r="B1584">
        <v>4</v>
      </c>
      <c r="C1584" t="s">
        <v>11</v>
      </c>
      <c r="D1584">
        <v>3</v>
      </c>
      <c r="E1584" t="s">
        <v>12</v>
      </c>
      <c r="F1584" t="s">
        <v>14</v>
      </c>
      <c r="G1584" s="2">
        <v>27</v>
      </c>
      <c r="H1584" s="2">
        <v>242</v>
      </c>
      <c r="I1584" s="2">
        <v>637</v>
      </c>
      <c r="J1584" s="1">
        <f t="shared" si="157"/>
        <v>1.6322314049586777</v>
      </c>
      <c r="K1584" s="3">
        <v>10.958955764770501</v>
      </c>
    </row>
    <row r="1585" spans="1:11" outlineLevel="3" x14ac:dyDescent="0.2">
      <c r="A1585" s="4" t="s">
        <v>36</v>
      </c>
      <c r="G1585" s="2">
        <f t="shared" ref="G1585:K1585" si="158">SUBTOTAL(1,G1565:G1584)</f>
        <v>26.75</v>
      </c>
      <c r="H1585" s="2">
        <f t="shared" si="158"/>
        <v>331.45</v>
      </c>
      <c r="I1585" s="2">
        <f t="shared" si="158"/>
        <v>639.15</v>
      </c>
      <c r="J1585" s="1">
        <f t="shared" si="158"/>
        <v>0.986290736363995</v>
      </c>
      <c r="K1585" s="3">
        <f t="shared" si="158"/>
        <v>9.6821910381316858</v>
      </c>
    </row>
    <row r="1586" spans="1:11" outlineLevel="4" x14ac:dyDescent="0.2">
      <c r="A1586" t="s">
        <v>19</v>
      </c>
      <c r="B1586">
        <v>4</v>
      </c>
      <c r="C1586" t="s">
        <v>11</v>
      </c>
      <c r="D1586">
        <v>3</v>
      </c>
      <c r="E1586" t="s">
        <v>12</v>
      </c>
      <c r="F1586" t="s">
        <v>14</v>
      </c>
      <c r="G1586" s="2">
        <v>31</v>
      </c>
      <c r="H1586" s="2">
        <v>356</v>
      </c>
      <c r="I1586" s="2">
        <v>685</v>
      </c>
      <c r="J1586" s="1">
        <f t="shared" ref="J1586:J1605" si="159">(I1586-H1586)/H1586</f>
        <v>0.9241573033707865</v>
      </c>
      <c r="K1586" s="3">
        <v>11.7663033008575</v>
      </c>
    </row>
    <row r="1587" spans="1:11" outlineLevel="4" x14ac:dyDescent="0.2">
      <c r="A1587" t="s">
        <v>19</v>
      </c>
      <c r="B1587">
        <v>4</v>
      </c>
      <c r="C1587" t="s">
        <v>11</v>
      </c>
      <c r="D1587">
        <v>3</v>
      </c>
      <c r="E1587" t="s">
        <v>12</v>
      </c>
      <c r="F1587" t="s">
        <v>14</v>
      </c>
      <c r="G1587" s="2">
        <v>32</v>
      </c>
      <c r="H1587" s="2">
        <v>397</v>
      </c>
      <c r="I1587" s="2">
        <v>679</v>
      </c>
      <c r="J1587" s="1">
        <f t="shared" si="159"/>
        <v>0.7103274559193955</v>
      </c>
      <c r="K1587" s="3">
        <v>12.2979605197906</v>
      </c>
    </row>
    <row r="1588" spans="1:11" outlineLevel="4" x14ac:dyDescent="0.2">
      <c r="A1588" t="s">
        <v>19</v>
      </c>
      <c r="B1588">
        <v>4</v>
      </c>
      <c r="C1588" t="s">
        <v>11</v>
      </c>
      <c r="D1588">
        <v>3</v>
      </c>
      <c r="E1588" t="s">
        <v>12</v>
      </c>
      <c r="F1588" t="s">
        <v>14</v>
      </c>
      <c r="G1588" s="2">
        <v>33</v>
      </c>
      <c r="H1588" s="2">
        <v>435</v>
      </c>
      <c r="I1588" s="2">
        <v>776</v>
      </c>
      <c r="J1588" s="1">
        <f t="shared" si="159"/>
        <v>0.78390804597701147</v>
      </c>
      <c r="K1588" s="3">
        <v>12.9513390064239</v>
      </c>
    </row>
    <row r="1589" spans="1:11" outlineLevel="4" x14ac:dyDescent="0.2">
      <c r="A1589" t="s">
        <v>19</v>
      </c>
      <c r="B1589">
        <v>4</v>
      </c>
      <c r="C1589" t="s">
        <v>11</v>
      </c>
      <c r="D1589">
        <v>3</v>
      </c>
      <c r="E1589" t="s">
        <v>12</v>
      </c>
      <c r="F1589" t="s">
        <v>14</v>
      </c>
      <c r="G1589" s="2">
        <v>36</v>
      </c>
      <c r="H1589" s="2">
        <v>275</v>
      </c>
      <c r="I1589" s="2">
        <v>851</v>
      </c>
      <c r="J1589" s="1">
        <f t="shared" si="159"/>
        <v>2.0945454545454547</v>
      </c>
      <c r="K1589" s="3">
        <v>19.861099004745402</v>
      </c>
    </row>
    <row r="1590" spans="1:11" outlineLevel="4" x14ac:dyDescent="0.2">
      <c r="A1590" t="s">
        <v>19</v>
      </c>
      <c r="B1590">
        <v>4</v>
      </c>
      <c r="C1590" t="s">
        <v>11</v>
      </c>
      <c r="D1590">
        <v>3</v>
      </c>
      <c r="E1590" t="s">
        <v>12</v>
      </c>
      <c r="F1590" t="s">
        <v>14</v>
      </c>
      <c r="G1590" s="2">
        <v>30</v>
      </c>
      <c r="H1590" s="2">
        <v>284</v>
      </c>
      <c r="I1590" s="2">
        <v>673</v>
      </c>
      <c r="J1590" s="1">
        <f t="shared" si="159"/>
        <v>1.369718309859155</v>
      </c>
      <c r="K1590" s="3">
        <v>7.43491411209106</v>
      </c>
    </row>
    <row r="1591" spans="1:11" outlineLevel="4" x14ac:dyDescent="0.2">
      <c r="A1591" t="s">
        <v>19</v>
      </c>
      <c r="B1591">
        <v>4</v>
      </c>
      <c r="C1591" t="s">
        <v>11</v>
      </c>
      <c r="D1591">
        <v>3</v>
      </c>
      <c r="E1591" t="s">
        <v>12</v>
      </c>
      <c r="F1591" t="s">
        <v>14</v>
      </c>
      <c r="G1591" s="2">
        <v>35</v>
      </c>
      <c r="H1591" s="2">
        <v>476</v>
      </c>
      <c r="I1591" s="2">
        <v>813</v>
      </c>
      <c r="J1591" s="1">
        <f t="shared" si="159"/>
        <v>0.70798319327731096</v>
      </c>
      <c r="K1591" s="3">
        <v>21.422451019287099</v>
      </c>
    </row>
    <row r="1592" spans="1:11" outlineLevel="4" x14ac:dyDescent="0.2">
      <c r="A1592" t="s">
        <v>19</v>
      </c>
      <c r="B1592">
        <v>4</v>
      </c>
      <c r="C1592" t="s">
        <v>11</v>
      </c>
      <c r="D1592">
        <v>3</v>
      </c>
      <c r="E1592" t="s">
        <v>12</v>
      </c>
      <c r="F1592" t="s">
        <v>14</v>
      </c>
      <c r="G1592" s="2">
        <v>38</v>
      </c>
      <c r="H1592" s="2">
        <v>389</v>
      </c>
      <c r="I1592" s="2">
        <v>867</v>
      </c>
      <c r="J1592" s="1">
        <f t="shared" si="159"/>
        <v>1.2287917737789202</v>
      </c>
      <c r="K1592" s="3">
        <v>18.470934629440301</v>
      </c>
    </row>
    <row r="1593" spans="1:11" outlineLevel="4" x14ac:dyDescent="0.2">
      <c r="A1593" t="s">
        <v>19</v>
      </c>
      <c r="B1593">
        <v>4</v>
      </c>
      <c r="C1593" t="s">
        <v>11</v>
      </c>
      <c r="D1593">
        <v>3</v>
      </c>
      <c r="E1593" t="s">
        <v>12</v>
      </c>
      <c r="F1593" t="s">
        <v>14</v>
      </c>
      <c r="G1593" s="2">
        <v>39</v>
      </c>
      <c r="H1593" s="2">
        <v>433</v>
      </c>
      <c r="I1593" s="2">
        <v>841</v>
      </c>
      <c r="J1593" s="1">
        <f t="shared" si="159"/>
        <v>0.94226327944572752</v>
      </c>
      <c r="K1593" s="3">
        <v>34.5757253170013</v>
      </c>
    </row>
    <row r="1594" spans="1:11" outlineLevel="4" x14ac:dyDescent="0.2">
      <c r="A1594" t="s">
        <v>19</v>
      </c>
      <c r="B1594">
        <v>4</v>
      </c>
      <c r="C1594" t="s">
        <v>11</v>
      </c>
      <c r="D1594">
        <v>3</v>
      </c>
      <c r="E1594" t="s">
        <v>12</v>
      </c>
      <c r="F1594" t="s">
        <v>14</v>
      </c>
      <c r="G1594" s="2">
        <v>31</v>
      </c>
      <c r="H1594" s="2">
        <v>361</v>
      </c>
      <c r="I1594" s="2">
        <v>737</v>
      </c>
      <c r="J1594" s="1">
        <f t="shared" si="159"/>
        <v>1.0415512465373962</v>
      </c>
      <c r="K1594" s="3">
        <v>6.1883192062377903</v>
      </c>
    </row>
    <row r="1595" spans="1:11" outlineLevel="4" x14ac:dyDescent="0.2">
      <c r="A1595" t="s">
        <v>19</v>
      </c>
      <c r="B1595">
        <v>4</v>
      </c>
      <c r="C1595" t="s">
        <v>11</v>
      </c>
      <c r="D1595">
        <v>3</v>
      </c>
      <c r="E1595" t="s">
        <v>12</v>
      </c>
      <c r="F1595" t="s">
        <v>14</v>
      </c>
      <c r="G1595" s="2">
        <v>32</v>
      </c>
      <c r="H1595" s="2">
        <v>280</v>
      </c>
      <c r="I1595" s="2">
        <v>770</v>
      </c>
      <c r="J1595" s="1">
        <f t="shared" si="159"/>
        <v>1.75</v>
      </c>
      <c r="K1595" s="3">
        <v>17.648056030273398</v>
      </c>
    </row>
    <row r="1596" spans="1:11" outlineLevel="4" x14ac:dyDescent="0.2">
      <c r="A1596" t="s">
        <v>19</v>
      </c>
      <c r="B1596">
        <v>4</v>
      </c>
      <c r="C1596" t="s">
        <v>11</v>
      </c>
      <c r="D1596">
        <v>3</v>
      </c>
      <c r="E1596" t="s">
        <v>12</v>
      </c>
      <c r="F1596" t="s">
        <v>14</v>
      </c>
      <c r="G1596" s="2">
        <v>36</v>
      </c>
      <c r="H1596" s="2">
        <v>400</v>
      </c>
      <c r="I1596" s="2">
        <v>853</v>
      </c>
      <c r="J1596" s="1">
        <f t="shared" si="159"/>
        <v>1.1325000000000001</v>
      </c>
      <c r="K1596" s="3">
        <v>20.325169086456299</v>
      </c>
    </row>
    <row r="1597" spans="1:11" outlineLevel="4" x14ac:dyDescent="0.2">
      <c r="A1597" t="s">
        <v>19</v>
      </c>
      <c r="B1597">
        <v>4</v>
      </c>
      <c r="C1597" t="s">
        <v>11</v>
      </c>
      <c r="D1597">
        <v>3</v>
      </c>
      <c r="E1597" t="s">
        <v>12</v>
      </c>
      <c r="F1597" t="s">
        <v>14</v>
      </c>
      <c r="G1597" s="2">
        <v>27</v>
      </c>
      <c r="H1597" s="2">
        <v>381</v>
      </c>
      <c r="I1597" s="2">
        <v>623</v>
      </c>
      <c r="J1597" s="1">
        <f t="shared" si="159"/>
        <v>0.6351706036745407</v>
      </c>
      <c r="K1597" s="3">
        <v>4.6118490695953298</v>
      </c>
    </row>
    <row r="1598" spans="1:11" outlineLevel="4" x14ac:dyDescent="0.2">
      <c r="A1598" t="s">
        <v>19</v>
      </c>
      <c r="B1598">
        <v>4</v>
      </c>
      <c r="C1598" t="s">
        <v>11</v>
      </c>
      <c r="D1598">
        <v>3</v>
      </c>
      <c r="E1598" t="s">
        <v>12</v>
      </c>
      <c r="F1598" t="s">
        <v>14</v>
      </c>
      <c r="G1598" s="2">
        <v>32</v>
      </c>
      <c r="H1598" s="2">
        <v>376</v>
      </c>
      <c r="I1598" s="2">
        <v>703</v>
      </c>
      <c r="J1598" s="1">
        <f t="shared" si="159"/>
        <v>0.86968085106382975</v>
      </c>
      <c r="K1598" s="3">
        <v>8.9892280101776105</v>
      </c>
    </row>
    <row r="1599" spans="1:11" outlineLevel="4" x14ac:dyDescent="0.2">
      <c r="A1599" t="s">
        <v>19</v>
      </c>
      <c r="B1599">
        <v>4</v>
      </c>
      <c r="C1599" t="s">
        <v>11</v>
      </c>
      <c r="D1599">
        <v>3</v>
      </c>
      <c r="E1599" t="s">
        <v>12</v>
      </c>
      <c r="F1599" t="s">
        <v>14</v>
      </c>
      <c r="G1599" s="2">
        <v>29</v>
      </c>
      <c r="H1599" s="2">
        <v>445</v>
      </c>
      <c r="I1599" s="2">
        <v>676</v>
      </c>
      <c r="J1599" s="1">
        <f t="shared" si="159"/>
        <v>0.51910112359550564</v>
      </c>
      <c r="K1599" s="3">
        <v>3.9241642951965301</v>
      </c>
    </row>
    <row r="1600" spans="1:11" outlineLevel="4" x14ac:dyDescent="0.2">
      <c r="A1600" t="s">
        <v>19</v>
      </c>
      <c r="B1600">
        <v>4</v>
      </c>
      <c r="C1600" t="s">
        <v>11</v>
      </c>
      <c r="D1600">
        <v>3</v>
      </c>
      <c r="E1600" t="s">
        <v>12</v>
      </c>
      <c r="F1600" t="s">
        <v>14</v>
      </c>
      <c r="G1600" s="2">
        <v>30</v>
      </c>
      <c r="H1600" s="2">
        <v>358</v>
      </c>
      <c r="I1600" s="2">
        <v>721</v>
      </c>
      <c r="J1600" s="1">
        <f t="shared" si="159"/>
        <v>1.0139664804469273</v>
      </c>
      <c r="K1600" s="3">
        <v>5.72401618957519</v>
      </c>
    </row>
    <row r="1601" spans="1:11" outlineLevel="4" x14ac:dyDescent="0.2">
      <c r="A1601" t="s">
        <v>19</v>
      </c>
      <c r="B1601">
        <v>4</v>
      </c>
      <c r="C1601" t="s">
        <v>11</v>
      </c>
      <c r="D1601">
        <v>3</v>
      </c>
      <c r="E1601" t="s">
        <v>12</v>
      </c>
      <c r="F1601" t="s">
        <v>14</v>
      </c>
      <c r="G1601" s="2">
        <v>34</v>
      </c>
      <c r="H1601" s="2">
        <v>364</v>
      </c>
      <c r="I1601" s="2">
        <v>788</v>
      </c>
      <c r="J1601" s="1">
        <f t="shared" si="159"/>
        <v>1.1648351648351649</v>
      </c>
      <c r="K1601" s="3">
        <v>16.739092588424601</v>
      </c>
    </row>
    <row r="1602" spans="1:11" outlineLevel="4" x14ac:dyDescent="0.2">
      <c r="A1602" t="s">
        <v>19</v>
      </c>
      <c r="B1602">
        <v>4</v>
      </c>
      <c r="C1602" t="s">
        <v>11</v>
      </c>
      <c r="D1602">
        <v>3</v>
      </c>
      <c r="E1602" t="s">
        <v>12</v>
      </c>
      <c r="F1602" t="s">
        <v>14</v>
      </c>
      <c r="G1602" s="2">
        <v>34</v>
      </c>
      <c r="H1602" s="2">
        <v>388</v>
      </c>
      <c r="I1602" s="2">
        <v>746</v>
      </c>
      <c r="J1602" s="1">
        <f t="shared" si="159"/>
        <v>0.92268041237113407</v>
      </c>
      <c r="K1602" s="3">
        <v>6.1632850170135498</v>
      </c>
    </row>
    <row r="1603" spans="1:11" outlineLevel="4" x14ac:dyDescent="0.2">
      <c r="A1603" t="s">
        <v>19</v>
      </c>
      <c r="B1603">
        <v>4</v>
      </c>
      <c r="C1603" t="s">
        <v>11</v>
      </c>
      <c r="D1603">
        <v>3</v>
      </c>
      <c r="E1603" t="s">
        <v>12</v>
      </c>
      <c r="F1603" t="s">
        <v>14</v>
      </c>
      <c r="G1603" s="2">
        <v>30</v>
      </c>
      <c r="H1603" s="2">
        <v>438</v>
      </c>
      <c r="I1603" s="2">
        <v>582</v>
      </c>
      <c r="J1603" s="1">
        <f t="shared" si="159"/>
        <v>0.32876712328767121</v>
      </c>
      <c r="K1603" s="3">
        <v>4.8091750144958496</v>
      </c>
    </row>
    <row r="1604" spans="1:11" outlineLevel="4" x14ac:dyDescent="0.2">
      <c r="A1604" t="s">
        <v>19</v>
      </c>
      <c r="B1604">
        <v>4</v>
      </c>
      <c r="C1604" t="s">
        <v>11</v>
      </c>
      <c r="D1604">
        <v>3</v>
      </c>
      <c r="E1604" t="s">
        <v>12</v>
      </c>
      <c r="F1604" t="s">
        <v>14</v>
      </c>
      <c r="G1604" s="2">
        <v>32</v>
      </c>
      <c r="H1604" s="2">
        <v>403</v>
      </c>
      <c r="I1604" s="2">
        <v>745</v>
      </c>
      <c r="J1604" s="1">
        <f t="shared" si="159"/>
        <v>0.84863523573200994</v>
      </c>
      <c r="K1604" s="3">
        <v>10.6176087856292</v>
      </c>
    </row>
    <row r="1605" spans="1:11" outlineLevel="4" x14ac:dyDescent="0.2">
      <c r="A1605" t="s">
        <v>19</v>
      </c>
      <c r="B1605">
        <v>4</v>
      </c>
      <c r="C1605" t="s">
        <v>11</v>
      </c>
      <c r="D1605">
        <v>3</v>
      </c>
      <c r="E1605" t="s">
        <v>12</v>
      </c>
      <c r="F1605" t="s">
        <v>14</v>
      </c>
      <c r="G1605" s="2">
        <v>33</v>
      </c>
      <c r="H1605" s="2">
        <v>359</v>
      </c>
      <c r="I1605" s="2">
        <v>668</v>
      </c>
      <c r="J1605" s="1">
        <f t="shared" si="159"/>
        <v>0.8607242339832869</v>
      </c>
      <c r="K1605" s="3">
        <v>8.5884058475494296</v>
      </c>
    </row>
    <row r="1606" spans="1:11" outlineLevel="3" x14ac:dyDescent="0.2">
      <c r="A1606" s="4" t="s">
        <v>37</v>
      </c>
      <c r="G1606" s="2">
        <f t="shared" ref="G1606:K1606" si="160">SUBTOTAL(1,G1586:G1605)</f>
        <v>32.700000000000003</v>
      </c>
      <c r="H1606" s="2">
        <f t="shared" si="160"/>
        <v>379.9</v>
      </c>
      <c r="I1606" s="2">
        <f t="shared" si="160"/>
        <v>739.85</v>
      </c>
      <c r="J1606" s="1">
        <f t="shared" si="160"/>
        <v>0.99246536458506152</v>
      </c>
      <c r="K1606" s="3">
        <f t="shared" si="160"/>
        <v>12.655454802513098</v>
      </c>
    </row>
    <row r="1607" spans="1:11" outlineLevel="4" x14ac:dyDescent="0.2">
      <c r="A1607" t="s">
        <v>17</v>
      </c>
      <c r="B1607">
        <v>4</v>
      </c>
      <c r="C1607" t="s">
        <v>11</v>
      </c>
      <c r="D1607">
        <v>3</v>
      </c>
      <c r="E1607" t="s">
        <v>12</v>
      </c>
      <c r="F1607" t="s">
        <v>14</v>
      </c>
      <c r="G1607" s="2">
        <v>35</v>
      </c>
      <c r="H1607" s="2">
        <v>428</v>
      </c>
      <c r="I1607" s="2">
        <v>806</v>
      </c>
      <c r="J1607" s="1">
        <f t="shared" ref="J1607:J1626" si="161">(I1607-H1607)/H1607</f>
        <v>0.88317757009345799</v>
      </c>
      <c r="K1607" s="3">
        <v>31.825558900833101</v>
      </c>
    </row>
    <row r="1608" spans="1:11" outlineLevel="4" x14ac:dyDescent="0.2">
      <c r="A1608" t="s">
        <v>17</v>
      </c>
      <c r="B1608">
        <v>4</v>
      </c>
      <c r="C1608" t="s">
        <v>11</v>
      </c>
      <c r="D1608">
        <v>3</v>
      </c>
      <c r="E1608" t="s">
        <v>12</v>
      </c>
      <c r="F1608" t="s">
        <v>14</v>
      </c>
      <c r="G1608" s="2">
        <v>32</v>
      </c>
      <c r="H1608" s="2">
        <v>493</v>
      </c>
      <c r="I1608" s="2">
        <v>762</v>
      </c>
      <c r="J1608" s="1">
        <f t="shared" si="161"/>
        <v>0.54563894523326573</v>
      </c>
      <c r="K1608" s="3">
        <v>8.0704109668731601</v>
      </c>
    </row>
    <row r="1609" spans="1:11" outlineLevel="4" x14ac:dyDescent="0.2">
      <c r="A1609" t="s">
        <v>17</v>
      </c>
      <c r="B1609">
        <v>4</v>
      </c>
      <c r="C1609" t="s">
        <v>11</v>
      </c>
      <c r="D1609">
        <v>3</v>
      </c>
      <c r="E1609" t="s">
        <v>12</v>
      </c>
      <c r="F1609" t="s">
        <v>14</v>
      </c>
      <c r="G1609" s="2">
        <v>31</v>
      </c>
      <c r="H1609" s="2">
        <v>365</v>
      </c>
      <c r="I1609" s="2">
        <v>687</v>
      </c>
      <c r="J1609" s="1">
        <f t="shared" si="161"/>
        <v>0.88219178082191785</v>
      </c>
      <c r="K1609" s="3">
        <v>15.3212792873382</v>
      </c>
    </row>
    <row r="1610" spans="1:11" outlineLevel="4" x14ac:dyDescent="0.2">
      <c r="A1610" t="s">
        <v>17</v>
      </c>
      <c r="B1610">
        <v>4</v>
      </c>
      <c r="C1610" t="s">
        <v>11</v>
      </c>
      <c r="D1610">
        <v>3</v>
      </c>
      <c r="E1610" t="s">
        <v>12</v>
      </c>
      <c r="F1610" t="s">
        <v>14</v>
      </c>
      <c r="G1610" s="2">
        <v>35</v>
      </c>
      <c r="H1610" s="2">
        <v>367</v>
      </c>
      <c r="I1610" s="2">
        <v>893</v>
      </c>
      <c r="J1610" s="1">
        <f t="shared" si="161"/>
        <v>1.4332425068119892</v>
      </c>
      <c r="K1610" s="3">
        <v>16.3181936740875</v>
      </c>
    </row>
    <row r="1611" spans="1:11" outlineLevel="4" x14ac:dyDescent="0.2">
      <c r="A1611" t="s">
        <v>17</v>
      </c>
      <c r="B1611">
        <v>4</v>
      </c>
      <c r="C1611" t="s">
        <v>11</v>
      </c>
      <c r="D1611">
        <v>3</v>
      </c>
      <c r="E1611" t="s">
        <v>12</v>
      </c>
      <c r="F1611" t="s">
        <v>14</v>
      </c>
      <c r="G1611" s="2">
        <v>37</v>
      </c>
      <c r="H1611" s="2">
        <v>377</v>
      </c>
      <c r="I1611" s="2">
        <v>836</v>
      </c>
      <c r="J1611" s="1">
        <f t="shared" si="161"/>
        <v>1.2175066312997347</v>
      </c>
      <c r="K1611" s="3">
        <v>18.040019273757899</v>
      </c>
    </row>
    <row r="1612" spans="1:11" outlineLevel="4" x14ac:dyDescent="0.2">
      <c r="A1612" t="s">
        <v>17</v>
      </c>
      <c r="B1612">
        <v>4</v>
      </c>
      <c r="C1612" t="s">
        <v>11</v>
      </c>
      <c r="D1612">
        <v>3</v>
      </c>
      <c r="E1612" t="s">
        <v>12</v>
      </c>
      <c r="F1612" t="s">
        <v>14</v>
      </c>
      <c r="G1612" s="2">
        <v>33</v>
      </c>
      <c r="H1612" s="2">
        <v>440</v>
      </c>
      <c r="I1612" s="2">
        <v>800</v>
      </c>
      <c r="J1612" s="1">
        <f t="shared" si="161"/>
        <v>0.81818181818181823</v>
      </c>
      <c r="K1612" s="3">
        <v>11.096581935882501</v>
      </c>
    </row>
    <row r="1613" spans="1:11" outlineLevel="4" x14ac:dyDescent="0.2">
      <c r="A1613" t="s">
        <v>17</v>
      </c>
      <c r="B1613">
        <v>4</v>
      </c>
      <c r="C1613" t="s">
        <v>11</v>
      </c>
      <c r="D1613">
        <v>3</v>
      </c>
      <c r="E1613" t="s">
        <v>12</v>
      </c>
      <c r="F1613" t="s">
        <v>14</v>
      </c>
      <c r="G1613" s="2">
        <v>36</v>
      </c>
      <c r="H1613" s="2">
        <v>405</v>
      </c>
      <c r="I1613" s="2">
        <v>942</v>
      </c>
      <c r="J1613" s="1">
        <f t="shared" si="161"/>
        <v>1.325925925925926</v>
      </c>
      <c r="K1613" s="3">
        <v>40.983852863311697</v>
      </c>
    </row>
    <row r="1614" spans="1:11" outlineLevel="4" x14ac:dyDescent="0.2">
      <c r="A1614" t="s">
        <v>17</v>
      </c>
      <c r="B1614">
        <v>4</v>
      </c>
      <c r="C1614" t="s">
        <v>11</v>
      </c>
      <c r="D1614">
        <v>3</v>
      </c>
      <c r="E1614" t="s">
        <v>12</v>
      </c>
      <c r="F1614" t="s">
        <v>14</v>
      </c>
      <c r="G1614" s="2">
        <v>36</v>
      </c>
      <c r="H1614" s="2">
        <v>401</v>
      </c>
      <c r="I1614" s="2">
        <v>822</v>
      </c>
      <c r="J1614" s="1">
        <f t="shared" si="161"/>
        <v>1.0498753117206983</v>
      </c>
      <c r="K1614" s="3">
        <v>17.351361751556301</v>
      </c>
    </row>
    <row r="1615" spans="1:11" outlineLevel="4" x14ac:dyDescent="0.2">
      <c r="A1615" t="s">
        <v>17</v>
      </c>
      <c r="B1615">
        <v>4</v>
      </c>
      <c r="C1615" t="s">
        <v>11</v>
      </c>
      <c r="D1615">
        <v>3</v>
      </c>
      <c r="E1615" t="s">
        <v>12</v>
      </c>
      <c r="F1615" t="s">
        <v>14</v>
      </c>
      <c r="G1615" s="2">
        <v>32</v>
      </c>
      <c r="H1615" s="2">
        <v>393</v>
      </c>
      <c r="I1615" s="2">
        <v>812</v>
      </c>
      <c r="J1615" s="1">
        <f t="shared" si="161"/>
        <v>1.0661577608142494</v>
      </c>
      <c r="K1615" s="3">
        <v>11.586072921752899</v>
      </c>
    </row>
    <row r="1616" spans="1:11" outlineLevel="4" x14ac:dyDescent="0.2">
      <c r="A1616" t="s">
        <v>17</v>
      </c>
      <c r="B1616">
        <v>4</v>
      </c>
      <c r="C1616" t="s">
        <v>11</v>
      </c>
      <c r="D1616">
        <v>3</v>
      </c>
      <c r="E1616" t="s">
        <v>12</v>
      </c>
      <c r="F1616" t="s">
        <v>14</v>
      </c>
      <c r="G1616" s="2">
        <v>34</v>
      </c>
      <c r="H1616" s="2">
        <v>429</v>
      </c>
      <c r="I1616" s="2">
        <v>873</v>
      </c>
      <c r="J1616" s="1">
        <f t="shared" si="161"/>
        <v>1.034965034965035</v>
      </c>
      <c r="K1616" s="3">
        <v>18.3378503322601</v>
      </c>
    </row>
    <row r="1617" spans="1:11" outlineLevel="4" x14ac:dyDescent="0.2">
      <c r="A1617" t="s">
        <v>17</v>
      </c>
      <c r="B1617">
        <v>4</v>
      </c>
      <c r="C1617" t="s">
        <v>11</v>
      </c>
      <c r="D1617">
        <v>3</v>
      </c>
      <c r="E1617" t="s">
        <v>12</v>
      </c>
      <c r="F1617" t="s">
        <v>14</v>
      </c>
      <c r="G1617" s="2">
        <v>32</v>
      </c>
      <c r="H1617" s="2">
        <v>496</v>
      </c>
      <c r="I1617" s="2">
        <v>749</v>
      </c>
      <c r="J1617" s="1">
        <f t="shared" si="161"/>
        <v>0.51008064516129037</v>
      </c>
      <c r="K1617" s="3">
        <v>6.1274204254150302</v>
      </c>
    </row>
    <row r="1618" spans="1:11" outlineLevel="4" x14ac:dyDescent="0.2">
      <c r="A1618" t="s">
        <v>17</v>
      </c>
      <c r="B1618">
        <v>4</v>
      </c>
      <c r="C1618" t="s">
        <v>11</v>
      </c>
      <c r="D1618">
        <v>3</v>
      </c>
      <c r="E1618" t="s">
        <v>12</v>
      </c>
      <c r="F1618" t="s">
        <v>14</v>
      </c>
      <c r="G1618" s="2">
        <v>34</v>
      </c>
      <c r="H1618" s="2">
        <v>333</v>
      </c>
      <c r="I1618" s="2">
        <v>807</v>
      </c>
      <c r="J1618" s="1">
        <f t="shared" si="161"/>
        <v>1.4234234234234233</v>
      </c>
      <c r="K1618" s="3">
        <v>16.202071905136101</v>
      </c>
    </row>
    <row r="1619" spans="1:11" outlineLevel="4" x14ac:dyDescent="0.2">
      <c r="A1619" t="s">
        <v>17</v>
      </c>
      <c r="B1619">
        <v>4</v>
      </c>
      <c r="C1619" t="s">
        <v>11</v>
      </c>
      <c r="D1619">
        <v>3</v>
      </c>
      <c r="E1619" t="s">
        <v>12</v>
      </c>
      <c r="F1619" t="s">
        <v>14</v>
      </c>
      <c r="G1619" s="2">
        <v>29</v>
      </c>
      <c r="H1619" s="2">
        <v>386</v>
      </c>
      <c r="I1619" s="2">
        <v>675</v>
      </c>
      <c r="J1619" s="1">
        <f t="shared" si="161"/>
        <v>0.74870466321243523</v>
      </c>
      <c r="K1619" s="3">
        <v>4.3728728294372496</v>
      </c>
    </row>
    <row r="1620" spans="1:11" outlineLevel="4" x14ac:dyDescent="0.2">
      <c r="A1620" t="s">
        <v>17</v>
      </c>
      <c r="B1620">
        <v>4</v>
      </c>
      <c r="C1620" t="s">
        <v>11</v>
      </c>
      <c r="D1620">
        <v>3</v>
      </c>
      <c r="E1620" t="s">
        <v>12</v>
      </c>
      <c r="F1620" t="s">
        <v>14</v>
      </c>
      <c r="G1620" s="2">
        <v>37</v>
      </c>
      <c r="H1620" s="2">
        <v>344</v>
      </c>
      <c r="I1620" s="2">
        <v>832</v>
      </c>
      <c r="J1620" s="1">
        <f t="shared" si="161"/>
        <v>1.4186046511627908</v>
      </c>
      <c r="K1620" s="3">
        <v>13.747971534729</v>
      </c>
    </row>
    <row r="1621" spans="1:11" outlineLevel="4" x14ac:dyDescent="0.2">
      <c r="A1621" t="s">
        <v>17</v>
      </c>
      <c r="B1621">
        <v>4</v>
      </c>
      <c r="C1621" t="s">
        <v>11</v>
      </c>
      <c r="D1621">
        <v>3</v>
      </c>
      <c r="E1621" t="s">
        <v>12</v>
      </c>
      <c r="F1621" t="s">
        <v>14</v>
      </c>
      <c r="G1621" s="2">
        <v>36</v>
      </c>
      <c r="H1621" s="2">
        <v>443</v>
      </c>
      <c r="I1621" s="2">
        <v>847</v>
      </c>
      <c r="J1621" s="1">
        <f t="shared" si="161"/>
        <v>0.91196388261851014</v>
      </c>
      <c r="K1621" s="3">
        <v>19.8720459938049</v>
      </c>
    </row>
    <row r="1622" spans="1:11" outlineLevel="4" x14ac:dyDescent="0.2">
      <c r="A1622" t="s">
        <v>17</v>
      </c>
      <c r="B1622">
        <v>4</v>
      </c>
      <c r="C1622" t="s">
        <v>11</v>
      </c>
      <c r="D1622">
        <v>3</v>
      </c>
      <c r="E1622" t="s">
        <v>12</v>
      </c>
      <c r="F1622" t="s">
        <v>14</v>
      </c>
      <c r="G1622" s="2">
        <v>34</v>
      </c>
      <c r="H1622" s="2">
        <v>276</v>
      </c>
      <c r="I1622" s="2">
        <v>743</v>
      </c>
      <c r="J1622" s="1">
        <f t="shared" si="161"/>
        <v>1.6920289855072463</v>
      </c>
      <c r="K1622" s="3">
        <v>20.800532817840502</v>
      </c>
    </row>
    <row r="1623" spans="1:11" outlineLevel="4" x14ac:dyDescent="0.2">
      <c r="A1623" t="s">
        <v>17</v>
      </c>
      <c r="B1623">
        <v>4</v>
      </c>
      <c r="C1623" t="s">
        <v>11</v>
      </c>
      <c r="D1623">
        <v>3</v>
      </c>
      <c r="E1623" t="s">
        <v>12</v>
      </c>
      <c r="F1623" t="s">
        <v>14</v>
      </c>
      <c r="G1623" s="2">
        <v>37</v>
      </c>
      <c r="H1623" s="2">
        <v>430</v>
      </c>
      <c r="I1623" s="2">
        <v>867</v>
      </c>
      <c r="J1623" s="1">
        <f t="shared" si="161"/>
        <v>1.0162790697674418</v>
      </c>
      <c r="K1623" s="3">
        <v>14.264873504638601</v>
      </c>
    </row>
    <row r="1624" spans="1:11" outlineLevel="4" x14ac:dyDescent="0.2">
      <c r="A1624" t="s">
        <v>17</v>
      </c>
      <c r="B1624">
        <v>4</v>
      </c>
      <c r="C1624" t="s">
        <v>11</v>
      </c>
      <c r="D1624">
        <v>3</v>
      </c>
      <c r="E1624" t="s">
        <v>12</v>
      </c>
      <c r="F1624" t="s">
        <v>14</v>
      </c>
      <c r="G1624" s="2">
        <v>33</v>
      </c>
      <c r="H1624" s="2">
        <v>387</v>
      </c>
      <c r="I1624" s="2">
        <v>793</v>
      </c>
      <c r="J1624" s="1">
        <f t="shared" si="161"/>
        <v>1.0490956072351421</v>
      </c>
      <c r="K1624" s="3">
        <v>8.2408699989318794</v>
      </c>
    </row>
    <row r="1625" spans="1:11" outlineLevel="4" x14ac:dyDescent="0.2">
      <c r="A1625" t="s">
        <v>17</v>
      </c>
      <c r="B1625">
        <v>4</v>
      </c>
      <c r="C1625" t="s">
        <v>11</v>
      </c>
      <c r="D1625">
        <v>3</v>
      </c>
      <c r="E1625" t="s">
        <v>12</v>
      </c>
      <c r="F1625" t="s">
        <v>14</v>
      </c>
      <c r="G1625" s="2">
        <v>35</v>
      </c>
      <c r="H1625" s="2">
        <v>443</v>
      </c>
      <c r="I1625" s="2">
        <v>843</v>
      </c>
      <c r="J1625" s="1">
        <f t="shared" si="161"/>
        <v>0.90293453724604966</v>
      </c>
      <c r="K1625" s="3">
        <v>17.637996196746801</v>
      </c>
    </row>
    <row r="1626" spans="1:11" outlineLevel="4" x14ac:dyDescent="0.2">
      <c r="A1626" t="s">
        <v>17</v>
      </c>
      <c r="B1626">
        <v>4</v>
      </c>
      <c r="C1626" t="s">
        <v>11</v>
      </c>
      <c r="D1626">
        <v>3</v>
      </c>
      <c r="E1626" t="s">
        <v>12</v>
      </c>
      <c r="F1626" t="s">
        <v>14</v>
      </c>
      <c r="G1626" s="2">
        <v>34</v>
      </c>
      <c r="H1626" s="2">
        <v>407</v>
      </c>
      <c r="I1626" s="2">
        <v>826</v>
      </c>
      <c r="J1626" s="1">
        <f t="shared" si="161"/>
        <v>1.0294840294840295</v>
      </c>
      <c r="K1626" s="3">
        <v>8.8824119567871094</v>
      </c>
    </row>
    <row r="1627" spans="1:11" outlineLevel="3" x14ac:dyDescent="0.2">
      <c r="A1627" s="4" t="s">
        <v>38</v>
      </c>
      <c r="G1627" s="2">
        <f t="shared" ref="G1627:K1627" si="162">SUBTOTAL(1,G1607:G1626)</f>
        <v>34.1</v>
      </c>
      <c r="H1627" s="2">
        <f t="shared" si="162"/>
        <v>402.15</v>
      </c>
      <c r="I1627" s="2">
        <f t="shared" si="162"/>
        <v>810.75</v>
      </c>
      <c r="J1627" s="1">
        <f t="shared" si="162"/>
        <v>1.047973139034323</v>
      </c>
      <c r="K1627" s="3">
        <f t="shared" si="162"/>
        <v>15.954012453556032</v>
      </c>
    </row>
    <row r="1628" spans="1:11" outlineLevel="4" x14ac:dyDescent="0.2">
      <c r="A1628" t="s">
        <v>18</v>
      </c>
      <c r="B1628">
        <v>4</v>
      </c>
      <c r="C1628" t="s">
        <v>11</v>
      </c>
      <c r="D1628">
        <v>3</v>
      </c>
      <c r="E1628" t="s">
        <v>12</v>
      </c>
      <c r="F1628" t="s">
        <v>14</v>
      </c>
      <c r="G1628" s="2">
        <v>35</v>
      </c>
      <c r="H1628" s="2">
        <v>480</v>
      </c>
      <c r="I1628" s="2">
        <v>857</v>
      </c>
      <c r="J1628" s="1">
        <f t="shared" ref="J1628:J1647" si="163">(I1628-H1628)/H1628</f>
        <v>0.78541666666666665</v>
      </c>
      <c r="K1628" s="3">
        <v>25.2267391681671</v>
      </c>
    </row>
    <row r="1629" spans="1:11" outlineLevel="4" x14ac:dyDescent="0.2">
      <c r="A1629" t="s">
        <v>18</v>
      </c>
      <c r="B1629">
        <v>4</v>
      </c>
      <c r="C1629" t="s">
        <v>11</v>
      </c>
      <c r="D1629">
        <v>3</v>
      </c>
      <c r="E1629" t="s">
        <v>12</v>
      </c>
      <c r="F1629" t="s">
        <v>14</v>
      </c>
      <c r="G1629" s="2">
        <v>33</v>
      </c>
      <c r="H1629" s="2">
        <v>403</v>
      </c>
      <c r="I1629" s="2">
        <v>747</v>
      </c>
      <c r="J1629" s="1">
        <f t="shared" si="163"/>
        <v>0.85359801488833742</v>
      </c>
      <c r="K1629" s="3">
        <v>27.4989991188049</v>
      </c>
    </row>
    <row r="1630" spans="1:11" outlineLevel="4" x14ac:dyDescent="0.2">
      <c r="A1630" t="s">
        <v>18</v>
      </c>
      <c r="B1630">
        <v>4</v>
      </c>
      <c r="C1630" t="s">
        <v>11</v>
      </c>
      <c r="D1630">
        <v>3</v>
      </c>
      <c r="E1630" t="s">
        <v>12</v>
      </c>
      <c r="F1630" t="s">
        <v>14</v>
      </c>
      <c r="G1630" s="2">
        <v>33</v>
      </c>
      <c r="H1630" s="2">
        <v>417</v>
      </c>
      <c r="I1630" s="2">
        <v>843</v>
      </c>
      <c r="J1630" s="1">
        <f t="shared" si="163"/>
        <v>1.0215827338129497</v>
      </c>
      <c r="K1630" s="3">
        <v>16.206442832946699</v>
      </c>
    </row>
    <row r="1631" spans="1:11" outlineLevel="4" x14ac:dyDescent="0.2">
      <c r="A1631" t="s">
        <v>18</v>
      </c>
      <c r="B1631">
        <v>4</v>
      </c>
      <c r="C1631" t="s">
        <v>11</v>
      </c>
      <c r="D1631">
        <v>3</v>
      </c>
      <c r="E1631" t="s">
        <v>12</v>
      </c>
      <c r="F1631" t="s">
        <v>14</v>
      </c>
      <c r="G1631" s="2">
        <v>30</v>
      </c>
      <c r="H1631" s="2">
        <v>365</v>
      </c>
      <c r="I1631" s="2">
        <v>706</v>
      </c>
      <c r="J1631" s="1">
        <f t="shared" si="163"/>
        <v>0.9342465753424658</v>
      </c>
      <c r="K1631" s="3">
        <v>19.973537683486899</v>
      </c>
    </row>
    <row r="1632" spans="1:11" outlineLevel="4" x14ac:dyDescent="0.2">
      <c r="A1632" t="s">
        <v>18</v>
      </c>
      <c r="B1632">
        <v>4</v>
      </c>
      <c r="C1632" t="s">
        <v>11</v>
      </c>
      <c r="D1632">
        <v>3</v>
      </c>
      <c r="E1632" t="s">
        <v>12</v>
      </c>
      <c r="F1632" t="s">
        <v>14</v>
      </c>
      <c r="G1632" s="2">
        <v>40</v>
      </c>
      <c r="H1632" s="2">
        <v>478</v>
      </c>
      <c r="I1632" s="2">
        <v>903</v>
      </c>
      <c r="J1632" s="1">
        <f t="shared" si="163"/>
        <v>0.88912133891213385</v>
      </c>
      <c r="K1632" s="3">
        <v>30.737186193466101</v>
      </c>
    </row>
    <row r="1633" spans="1:11" outlineLevel="4" x14ac:dyDescent="0.2">
      <c r="A1633" t="s">
        <v>18</v>
      </c>
      <c r="B1633">
        <v>4</v>
      </c>
      <c r="C1633" t="s">
        <v>11</v>
      </c>
      <c r="D1633">
        <v>3</v>
      </c>
      <c r="E1633" t="s">
        <v>12</v>
      </c>
      <c r="F1633" t="s">
        <v>14</v>
      </c>
      <c r="G1633" s="2">
        <v>37</v>
      </c>
      <c r="H1633" s="2">
        <v>489</v>
      </c>
      <c r="I1633" s="2">
        <v>924</v>
      </c>
      <c r="J1633" s="1">
        <f t="shared" si="163"/>
        <v>0.88957055214723924</v>
      </c>
      <c r="K1633" s="3">
        <v>20.8899054527282</v>
      </c>
    </row>
    <row r="1634" spans="1:11" outlineLevel="4" x14ac:dyDescent="0.2">
      <c r="A1634" t="s">
        <v>18</v>
      </c>
      <c r="B1634">
        <v>4</v>
      </c>
      <c r="C1634" t="s">
        <v>11</v>
      </c>
      <c r="D1634">
        <v>3</v>
      </c>
      <c r="E1634" t="s">
        <v>12</v>
      </c>
      <c r="F1634" t="s">
        <v>14</v>
      </c>
      <c r="G1634" s="2">
        <v>31</v>
      </c>
      <c r="H1634" s="2">
        <v>350</v>
      </c>
      <c r="I1634" s="2">
        <v>763</v>
      </c>
      <c r="J1634" s="1">
        <f t="shared" si="163"/>
        <v>1.18</v>
      </c>
      <c r="K1634" s="3">
        <v>10.992027044296201</v>
      </c>
    </row>
    <row r="1635" spans="1:11" outlineLevel="4" x14ac:dyDescent="0.2">
      <c r="A1635" t="s">
        <v>18</v>
      </c>
      <c r="B1635">
        <v>4</v>
      </c>
      <c r="C1635" t="s">
        <v>11</v>
      </c>
      <c r="D1635">
        <v>3</v>
      </c>
      <c r="E1635" t="s">
        <v>12</v>
      </c>
      <c r="F1635" t="s">
        <v>14</v>
      </c>
      <c r="G1635" s="2">
        <v>31</v>
      </c>
      <c r="H1635" s="2">
        <v>428</v>
      </c>
      <c r="I1635" s="2">
        <v>735</v>
      </c>
      <c r="J1635" s="1">
        <f t="shared" si="163"/>
        <v>0.71728971962616828</v>
      </c>
      <c r="K1635" s="3">
        <v>10.670269012451101</v>
      </c>
    </row>
    <row r="1636" spans="1:11" outlineLevel="4" x14ac:dyDescent="0.2">
      <c r="A1636" t="s">
        <v>18</v>
      </c>
      <c r="B1636">
        <v>4</v>
      </c>
      <c r="C1636" t="s">
        <v>11</v>
      </c>
      <c r="D1636">
        <v>3</v>
      </c>
      <c r="E1636" t="s">
        <v>12</v>
      </c>
      <c r="F1636" t="s">
        <v>14</v>
      </c>
      <c r="G1636" s="2">
        <v>31</v>
      </c>
      <c r="H1636" s="2">
        <v>434</v>
      </c>
      <c r="I1636" s="2">
        <v>802</v>
      </c>
      <c r="J1636" s="1">
        <f t="shared" si="163"/>
        <v>0.84792626728110598</v>
      </c>
      <c r="K1636" s="3">
        <v>20.2971928119659</v>
      </c>
    </row>
    <row r="1637" spans="1:11" outlineLevel="4" x14ac:dyDescent="0.2">
      <c r="A1637" t="s">
        <v>18</v>
      </c>
      <c r="B1637">
        <v>4</v>
      </c>
      <c r="C1637" t="s">
        <v>11</v>
      </c>
      <c r="D1637">
        <v>3</v>
      </c>
      <c r="E1637" t="s">
        <v>12</v>
      </c>
      <c r="F1637" t="s">
        <v>14</v>
      </c>
      <c r="G1637" s="2">
        <v>33</v>
      </c>
      <c r="H1637" s="2">
        <v>336</v>
      </c>
      <c r="I1637" s="2">
        <v>782</v>
      </c>
      <c r="J1637" s="1">
        <f t="shared" si="163"/>
        <v>1.3273809523809523</v>
      </c>
      <c r="K1637" s="3">
        <v>15.934374094009399</v>
      </c>
    </row>
    <row r="1638" spans="1:11" outlineLevel="4" x14ac:dyDescent="0.2">
      <c r="A1638" t="s">
        <v>18</v>
      </c>
      <c r="B1638">
        <v>4</v>
      </c>
      <c r="C1638" t="s">
        <v>11</v>
      </c>
      <c r="D1638">
        <v>3</v>
      </c>
      <c r="E1638" t="s">
        <v>12</v>
      </c>
      <c r="F1638" t="s">
        <v>14</v>
      </c>
      <c r="G1638" s="2">
        <v>31</v>
      </c>
      <c r="H1638" s="2">
        <v>438</v>
      </c>
      <c r="I1638" s="2">
        <v>821</v>
      </c>
      <c r="J1638" s="1">
        <f t="shared" si="163"/>
        <v>0.87442922374429222</v>
      </c>
      <c r="K1638" s="3">
        <v>9.6660649776458705</v>
      </c>
    </row>
    <row r="1639" spans="1:11" outlineLevel="4" x14ac:dyDescent="0.2">
      <c r="A1639" t="s">
        <v>18</v>
      </c>
      <c r="B1639">
        <v>4</v>
      </c>
      <c r="C1639" t="s">
        <v>11</v>
      </c>
      <c r="D1639">
        <v>3</v>
      </c>
      <c r="E1639" t="s">
        <v>12</v>
      </c>
      <c r="F1639" t="s">
        <v>14</v>
      </c>
      <c r="G1639" s="2">
        <v>30</v>
      </c>
      <c r="H1639" s="2">
        <v>416</v>
      </c>
      <c r="I1639" s="2">
        <v>722</v>
      </c>
      <c r="J1639" s="1">
        <f t="shared" si="163"/>
        <v>0.73557692307692313</v>
      </c>
      <c r="K1639" s="3">
        <v>6.3628189563751203</v>
      </c>
    </row>
    <row r="1640" spans="1:11" outlineLevel="4" x14ac:dyDescent="0.2">
      <c r="A1640" t="s">
        <v>18</v>
      </c>
      <c r="B1640">
        <v>4</v>
      </c>
      <c r="C1640" t="s">
        <v>11</v>
      </c>
      <c r="D1640">
        <v>3</v>
      </c>
      <c r="E1640" t="s">
        <v>12</v>
      </c>
      <c r="F1640" t="s">
        <v>14</v>
      </c>
      <c r="G1640" s="2">
        <v>29</v>
      </c>
      <c r="H1640" s="2">
        <v>394</v>
      </c>
      <c r="I1640" s="2">
        <v>713</v>
      </c>
      <c r="J1640" s="1">
        <f t="shared" si="163"/>
        <v>0.80964467005076146</v>
      </c>
      <c r="K1640" s="3">
        <v>7.0285210609436</v>
      </c>
    </row>
    <row r="1641" spans="1:11" outlineLevel="4" x14ac:dyDescent="0.2">
      <c r="A1641" t="s">
        <v>18</v>
      </c>
      <c r="B1641">
        <v>4</v>
      </c>
      <c r="C1641" t="s">
        <v>11</v>
      </c>
      <c r="D1641">
        <v>3</v>
      </c>
      <c r="E1641" t="s">
        <v>12</v>
      </c>
      <c r="F1641" t="s">
        <v>14</v>
      </c>
      <c r="G1641" s="2">
        <v>36</v>
      </c>
      <c r="H1641" s="2">
        <v>384</v>
      </c>
      <c r="I1641" s="2">
        <v>855</v>
      </c>
      <c r="J1641" s="1">
        <f t="shared" si="163"/>
        <v>1.2265625</v>
      </c>
      <c r="K1641" s="3">
        <v>11.5193939208984</v>
      </c>
    </row>
    <row r="1642" spans="1:11" outlineLevel="4" x14ac:dyDescent="0.2">
      <c r="A1642" t="s">
        <v>18</v>
      </c>
      <c r="B1642">
        <v>4</v>
      </c>
      <c r="C1642" t="s">
        <v>11</v>
      </c>
      <c r="D1642">
        <v>3</v>
      </c>
      <c r="E1642" t="s">
        <v>12</v>
      </c>
      <c r="F1642" t="s">
        <v>14</v>
      </c>
      <c r="G1642" s="2">
        <v>33</v>
      </c>
      <c r="H1642" s="2">
        <v>537</v>
      </c>
      <c r="I1642" s="2">
        <v>803</v>
      </c>
      <c r="J1642" s="1">
        <f t="shared" si="163"/>
        <v>0.49534450651769085</v>
      </c>
      <c r="K1642" s="3">
        <v>13.3241198062896</v>
      </c>
    </row>
    <row r="1643" spans="1:11" outlineLevel="4" x14ac:dyDescent="0.2">
      <c r="A1643" t="s">
        <v>18</v>
      </c>
      <c r="B1643">
        <v>4</v>
      </c>
      <c r="C1643" t="s">
        <v>11</v>
      </c>
      <c r="D1643">
        <v>3</v>
      </c>
      <c r="E1643" t="s">
        <v>12</v>
      </c>
      <c r="F1643" t="s">
        <v>14</v>
      </c>
      <c r="G1643" s="2">
        <v>33</v>
      </c>
      <c r="H1643" s="2">
        <v>434</v>
      </c>
      <c r="I1643" s="2">
        <v>780</v>
      </c>
      <c r="J1643" s="1">
        <f t="shared" si="163"/>
        <v>0.79723502304147464</v>
      </c>
      <c r="K1643" s="3">
        <v>9.7552917003631592</v>
      </c>
    </row>
    <row r="1644" spans="1:11" outlineLevel="4" x14ac:dyDescent="0.2">
      <c r="A1644" t="s">
        <v>18</v>
      </c>
      <c r="B1644">
        <v>4</v>
      </c>
      <c r="C1644" t="s">
        <v>11</v>
      </c>
      <c r="D1644">
        <v>3</v>
      </c>
      <c r="E1644" t="s">
        <v>12</v>
      </c>
      <c r="F1644" t="s">
        <v>14</v>
      </c>
      <c r="G1644" s="2">
        <v>35</v>
      </c>
      <c r="H1644" s="2">
        <v>449</v>
      </c>
      <c r="I1644" s="2">
        <v>816</v>
      </c>
      <c r="J1644" s="1">
        <f t="shared" si="163"/>
        <v>0.81737193763919824</v>
      </c>
      <c r="K1644" s="3">
        <v>10.6693465709686</v>
      </c>
    </row>
    <row r="1645" spans="1:11" outlineLevel="4" x14ac:dyDescent="0.2">
      <c r="A1645" t="s">
        <v>18</v>
      </c>
      <c r="B1645">
        <v>4</v>
      </c>
      <c r="C1645" t="s">
        <v>11</v>
      </c>
      <c r="D1645">
        <v>3</v>
      </c>
      <c r="E1645" t="s">
        <v>12</v>
      </c>
      <c r="F1645" t="s">
        <v>14</v>
      </c>
      <c r="G1645" s="2">
        <v>36</v>
      </c>
      <c r="H1645" s="2">
        <v>413</v>
      </c>
      <c r="I1645" s="2">
        <v>827</v>
      </c>
      <c r="J1645" s="1">
        <f t="shared" si="163"/>
        <v>1.0024213075060533</v>
      </c>
      <c r="K1645" s="3">
        <v>22.4080040454864</v>
      </c>
    </row>
    <row r="1646" spans="1:11" outlineLevel="4" x14ac:dyDescent="0.2">
      <c r="A1646" t="s">
        <v>18</v>
      </c>
      <c r="B1646">
        <v>4</v>
      </c>
      <c r="C1646" t="s">
        <v>11</v>
      </c>
      <c r="D1646">
        <v>3</v>
      </c>
      <c r="E1646" t="s">
        <v>12</v>
      </c>
      <c r="F1646" t="s">
        <v>14</v>
      </c>
      <c r="G1646" s="2">
        <v>33</v>
      </c>
      <c r="H1646" s="2">
        <v>536</v>
      </c>
      <c r="I1646" s="2">
        <v>795</v>
      </c>
      <c r="J1646" s="1">
        <f t="shared" si="163"/>
        <v>0.48320895522388058</v>
      </c>
      <c r="K1646" s="3">
        <v>7.2383708953857404</v>
      </c>
    </row>
    <row r="1647" spans="1:11" outlineLevel="4" x14ac:dyDescent="0.2">
      <c r="A1647" t="s">
        <v>18</v>
      </c>
      <c r="B1647">
        <v>4</v>
      </c>
      <c r="C1647" t="s">
        <v>11</v>
      </c>
      <c r="D1647">
        <v>3</v>
      </c>
      <c r="E1647" t="s">
        <v>12</v>
      </c>
      <c r="F1647" t="s">
        <v>14</v>
      </c>
      <c r="G1647" s="2">
        <v>30</v>
      </c>
      <c r="H1647" s="2">
        <v>495</v>
      </c>
      <c r="I1647" s="2">
        <v>700</v>
      </c>
      <c r="J1647" s="1">
        <f t="shared" si="163"/>
        <v>0.41414141414141414</v>
      </c>
      <c r="K1647" s="3">
        <v>3.2824490070343</v>
      </c>
    </row>
    <row r="1648" spans="1:11" outlineLevel="3" x14ac:dyDescent="0.2">
      <c r="A1648" s="4" t="s">
        <v>39</v>
      </c>
      <c r="G1648" s="2">
        <f t="shared" ref="G1648:K1648" si="164">SUBTOTAL(1,G1628:G1647)</f>
        <v>33</v>
      </c>
      <c r="H1648" s="2">
        <f t="shared" si="164"/>
        <v>433.8</v>
      </c>
      <c r="I1648" s="2">
        <f t="shared" si="164"/>
        <v>794.7</v>
      </c>
      <c r="J1648" s="1">
        <f t="shared" si="164"/>
        <v>0.8551034640999855</v>
      </c>
      <c r="K1648" s="3">
        <f t="shared" si="164"/>
        <v>14.984052717685662</v>
      </c>
    </row>
    <row r="1649" spans="1:11" outlineLevel="4" x14ac:dyDescent="0.2">
      <c r="A1649" t="s">
        <v>21</v>
      </c>
      <c r="B1649">
        <v>4</v>
      </c>
      <c r="C1649" t="s">
        <v>11</v>
      </c>
      <c r="D1649">
        <v>3</v>
      </c>
      <c r="E1649" t="s">
        <v>12</v>
      </c>
      <c r="F1649" t="s">
        <v>14</v>
      </c>
      <c r="G1649" s="2">
        <v>38</v>
      </c>
      <c r="H1649" s="2">
        <v>566</v>
      </c>
      <c r="I1649" s="2">
        <v>890</v>
      </c>
      <c r="J1649" s="1">
        <f t="shared" ref="J1649:J1668" si="165">(I1649-H1649)/H1649</f>
        <v>0.57243816254416957</v>
      </c>
      <c r="K1649" s="3">
        <v>10.732834815979</v>
      </c>
    </row>
    <row r="1650" spans="1:11" outlineLevel="4" x14ac:dyDescent="0.2">
      <c r="A1650" t="s">
        <v>21</v>
      </c>
      <c r="B1650">
        <v>4</v>
      </c>
      <c r="C1650" t="s">
        <v>11</v>
      </c>
      <c r="D1650">
        <v>3</v>
      </c>
      <c r="E1650" t="s">
        <v>12</v>
      </c>
      <c r="F1650" t="s">
        <v>14</v>
      </c>
      <c r="G1650" s="2">
        <v>41</v>
      </c>
      <c r="H1650" s="2">
        <v>458</v>
      </c>
      <c r="I1650" s="2">
        <v>998</v>
      </c>
      <c r="J1650" s="1">
        <f t="shared" si="165"/>
        <v>1.1790393013100438</v>
      </c>
      <c r="K1650" s="3">
        <v>12.64028382301</v>
      </c>
    </row>
    <row r="1651" spans="1:11" outlineLevel="4" x14ac:dyDescent="0.2">
      <c r="A1651" t="s">
        <v>21</v>
      </c>
      <c r="B1651">
        <v>4</v>
      </c>
      <c r="C1651" t="s">
        <v>11</v>
      </c>
      <c r="D1651">
        <v>3</v>
      </c>
      <c r="E1651" t="s">
        <v>12</v>
      </c>
      <c r="F1651" t="s">
        <v>14</v>
      </c>
      <c r="G1651" s="2">
        <v>37</v>
      </c>
      <c r="H1651" s="2">
        <v>441</v>
      </c>
      <c r="I1651" s="2">
        <v>868</v>
      </c>
      <c r="J1651" s="1">
        <f t="shared" si="165"/>
        <v>0.96825396825396826</v>
      </c>
      <c r="K1651" s="3">
        <v>11.452942848205501</v>
      </c>
    </row>
    <row r="1652" spans="1:11" outlineLevel="4" x14ac:dyDescent="0.2">
      <c r="A1652" t="s">
        <v>21</v>
      </c>
      <c r="B1652">
        <v>4</v>
      </c>
      <c r="C1652" t="s">
        <v>11</v>
      </c>
      <c r="D1652">
        <v>3</v>
      </c>
      <c r="E1652" t="s">
        <v>12</v>
      </c>
      <c r="F1652" t="s">
        <v>14</v>
      </c>
      <c r="G1652" s="2">
        <v>40</v>
      </c>
      <c r="H1652" s="2">
        <v>453</v>
      </c>
      <c r="I1652" s="2">
        <v>964</v>
      </c>
      <c r="J1652" s="1">
        <f t="shared" si="165"/>
        <v>1.1280353200883002</v>
      </c>
      <c r="K1652" s="3">
        <v>18.723661184310899</v>
      </c>
    </row>
    <row r="1653" spans="1:11" outlineLevel="4" x14ac:dyDescent="0.2">
      <c r="A1653" t="s">
        <v>21</v>
      </c>
      <c r="B1653">
        <v>4</v>
      </c>
      <c r="C1653" t="s">
        <v>11</v>
      </c>
      <c r="D1653">
        <v>3</v>
      </c>
      <c r="E1653" t="s">
        <v>12</v>
      </c>
      <c r="F1653" t="s">
        <v>14</v>
      </c>
      <c r="G1653" s="2">
        <v>38</v>
      </c>
      <c r="H1653" s="2">
        <v>389</v>
      </c>
      <c r="I1653" s="2">
        <v>995</v>
      </c>
      <c r="J1653" s="1">
        <f t="shared" si="165"/>
        <v>1.557840616966581</v>
      </c>
      <c r="K1653" s="3">
        <v>13.2652268409729</v>
      </c>
    </row>
    <row r="1654" spans="1:11" outlineLevel="4" x14ac:dyDescent="0.2">
      <c r="A1654" t="s">
        <v>21</v>
      </c>
      <c r="B1654">
        <v>4</v>
      </c>
      <c r="C1654" t="s">
        <v>11</v>
      </c>
      <c r="D1654">
        <v>3</v>
      </c>
      <c r="E1654" t="s">
        <v>12</v>
      </c>
      <c r="F1654" t="s">
        <v>14</v>
      </c>
      <c r="G1654" s="2">
        <v>35</v>
      </c>
      <c r="H1654" s="2">
        <v>453</v>
      </c>
      <c r="I1654" s="2">
        <v>830</v>
      </c>
      <c r="J1654" s="1">
        <f t="shared" si="165"/>
        <v>0.83222958057395147</v>
      </c>
      <c r="K1654" s="3">
        <v>12.1333978176116</v>
      </c>
    </row>
    <row r="1655" spans="1:11" outlineLevel="4" x14ac:dyDescent="0.2">
      <c r="A1655" t="s">
        <v>21</v>
      </c>
      <c r="B1655">
        <v>4</v>
      </c>
      <c r="C1655" t="s">
        <v>11</v>
      </c>
      <c r="D1655">
        <v>3</v>
      </c>
      <c r="E1655" t="s">
        <v>12</v>
      </c>
      <c r="F1655" t="s">
        <v>14</v>
      </c>
      <c r="G1655" s="2">
        <v>39</v>
      </c>
      <c r="H1655" s="2">
        <v>609</v>
      </c>
      <c r="I1655" s="2">
        <v>968</v>
      </c>
      <c r="J1655" s="1">
        <f t="shared" si="165"/>
        <v>0.58949096880131358</v>
      </c>
      <c r="K1655" s="3">
        <v>13.1744167804718</v>
      </c>
    </row>
    <row r="1656" spans="1:11" outlineLevel="4" x14ac:dyDescent="0.2">
      <c r="A1656" t="s">
        <v>21</v>
      </c>
      <c r="B1656">
        <v>4</v>
      </c>
      <c r="C1656" t="s">
        <v>11</v>
      </c>
      <c r="D1656">
        <v>3</v>
      </c>
      <c r="E1656" t="s">
        <v>12</v>
      </c>
      <c r="F1656" t="s">
        <v>14</v>
      </c>
      <c r="G1656" s="2">
        <v>39</v>
      </c>
      <c r="H1656" s="2">
        <v>632</v>
      </c>
      <c r="I1656" s="2">
        <v>955</v>
      </c>
      <c r="J1656" s="1">
        <f t="shared" si="165"/>
        <v>0.51107594936708856</v>
      </c>
      <c r="K1656" s="3">
        <v>13.1985640525817</v>
      </c>
    </row>
    <row r="1657" spans="1:11" outlineLevel="4" x14ac:dyDescent="0.2">
      <c r="A1657" t="s">
        <v>21</v>
      </c>
      <c r="B1657">
        <v>4</v>
      </c>
      <c r="C1657" t="s">
        <v>11</v>
      </c>
      <c r="D1657">
        <v>3</v>
      </c>
      <c r="E1657" t="s">
        <v>12</v>
      </c>
      <c r="F1657" t="s">
        <v>14</v>
      </c>
      <c r="G1657" s="2">
        <v>33</v>
      </c>
      <c r="H1657" s="2">
        <v>453</v>
      </c>
      <c r="I1657" s="2">
        <v>782</v>
      </c>
      <c r="J1657" s="1">
        <f t="shared" si="165"/>
        <v>0.72626931567328923</v>
      </c>
      <c r="K1657" s="3">
        <v>8.2152919769287092</v>
      </c>
    </row>
    <row r="1658" spans="1:11" outlineLevel="4" x14ac:dyDescent="0.2">
      <c r="A1658" t="s">
        <v>21</v>
      </c>
      <c r="B1658">
        <v>4</v>
      </c>
      <c r="C1658" t="s">
        <v>11</v>
      </c>
      <c r="D1658">
        <v>3</v>
      </c>
      <c r="E1658" t="s">
        <v>12</v>
      </c>
      <c r="F1658" t="s">
        <v>14</v>
      </c>
      <c r="G1658" s="2">
        <v>36</v>
      </c>
      <c r="H1658" s="2">
        <v>426</v>
      </c>
      <c r="I1658" s="2">
        <v>886</v>
      </c>
      <c r="J1658" s="1">
        <f t="shared" si="165"/>
        <v>1.07981220657277</v>
      </c>
      <c r="K1658" s="3">
        <v>15.029645919799799</v>
      </c>
    </row>
    <row r="1659" spans="1:11" outlineLevel="4" x14ac:dyDescent="0.2">
      <c r="A1659" t="s">
        <v>21</v>
      </c>
      <c r="B1659">
        <v>4</v>
      </c>
      <c r="C1659" t="s">
        <v>11</v>
      </c>
      <c r="D1659">
        <v>3</v>
      </c>
      <c r="E1659" t="s">
        <v>12</v>
      </c>
      <c r="F1659" t="s">
        <v>14</v>
      </c>
      <c r="G1659" s="2">
        <v>39</v>
      </c>
      <c r="H1659" s="2">
        <v>465</v>
      </c>
      <c r="I1659" s="2">
        <v>936</v>
      </c>
      <c r="J1659" s="1">
        <f t="shared" si="165"/>
        <v>1.0129032258064516</v>
      </c>
      <c r="K1659" s="3">
        <v>10.7412421703338</v>
      </c>
    </row>
    <row r="1660" spans="1:11" outlineLevel="4" x14ac:dyDescent="0.2">
      <c r="A1660" t="s">
        <v>21</v>
      </c>
      <c r="B1660">
        <v>4</v>
      </c>
      <c r="C1660" t="s">
        <v>11</v>
      </c>
      <c r="D1660">
        <v>3</v>
      </c>
      <c r="E1660" t="s">
        <v>12</v>
      </c>
      <c r="F1660" t="s">
        <v>14</v>
      </c>
      <c r="G1660" s="2">
        <v>39</v>
      </c>
      <c r="H1660" s="2">
        <v>295</v>
      </c>
      <c r="I1660" s="2">
        <v>906</v>
      </c>
      <c r="J1660" s="1">
        <f t="shared" si="165"/>
        <v>2.0711864406779661</v>
      </c>
      <c r="K1660" s="3">
        <v>13.4353501796722</v>
      </c>
    </row>
    <row r="1661" spans="1:11" outlineLevel="4" x14ac:dyDescent="0.2">
      <c r="A1661" t="s">
        <v>21</v>
      </c>
      <c r="B1661">
        <v>4</v>
      </c>
      <c r="C1661" t="s">
        <v>11</v>
      </c>
      <c r="D1661">
        <v>3</v>
      </c>
      <c r="E1661" t="s">
        <v>12</v>
      </c>
      <c r="F1661" t="s">
        <v>14</v>
      </c>
      <c r="G1661" s="2">
        <v>43</v>
      </c>
      <c r="H1661" s="2">
        <v>611</v>
      </c>
      <c r="I1661" s="2">
        <v>1047</v>
      </c>
      <c r="J1661" s="1">
        <f t="shared" si="165"/>
        <v>0.71358428805237317</v>
      </c>
      <c r="K1661" s="3">
        <v>13.825015068054199</v>
      </c>
    </row>
    <row r="1662" spans="1:11" outlineLevel="4" x14ac:dyDescent="0.2">
      <c r="A1662" t="s">
        <v>21</v>
      </c>
      <c r="B1662">
        <v>4</v>
      </c>
      <c r="C1662" t="s">
        <v>11</v>
      </c>
      <c r="D1662">
        <v>3</v>
      </c>
      <c r="E1662" t="s">
        <v>12</v>
      </c>
      <c r="F1662" t="s">
        <v>14</v>
      </c>
      <c r="G1662" s="2">
        <v>33</v>
      </c>
      <c r="H1662" s="2">
        <v>479</v>
      </c>
      <c r="I1662" s="2">
        <v>696</v>
      </c>
      <c r="J1662" s="1">
        <f t="shared" si="165"/>
        <v>0.45302713987473903</v>
      </c>
      <c r="K1662" s="3">
        <v>3.0244343280792201</v>
      </c>
    </row>
    <row r="1663" spans="1:11" outlineLevel="4" x14ac:dyDescent="0.2">
      <c r="A1663" t="s">
        <v>21</v>
      </c>
      <c r="B1663">
        <v>4</v>
      </c>
      <c r="C1663" t="s">
        <v>11</v>
      </c>
      <c r="D1663">
        <v>3</v>
      </c>
      <c r="E1663" t="s">
        <v>12</v>
      </c>
      <c r="F1663" t="s">
        <v>14</v>
      </c>
      <c r="G1663" s="2">
        <v>36</v>
      </c>
      <c r="H1663" s="2">
        <v>606</v>
      </c>
      <c r="I1663" s="2">
        <v>889</v>
      </c>
      <c r="J1663" s="1">
        <f t="shared" si="165"/>
        <v>0.46699669966996699</v>
      </c>
      <c r="K1663" s="3">
        <v>5.6810929775238002</v>
      </c>
    </row>
    <row r="1664" spans="1:11" outlineLevel="4" x14ac:dyDescent="0.2">
      <c r="A1664" t="s">
        <v>21</v>
      </c>
      <c r="B1664">
        <v>4</v>
      </c>
      <c r="C1664" t="s">
        <v>11</v>
      </c>
      <c r="D1664">
        <v>3</v>
      </c>
      <c r="E1664" t="s">
        <v>12</v>
      </c>
      <c r="F1664" t="s">
        <v>14</v>
      </c>
      <c r="G1664" s="2">
        <v>36</v>
      </c>
      <c r="H1664" s="2">
        <v>461</v>
      </c>
      <c r="I1664" s="2">
        <v>846</v>
      </c>
      <c r="J1664" s="1">
        <f t="shared" si="165"/>
        <v>0.83514099783080264</v>
      </c>
      <c r="K1664" s="3">
        <v>5.4085350036620996</v>
      </c>
    </row>
    <row r="1665" spans="1:11" outlineLevel="4" x14ac:dyDescent="0.2">
      <c r="A1665" t="s">
        <v>21</v>
      </c>
      <c r="B1665">
        <v>4</v>
      </c>
      <c r="C1665" t="s">
        <v>11</v>
      </c>
      <c r="D1665">
        <v>3</v>
      </c>
      <c r="E1665" t="s">
        <v>12</v>
      </c>
      <c r="F1665" t="s">
        <v>14</v>
      </c>
      <c r="G1665" s="2">
        <v>42</v>
      </c>
      <c r="H1665" s="2">
        <v>487</v>
      </c>
      <c r="I1665" s="2">
        <v>1048</v>
      </c>
      <c r="J1665" s="1">
        <f t="shared" si="165"/>
        <v>1.1519507186858315</v>
      </c>
      <c r="K1665" s="3">
        <v>10.8534030914306</v>
      </c>
    </row>
    <row r="1666" spans="1:11" outlineLevel="4" x14ac:dyDescent="0.2">
      <c r="A1666" t="s">
        <v>21</v>
      </c>
      <c r="B1666">
        <v>4</v>
      </c>
      <c r="C1666" t="s">
        <v>11</v>
      </c>
      <c r="D1666">
        <v>3</v>
      </c>
      <c r="E1666" t="s">
        <v>12</v>
      </c>
      <c r="F1666" t="s">
        <v>14</v>
      </c>
      <c r="G1666" s="2">
        <v>39</v>
      </c>
      <c r="H1666" s="2">
        <v>493</v>
      </c>
      <c r="I1666" s="2">
        <v>945</v>
      </c>
      <c r="J1666" s="1">
        <f t="shared" si="165"/>
        <v>0.91683569979716029</v>
      </c>
      <c r="K1666" s="3">
        <v>12.8048639297485</v>
      </c>
    </row>
    <row r="1667" spans="1:11" outlineLevel="4" x14ac:dyDescent="0.2">
      <c r="A1667" t="s">
        <v>21</v>
      </c>
      <c r="B1667">
        <v>4</v>
      </c>
      <c r="C1667" t="s">
        <v>11</v>
      </c>
      <c r="D1667">
        <v>3</v>
      </c>
      <c r="E1667" t="s">
        <v>12</v>
      </c>
      <c r="F1667" t="s">
        <v>14</v>
      </c>
      <c r="G1667" s="2">
        <v>41</v>
      </c>
      <c r="H1667" s="2">
        <v>564</v>
      </c>
      <c r="I1667" s="2">
        <v>979</v>
      </c>
      <c r="J1667" s="1">
        <f t="shared" si="165"/>
        <v>0.73581560283687941</v>
      </c>
      <c r="K1667" s="3">
        <v>9.6430339813232404</v>
      </c>
    </row>
    <row r="1668" spans="1:11" outlineLevel="4" x14ac:dyDescent="0.2">
      <c r="A1668" t="s">
        <v>21</v>
      </c>
      <c r="B1668">
        <v>4</v>
      </c>
      <c r="C1668" t="s">
        <v>11</v>
      </c>
      <c r="D1668">
        <v>3</v>
      </c>
      <c r="E1668" t="s">
        <v>12</v>
      </c>
      <c r="F1668" t="s">
        <v>14</v>
      </c>
      <c r="G1668" s="2">
        <v>37</v>
      </c>
      <c r="H1668" s="2">
        <v>480</v>
      </c>
      <c r="I1668" s="2">
        <v>872</v>
      </c>
      <c r="J1668" s="1">
        <f t="shared" si="165"/>
        <v>0.81666666666666665</v>
      </c>
      <c r="K1668" s="3">
        <v>10.054004430770799</v>
      </c>
    </row>
    <row r="1669" spans="1:11" outlineLevel="3" x14ac:dyDescent="0.2">
      <c r="A1669" s="4" t="s">
        <v>40</v>
      </c>
      <c r="G1669" s="2">
        <f t="shared" ref="G1669:K1669" si="166">SUBTOTAL(1,G1649:G1668)</f>
        <v>38.049999999999997</v>
      </c>
      <c r="H1669" s="2">
        <f t="shared" si="166"/>
        <v>491.05</v>
      </c>
      <c r="I1669" s="2">
        <f t="shared" si="166"/>
        <v>915</v>
      </c>
      <c r="J1669" s="1">
        <f t="shared" si="166"/>
        <v>0.91592964350251571</v>
      </c>
      <c r="K1669" s="3">
        <f t="shared" si="166"/>
        <v>11.201862061023521</v>
      </c>
    </row>
    <row r="1670" spans="1:11" outlineLevel="4" x14ac:dyDescent="0.2">
      <c r="A1670" t="s">
        <v>23</v>
      </c>
      <c r="B1670">
        <v>4</v>
      </c>
      <c r="C1670" t="s">
        <v>11</v>
      </c>
      <c r="D1670">
        <v>3</v>
      </c>
      <c r="E1670" t="s">
        <v>12</v>
      </c>
      <c r="F1670" t="s">
        <v>14</v>
      </c>
      <c r="G1670" s="2">
        <v>39</v>
      </c>
      <c r="H1670" s="2">
        <v>427</v>
      </c>
      <c r="I1670" s="2">
        <v>959</v>
      </c>
      <c r="J1670" s="1">
        <f t="shared" ref="J1670:J1689" si="167">(I1670-H1670)/H1670</f>
        <v>1.2459016393442623</v>
      </c>
      <c r="K1670" s="3">
        <v>15.176261186599699</v>
      </c>
    </row>
    <row r="1671" spans="1:11" outlineLevel="4" x14ac:dyDescent="0.2">
      <c r="A1671" t="s">
        <v>23</v>
      </c>
      <c r="B1671">
        <v>4</v>
      </c>
      <c r="C1671" t="s">
        <v>11</v>
      </c>
      <c r="D1671">
        <v>3</v>
      </c>
      <c r="E1671" t="s">
        <v>12</v>
      </c>
      <c r="F1671" t="s">
        <v>14</v>
      </c>
      <c r="G1671" s="2">
        <v>41</v>
      </c>
      <c r="H1671" s="2">
        <v>512</v>
      </c>
      <c r="I1671" s="2">
        <v>1023</v>
      </c>
      <c r="J1671" s="1">
        <f t="shared" si="167"/>
        <v>0.998046875</v>
      </c>
      <c r="K1671" s="3">
        <v>15.793650865554801</v>
      </c>
    </row>
    <row r="1672" spans="1:11" outlineLevel="4" x14ac:dyDescent="0.2">
      <c r="A1672" t="s">
        <v>23</v>
      </c>
      <c r="B1672">
        <v>4</v>
      </c>
      <c r="C1672" t="s">
        <v>11</v>
      </c>
      <c r="D1672">
        <v>3</v>
      </c>
      <c r="E1672" t="s">
        <v>12</v>
      </c>
      <c r="F1672" t="s">
        <v>14</v>
      </c>
      <c r="G1672" s="2">
        <v>39</v>
      </c>
      <c r="H1672" s="2">
        <v>412</v>
      </c>
      <c r="I1672" s="2">
        <v>1007</v>
      </c>
      <c r="J1672" s="1">
        <f t="shared" si="167"/>
        <v>1.4441747572815533</v>
      </c>
      <c r="K1672" s="3">
        <v>19.668422698974599</v>
      </c>
    </row>
    <row r="1673" spans="1:11" outlineLevel="4" x14ac:dyDescent="0.2">
      <c r="A1673" t="s">
        <v>23</v>
      </c>
      <c r="B1673">
        <v>4</v>
      </c>
      <c r="C1673" t="s">
        <v>11</v>
      </c>
      <c r="D1673">
        <v>3</v>
      </c>
      <c r="E1673" t="s">
        <v>12</v>
      </c>
      <c r="F1673" t="s">
        <v>14</v>
      </c>
      <c r="G1673" s="2">
        <v>46</v>
      </c>
      <c r="H1673" s="2">
        <v>466</v>
      </c>
      <c r="I1673" s="2">
        <v>1002</v>
      </c>
      <c r="J1673" s="1">
        <f t="shared" si="167"/>
        <v>1.150214592274678</v>
      </c>
      <c r="K1673" s="3">
        <v>26.699671745300201</v>
      </c>
    </row>
    <row r="1674" spans="1:11" outlineLevel="4" x14ac:dyDescent="0.2">
      <c r="A1674" t="s">
        <v>23</v>
      </c>
      <c r="B1674">
        <v>4</v>
      </c>
      <c r="C1674" t="s">
        <v>11</v>
      </c>
      <c r="D1674">
        <v>3</v>
      </c>
      <c r="E1674" t="s">
        <v>12</v>
      </c>
      <c r="F1674" t="s">
        <v>14</v>
      </c>
      <c r="G1674" s="2">
        <v>36</v>
      </c>
      <c r="H1674" s="2">
        <v>442</v>
      </c>
      <c r="I1674" s="2">
        <v>775</v>
      </c>
      <c r="J1674" s="1">
        <f t="shared" si="167"/>
        <v>0.75339366515837103</v>
      </c>
      <c r="K1674" s="3">
        <v>8.8005962371826101</v>
      </c>
    </row>
    <row r="1675" spans="1:11" outlineLevel="4" x14ac:dyDescent="0.2">
      <c r="A1675" t="s">
        <v>23</v>
      </c>
      <c r="B1675">
        <v>4</v>
      </c>
      <c r="C1675" t="s">
        <v>11</v>
      </c>
      <c r="D1675">
        <v>3</v>
      </c>
      <c r="E1675" t="s">
        <v>12</v>
      </c>
      <c r="F1675" t="s">
        <v>14</v>
      </c>
      <c r="G1675" s="2">
        <v>41</v>
      </c>
      <c r="H1675" s="2">
        <v>331</v>
      </c>
      <c r="I1675" s="2">
        <v>982</v>
      </c>
      <c r="J1675" s="1">
        <f t="shared" si="167"/>
        <v>1.9667673716012084</v>
      </c>
      <c r="K1675" s="3">
        <v>26.5431678295135</v>
      </c>
    </row>
    <row r="1676" spans="1:11" outlineLevel="4" x14ac:dyDescent="0.2">
      <c r="A1676" t="s">
        <v>23</v>
      </c>
      <c r="B1676">
        <v>4</v>
      </c>
      <c r="C1676" t="s">
        <v>11</v>
      </c>
      <c r="D1676">
        <v>3</v>
      </c>
      <c r="E1676" t="s">
        <v>12</v>
      </c>
      <c r="F1676" t="s">
        <v>14</v>
      </c>
      <c r="G1676" s="2">
        <v>34</v>
      </c>
      <c r="H1676" s="2">
        <v>459</v>
      </c>
      <c r="I1676" s="2">
        <v>743</v>
      </c>
      <c r="J1676" s="1">
        <f t="shared" si="167"/>
        <v>0.61873638344226578</v>
      </c>
      <c r="K1676" s="3">
        <v>4.8857629299163801</v>
      </c>
    </row>
    <row r="1677" spans="1:11" outlineLevel="4" x14ac:dyDescent="0.2">
      <c r="A1677" t="s">
        <v>23</v>
      </c>
      <c r="B1677">
        <v>4</v>
      </c>
      <c r="C1677" t="s">
        <v>11</v>
      </c>
      <c r="D1677">
        <v>3</v>
      </c>
      <c r="E1677" t="s">
        <v>12</v>
      </c>
      <c r="F1677" t="s">
        <v>14</v>
      </c>
      <c r="G1677" s="2">
        <v>37</v>
      </c>
      <c r="H1677" s="2">
        <v>514</v>
      </c>
      <c r="I1677" s="2">
        <v>928</v>
      </c>
      <c r="J1677" s="1">
        <f t="shared" si="167"/>
        <v>0.80544747081712065</v>
      </c>
      <c r="K1677" s="3">
        <v>16.9003582000732</v>
      </c>
    </row>
    <row r="1678" spans="1:11" outlineLevel="4" x14ac:dyDescent="0.2">
      <c r="A1678" t="s">
        <v>23</v>
      </c>
      <c r="B1678">
        <v>4</v>
      </c>
      <c r="C1678" t="s">
        <v>11</v>
      </c>
      <c r="D1678">
        <v>3</v>
      </c>
      <c r="E1678" t="s">
        <v>12</v>
      </c>
      <c r="F1678" t="s">
        <v>14</v>
      </c>
      <c r="G1678" s="2">
        <v>40</v>
      </c>
      <c r="H1678" s="2">
        <v>407</v>
      </c>
      <c r="I1678" s="2">
        <v>945</v>
      </c>
      <c r="J1678" s="1">
        <f t="shared" si="167"/>
        <v>1.3218673218673218</v>
      </c>
      <c r="K1678" s="3">
        <v>17.969156742095901</v>
      </c>
    </row>
    <row r="1679" spans="1:11" outlineLevel="4" x14ac:dyDescent="0.2">
      <c r="A1679" t="s">
        <v>23</v>
      </c>
      <c r="B1679">
        <v>4</v>
      </c>
      <c r="C1679" t="s">
        <v>11</v>
      </c>
      <c r="D1679">
        <v>3</v>
      </c>
      <c r="E1679" t="s">
        <v>12</v>
      </c>
      <c r="F1679" t="s">
        <v>14</v>
      </c>
      <c r="G1679" s="2">
        <v>43</v>
      </c>
      <c r="H1679" s="2">
        <v>443</v>
      </c>
      <c r="I1679" s="2">
        <v>1001</v>
      </c>
      <c r="J1679" s="1">
        <f t="shared" si="167"/>
        <v>1.2595936794582392</v>
      </c>
      <c r="K1679" s="3">
        <v>22.192374229431099</v>
      </c>
    </row>
    <row r="1680" spans="1:11" outlineLevel="4" x14ac:dyDescent="0.2">
      <c r="A1680" t="s">
        <v>23</v>
      </c>
      <c r="B1680">
        <v>4</v>
      </c>
      <c r="C1680" t="s">
        <v>11</v>
      </c>
      <c r="D1680">
        <v>3</v>
      </c>
      <c r="E1680" t="s">
        <v>12</v>
      </c>
      <c r="F1680" t="s">
        <v>14</v>
      </c>
      <c r="G1680" s="2">
        <v>43</v>
      </c>
      <c r="H1680" s="2">
        <v>365</v>
      </c>
      <c r="I1680" s="2">
        <v>1028</v>
      </c>
      <c r="J1680" s="1">
        <f t="shared" si="167"/>
        <v>1.8164383561643835</v>
      </c>
      <c r="K1680" s="3">
        <v>11.4681916236877</v>
      </c>
    </row>
    <row r="1681" spans="1:11" outlineLevel="4" x14ac:dyDescent="0.2">
      <c r="A1681" t="s">
        <v>23</v>
      </c>
      <c r="B1681">
        <v>4</v>
      </c>
      <c r="C1681" t="s">
        <v>11</v>
      </c>
      <c r="D1681">
        <v>3</v>
      </c>
      <c r="E1681" t="s">
        <v>12</v>
      </c>
      <c r="F1681" t="s">
        <v>14</v>
      </c>
      <c r="G1681" s="2">
        <v>39</v>
      </c>
      <c r="H1681" s="2">
        <v>449</v>
      </c>
      <c r="I1681" s="2">
        <v>963</v>
      </c>
      <c r="J1681" s="1">
        <f t="shared" si="167"/>
        <v>1.1447661469933186</v>
      </c>
      <c r="K1681" s="3">
        <v>8.0672881603240896</v>
      </c>
    </row>
    <row r="1682" spans="1:11" outlineLevel="4" x14ac:dyDescent="0.2">
      <c r="A1682" t="s">
        <v>23</v>
      </c>
      <c r="B1682">
        <v>4</v>
      </c>
      <c r="C1682" t="s">
        <v>11</v>
      </c>
      <c r="D1682">
        <v>3</v>
      </c>
      <c r="E1682" t="s">
        <v>12</v>
      </c>
      <c r="F1682" t="s">
        <v>14</v>
      </c>
      <c r="G1682" s="2">
        <v>37</v>
      </c>
      <c r="H1682" s="2">
        <v>385</v>
      </c>
      <c r="I1682" s="2">
        <v>901</v>
      </c>
      <c r="J1682" s="1">
        <f t="shared" si="167"/>
        <v>1.3402597402597403</v>
      </c>
      <c r="K1682" s="3">
        <v>13.465023040771401</v>
      </c>
    </row>
    <row r="1683" spans="1:11" outlineLevel="4" x14ac:dyDescent="0.2">
      <c r="A1683" t="s">
        <v>23</v>
      </c>
      <c r="B1683">
        <v>4</v>
      </c>
      <c r="C1683" t="s">
        <v>11</v>
      </c>
      <c r="D1683">
        <v>3</v>
      </c>
      <c r="E1683" t="s">
        <v>12</v>
      </c>
      <c r="F1683" t="s">
        <v>14</v>
      </c>
      <c r="G1683" s="2">
        <v>38</v>
      </c>
      <c r="H1683" s="2">
        <v>455</v>
      </c>
      <c r="I1683" s="2">
        <v>905</v>
      </c>
      <c r="J1683" s="1">
        <f t="shared" si="167"/>
        <v>0.98901098901098905</v>
      </c>
      <c r="K1683" s="3">
        <v>7.6612570285797101</v>
      </c>
    </row>
    <row r="1684" spans="1:11" outlineLevel="4" x14ac:dyDescent="0.2">
      <c r="A1684" t="s">
        <v>23</v>
      </c>
      <c r="B1684">
        <v>4</v>
      </c>
      <c r="C1684" t="s">
        <v>11</v>
      </c>
      <c r="D1684">
        <v>3</v>
      </c>
      <c r="E1684" t="s">
        <v>12</v>
      </c>
      <c r="F1684" t="s">
        <v>14</v>
      </c>
      <c r="G1684" s="2">
        <v>44</v>
      </c>
      <c r="H1684" s="2">
        <v>452</v>
      </c>
      <c r="I1684" s="2">
        <v>1003</v>
      </c>
      <c r="J1684" s="1">
        <f t="shared" si="167"/>
        <v>1.2190265486725664</v>
      </c>
      <c r="K1684" s="3">
        <v>23.861829996109002</v>
      </c>
    </row>
    <row r="1685" spans="1:11" outlineLevel="4" x14ac:dyDescent="0.2">
      <c r="A1685" t="s">
        <v>23</v>
      </c>
      <c r="B1685">
        <v>4</v>
      </c>
      <c r="C1685" t="s">
        <v>11</v>
      </c>
      <c r="D1685">
        <v>3</v>
      </c>
      <c r="E1685" t="s">
        <v>12</v>
      </c>
      <c r="F1685" t="s">
        <v>14</v>
      </c>
      <c r="G1685" s="2">
        <v>34</v>
      </c>
      <c r="H1685" s="2">
        <v>396</v>
      </c>
      <c r="I1685" s="2">
        <v>804</v>
      </c>
      <c r="J1685" s="1">
        <f t="shared" si="167"/>
        <v>1.0303030303030303</v>
      </c>
      <c r="K1685" s="3">
        <v>8.4866631031036306</v>
      </c>
    </row>
    <row r="1686" spans="1:11" outlineLevel="4" x14ac:dyDescent="0.2">
      <c r="A1686" t="s">
        <v>23</v>
      </c>
      <c r="B1686">
        <v>4</v>
      </c>
      <c r="C1686" t="s">
        <v>11</v>
      </c>
      <c r="D1686">
        <v>3</v>
      </c>
      <c r="E1686" t="s">
        <v>12</v>
      </c>
      <c r="F1686" t="s">
        <v>14</v>
      </c>
      <c r="G1686" s="2">
        <v>38</v>
      </c>
      <c r="H1686" s="2">
        <v>330</v>
      </c>
      <c r="I1686" s="2">
        <v>858</v>
      </c>
      <c r="J1686" s="1">
        <f t="shared" si="167"/>
        <v>1.6</v>
      </c>
      <c r="K1686" s="3">
        <v>9.7987539768218994</v>
      </c>
    </row>
    <row r="1687" spans="1:11" outlineLevel="4" x14ac:dyDescent="0.2">
      <c r="A1687" t="s">
        <v>23</v>
      </c>
      <c r="B1687">
        <v>4</v>
      </c>
      <c r="C1687" t="s">
        <v>11</v>
      </c>
      <c r="D1687">
        <v>3</v>
      </c>
      <c r="E1687" t="s">
        <v>12</v>
      </c>
      <c r="F1687" t="s">
        <v>14</v>
      </c>
      <c r="G1687" s="2">
        <v>38</v>
      </c>
      <c r="H1687" s="2">
        <v>454</v>
      </c>
      <c r="I1687" s="2">
        <v>876</v>
      </c>
      <c r="J1687" s="1">
        <f t="shared" si="167"/>
        <v>0.92951541850220265</v>
      </c>
      <c r="K1687" s="3">
        <v>6.3181631565093896</v>
      </c>
    </row>
    <row r="1688" spans="1:11" outlineLevel="4" x14ac:dyDescent="0.2">
      <c r="A1688" t="s">
        <v>23</v>
      </c>
      <c r="B1688">
        <v>4</v>
      </c>
      <c r="C1688" t="s">
        <v>11</v>
      </c>
      <c r="D1688">
        <v>3</v>
      </c>
      <c r="E1688" t="s">
        <v>12</v>
      </c>
      <c r="F1688" t="s">
        <v>14</v>
      </c>
      <c r="G1688" s="2">
        <v>39</v>
      </c>
      <c r="H1688" s="2">
        <v>441</v>
      </c>
      <c r="I1688" s="2">
        <v>928</v>
      </c>
      <c r="J1688" s="1">
        <f t="shared" si="167"/>
        <v>1.1043083900226758</v>
      </c>
      <c r="K1688" s="3">
        <v>10.8545172214508</v>
      </c>
    </row>
    <row r="1689" spans="1:11" outlineLevel="4" x14ac:dyDescent="0.2">
      <c r="A1689" t="s">
        <v>23</v>
      </c>
      <c r="B1689">
        <v>4</v>
      </c>
      <c r="C1689" t="s">
        <v>11</v>
      </c>
      <c r="D1689">
        <v>3</v>
      </c>
      <c r="E1689" t="s">
        <v>12</v>
      </c>
      <c r="F1689" t="s">
        <v>14</v>
      </c>
      <c r="G1689" s="2">
        <v>41</v>
      </c>
      <c r="H1689" s="2">
        <v>480</v>
      </c>
      <c r="I1689" s="2">
        <v>1002</v>
      </c>
      <c r="J1689" s="1">
        <f t="shared" si="167"/>
        <v>1.0874999999999999</v>
      </c>
      <c r="K1689" s="3">
        <v>8.3081238269805908</v>
      </c>
    </row>
    <row r="1690" spans="1:11" outlineLevel="3" x14ac:dyDescent="0.2">
      <c r="A1690" s="4" t="s">
        <v>41</v>
      </c>
      <c r="G1690" s="2">
        <f t="shared" ref="G1690:K1690" si="168">SUBTOTAL(1,G1670:G1689)</f>
        <v>39.35</v>
      </c>
      <c r="H1690" s="2">
        <f t="shared" si="168"/>
        <v>431</v>
      </c>
      <c r="I1690" s="2">
        <f t="shared" si="168"/>
        <v>931.65</v>
      </c>
      <c r="J1690" s="1">
        <f t="shared" si="168"/>
        <v>1.1912636188086965</v>
      </c>
      <c r="K1690" s="3">
        <f t="shared" si="168"/>
        <v>14.145961689949013</v>
      </c>
    </row>
    <row r="1691" spans="1:11" outlineLevel="4" x14ac:dyDescent="0.2">
      <c r="A1691" t="s">
        <v>24</v>
      </c>
      <c r="B1691">
        <v>4</v>
      </c>
      <c r="C1691" t="s">
        <v>11</v>
      </c>
      <c r="D1691">
        <v>3</v>
      </c>
      <c r="E1691" t="s">
        <v>12</v>
      </c>
      <c r="F1691" t="s">
        <v>14</v>
      </c>
      <c r="G1691" s="2">
        <v>46</v>
      </c>
      <c r="H1691" s="2">
        <v>419</v>
      </c>
      <c r="I1691" s="2">
        <v>1097</v>
      </c>
      <c r="J1691" s="1">
        <f t="shared" ref="J1691:J1710" si="169">(I1691-H1691)/H1691</f>
        <v>1.6181384248210025</v>
      </c>
      <c r="K1691" s="3">
        <v>26.1956160068511</v>
      </c>
    </row>
    <row r="1692" spans="1:11" outlineLevel="4" x14ac:dyDescent="0.2">
      <c r="A1692" t="s">
        <v>24</v>
      </c>
      <c r="B1692">
        <v>4</v>
      </c>
      <c r="C1692" t="s">
        <v>11</v>
      </c>
      <c r="D1692">
        <v>3</v>
      </c>
      <c r="E1692" t="s">
        <v>12</v>
      </c>
      <c r="F1692" t="s">
        <v>14</v>
      </c>
      <c r="G1692" s="2">
        <v>44</v>
      </c>
      <c r="H1692" s="2">
        <v>381</v>
      </c>
      <c r="I1692" s="2">
        <v>1054</v>
      </c>
      <c r="J1692" s="1">
        <f t="shared" si="169"/>
        <v>1.7664041994750657</v>
      </c>
      <c r="K1692" s="3">
        <v>19.2354590892791</v>
      </c>
    </row>
    <row r="1693" spans="1:11" outlineLevel="4" x14ac:dyDescent="0.2">
      <c r="A1693" t="s">
        <v>24</v>
      </c>
      <c r="B1693">
        <v>4</v>
      </c>
      <c r="C1693" t="s">
        <v>11</v>
      </c>
      <c r="D1693">
        <v>3</v>
      </c>
      <c r="E1693" t="s">
        <v>12</v>
      </c>
      <c r="F1693" t="s">
        <v>14</v>
      </c>
      <c r="G1693" s="2">
        <v>42</v>
      </c>
      <c r="H1693" s="2">
        <v>464</v>
      </c>
      <c r="I1693" s="2">
        <v>1041</v>
      </c>
      <c r="J1693" s="1">
        <f t="shared" si="169"/>
        <v>1.2435344827586208</v>
      </c>
      <c r="K1693" s="3">
        <v>20.6762359142303</v>
      </c>
    </row>
    <row r="1694" spans="1:11" outlineLevel="4" x14ac:dyDescent="0.2">
      <c r="A1694" t="s">
        <v>24</v>
      </c>
      <c r="B1694">
        <v>4</v>
      </c>
      <c r="C1694" t="s">
        <v>11</v>
      </c>
      <c r="D1694">
        <v>3</v>
      </c>
      <c r="E1694" t="s">
        <v>12</v>
      </c>
      <c r="F1694" t="s">
        <v>14</v>
      </c>
      <c r="G1694" s="2">
        <v>45</v>
      </c>
      <c r="H1694" s="2">
        <v>495</v>
      </c>
      <c r="I1694" s="2">
        <v>1001</v>
      </c>
      <c r="J1694" s="1">
        <f t="shared" si="169"/>
        <v>1.0222222222222221</v>
      </c>
      <c r="K1694" s="3">
        <v>22.526144981384199</v>
      </c>
    </row>
    <row r="1695" spans="1:11" outlineLevel="4" x14ac:dyDescent="0.2">
      <c r="A1695" t="s">
        <v>24</v>
      </c>
      <c r="B1695">
        <v>4</v>
      </c>
      <c r="C1695" t="s">
        <v>11</v>
      </c>
      <c r="D1695">
        <v>3</v>
      </c>
      <c r="E1695" t="s">
        <v>12</v>
      </c>
      <c r="F1695" t="s">
        <v>14</v>
      </c>
      <c r="G1695" s="2">
        <v>46</v>
      </c>
      <c r="H1695" s="2">
        <v>526</v>
      </c>
      <c r="I1695" s="2">
        <v>1082</v>
      </c>
      <c r="J1695" s="1">
        <f t="shared" si="169"/>
        <v>1.0570342205323193</v>
      </c>
      <c r="K1695" s="3">
        <v>24.863793849945001</v>
      </c>
    </row>
    <row r="1696" spans="1:11" outlineLevel="4" x14ac:dyDescent="0.2">
      <c r="A1696" t="s">
        <v>24</v>
      </c>
      <c r="B1696">
        <v>4</v>
      </c>
      <c r="C1696" t="s">
        <v>11</v>
      </c>
      <c r="D1696">
        <v>3</v>
      </c>
      <c r="E1696" t="s">
        <v>12</v>
      </c>
      <c r="F1696" t="s">
        <v>14</v>
      </c>
      <c r="G1696" s="2">
        <v>42</v>
      </c>
      <c r="H1696" s="2">
        <v>609</v>
      </c>
      <c r="I1696" s="2">
        <v>957</v>
      </c>
      <c r="J1696" s="1">
        <f t="shared" si="169"/>
        <v>0.5714285714285714</v>
      </c>
      <c r="K1696" s="3">
        <v>13.872533082962001</v>
      </c>
    </row>
    <row r="1697" spans="1:11" outlineLevel="4" x14ac:dyDescent="0.2">
      <c r="A1697" t="s">
        <v>24</v>
      </c>
      <c r="B1697">
        <v>4</v>
      </c>
      <c r="C1697" t="s">
        <v>11</v>
      </c>
      <c r="D1697">
        <v>3</v>
      </c>
      <c r="E1697" t="s">
        <v>12</v>
      </c>
      <c r="F1697" t="s">
        <v>14</v>
      </c>
      <c r="G1697" s="2">
        <v>50</v>
      </c>
      <c r="H1697" s="2">
        <v>525</v>
      </c>
      <c r="I1697" s="2">
        <v>1099</v>
      </c>
      <c r="J1697" s="1">
        <f t="shared" si="169"/>
        <v>1.0933333333333333</v>
      </c>
      <c r="K1697" s="3">
        <v>28.0902531147003</v>
      </c>
    </row>
    <row r="1698" spans="1:11" outlineLevel="4" x14ac:dyDescent="0.2">
      <c r="A1698" t="s">
        <v>24</v>
      </c>
      <c r="B1698">
        <v>4</v>
      </c>
      <c r="C1698" t="s">
        <v>11</v>
      </c>
      <c r="D1698">
        <v>3</v>
      </c>
      <c r="E1698" t="s">
        <v>12</v>
      </c>
      <c r="F1698" t="s">
        <v>14</v>
      </c>
      <c r="G1698" s="2">
        <v>43</v>
      </c>
      <c r="H1698" s="2">
        <v>477</v>
      </c>
      <c r="I1698" s="2">
        <v>1073</v>
      </c>
      <c r="J1698" s="1">
        <f t="shared" si="169"/>
        <v>1.249475890985325</v>
      </c>
      <c r="K1698" s="3">
        <v>24.584087610244701</v>
      </c>
    </row>
    <row r="1699" spans="1:11" outlineLevel="4" x14ac:dyDescent="0.2">
      <c r="A1699" t="s">
        <v>24</v>
      </c>
      <c r="B1699">
        <v>4</v>
      </c>
      <c r="C1699" t="s">
        <v>11</v>
      </c>
      <c r="D1699">
        <v>3</v>
      </c>
      <c r="E1699" t="s">
        <v>12</v>
      </c>
      <c r="F1699" t="s">
        <v>14</v>
      </c>
      <c r="G1699" s="2">
        <v>44</v>
      </c>
      <c r="H1699" s="2">
        <v>463</v>
      </c>
      <c r="I1699" s="2">
        <v>1023</v>
      </c>
      <c r="J1699" s="1">
        <f t="shared" si="169"/>
        <v>1.2095032397408207</v>
      </c>
      <c r="K1699" s="3">
        <v>20.761966943740799</v>
      </c>
    </row>
    <row r="1700" spans="1:11" outlineLevel="4" x14ac:dyDescent="0.2">
      <c r="A1700" t="s">
        <v>24</v>
      </c>
      <c r="B1700">
        <v>4</v>
      </c>
      <c r="C1700" t="s">
        <v>11</v>
      </c>
      <c r="D1700">
        <v>3</v>
      </c>
      <c r="E1700" t="s">
        <v>12</v>
      </c>
      <c r="F1700" t="s">
        <v>14</v>
      </c>
      <c r="G1700" s="2">
        <v>43</v>
      </c>
      <c r="H1700" s="2">
        <v>469</v>
      </c>
      <c r="I1700" s="2">
        <v>994</v>
      </c>
      <c r="J1700" s="1">
        <f t="shared" si="169"/>
        <v>1.1194029850746268</v>
      </c>
      <c r="K1700" s="3">
        <v>21.338464498519802</v>
      </c>
    </row>
    <row r="1701" spans="1:11" outlineLevel="4" x14ac:dyDescent="0.2">
      <c r="A1701" t="s">
        <v>24</v>
      </c>
      <c r="B1701">
        <v>4</v>
      </c>
      <c r="C1701" t="s">
        <v>11</v>
      </c>
      <c r="D1701">
        <v>3</v>
      </c>
      <c r="E1701" t="s">
        <v>12</v>
      </c>
      <c r="F1701" t="s">
        <v>14</v>
      </c>
      <c r="G1701" s="2">
        <v>50</v>
      </c>
      <c r="H1701" s="2">
        <v>485</v>
      </c>
      <c r="I1701" s="2">
        <v>1163</v>
      </c>
      <c r="J1701" s="1">
        <f t="shared" si="169"/>
        <v>1.3979381443298968</v>
      </c>
      <c r="K1701" s="3">
        <v>23.672929048538201</v>
      </c>
    </row>
    <row r="1702" spans="1:11" outlineLevel="4" x14ac:dyDescent="0.2">
      <c r="A1702" t="s">
        <v>24</v>
      </c>
      <c r="B1702">
        <v>4</v>
      </c>
      <c r="C1702" t="s">
        <v>11</v>
      </c>
      <c r="D1702">
        <v>3</v>
      </c>
      <c r="E1702" t="s">
        <v>12</v>
      </c>
      <c r="F1702" t="s">
        <v>14</v>
      </c>
      <c r="G1702" s="2">
        <v>38</v>
      </c>
      <c r="H1702" s="2">
        <v>483</v>
      </c>
      <c r="I1702" s="2">
        <v>958</v>
      </c>
      <c r="J1702" s="1">
        <f t="shared" si="169"/>
        <v>0.9834368530020704</v>
      </c>
      <c r="K1702" s="3">
        <v>10.275517940521199</v>
      </c>
    </row>
    <row r="1703" spans="1:11" outlineLevel="4" x14ac:dyDescent="0.2">
      <c r="A1703" t="s">
        <v>24</v>
      </c>
      <c r="B1703">
        <v>4</v>
      </c>
      <c r="C1703" t="s">
        <v>11</v>
      </c>
      <c r="D1703">
        <v>3</v>
      </c>
      <c r="E1703" t="s">
        <v>12</v>
      </c>
      <c r="F1703" t="s">
        <v>14</v>
      </c>
      <c r="G1703" s="2">
        <v>45</v>
      </c>
      <c r="H1703" s="2">
        <v>520</v>
      </c>
      <c r="I1703" s="2">
        <v>1094</v>
      </c>
      <c r="J1703" s="1">
        <f t="shared" si="169"/>
        <v>1.1038461538461539</v>
      </c>
      <c r="K1703" s="3">
        <v>18.6440558433532</v>
      </c>
    </row>
    <row r="1704" spans="1:11" outlineLevel="4" x14ac:dyDescent="0.2">
      <c r="A1704" t="s">
        <v>24</v>
      </c>
      <c r="B1704">
        <v>4</v>
      </c>
      <c r="C1704" t="s">
        <v>11</v>
      </c>
      <c r="D1704">
        <v>3</v>
      </c>
      <c r="E1704" t="s">
        <v>12</v>
      </c>
      <c r="F1704" t="s">
        <v>14</v>
      </c>
      <c r="G1704" s="2">
        <v>49</v>
      </c>
      <c r="H1704" s="2">
        <v>427</v>
      </c>
      <c r="I1704" s="2">
        <v>1162</v>
      </c>
      <c r="J1704" s="1">
        <f t="shared" si="169"/>
        <v>1.721311475409836</v>
      </c>
      <c r="K1704" s="3">
        <v>23.908283948898301</v>
      </c>
    </row>
    <row r="1705" spans="1:11" outlineLevel="4" x14ac:dyDescent="0.2">
      <c r="A1705" t="s">
        <v>24</v>
      </c>
      <c r="B1705">
        <v>4</v>
      </c>
      <c r="C1705" t="s">
        <v>11</v>
      </c>
      <c r="D1705">
        <v>3</v>
      </c>
      <c r="E1705" t="s">
        <v>12</v>
      </c>
      <c r="F1705" t="s">
        <v>14</v>
      </c>
      <c r="G1705" s="2">
        <v>39</v>
      </c>
      <c r="H1705" s="2">
        <v>365</v>
      </c>
      <c r="I1705" s="2">
        <v>987</v>
      </c>
      <c r="J1705" s="1">
        <f t="shared" si="169"/>
        <v>1.704109589041096</v>
      </c>
      <c r="K1705" s="3">
        <v>9.0083160400390607</v>
      </c>
    </row>
    <row r="1706" spans="1:11" outlineLevel="4" x14ac:dyDescent="0.2">
      <c r="A1706" t="s">
        <v>24</v>
      </c>
      <c r="B1706">
        <v>4</v>
      </c>
      <c r="C1706" t="s">
        <v>11</v>
      </c>
      <c r="D1706">
        <v>3</v>
      </c>
      <c r="E1706" t="s">
        <v>12</v>
      </c>
      <c r="F1706" t="s">
        <v>14</v>
      </c>
      <c r="G1706" s="2">
        <v>41</v>
      </c>
      <c r="H1706" s="2">
        <v>466</v>
      </c>
      <c r="I1706" s="2">
        <v>914</v>
      </c>
      <c r="J1706" s="1">
        <f t="shared" si="169"/>
        <v>0.96137339055793991</v>
      </c>
      <c r="K1706" s="3">
        <v>14.7193386554718</v>
      </c>
    </row>
    <row r="1707" spans="1:11" outlineLevel="4" x14ac:dyDescent="0.2">
      <c r="A1707" t="s">
        <v>24</v>
      </c>
      <c r="B1707">
        <v>4</v>
      </c>
      <c r="C1707" t="s">
        <v>11</v>
      </c>
      <c r="D1707">
        <v>3</v>
      </c>
      <c r="E1707" t="s">
        <v>12</v>
      </c>
      <c r="F1707" t="s">
        <v>14</v>
      </c>
      <c r="G1707" s="2">
        <v>41</v>
      </c>
      <c r="H1707" s="2">
        <v>437</v>
      </c>
      <c r="I1707" s="2">
        <v>1018</v>
      </c>
      <c r="J1707" s="1">
        <f t="shared" si="169"/>
        <v>1.3295194508009154</v>
      </c>
      <c r="K1707" s="3">
        <v>18.356521844863799</v>
      </c>
    </row>
    <row r="1708" spans="1:11" outlineLevel="4" x14ac:dyDescent="0.2">
      <c r="A1708" t="s">
        <v>24</v>
      </c>
      <c r="B1708">
        <v>4</v>
      </c>
      <c r="C1708" t="s">
        <v>11</v>
      </c>
      <c r="D1708">
        <v>3</v>
      </c>
      <c r="E1708" t="s">
        <v>12</v>
      </c>
      <c r="F1708" t="s">
        <v>14</v>
      </c>
      <c r="G1708" s="2">
        <v>40</v>
      </c>
      <c r="H1708" s="2">
        <v>418</v>
      </c>
      <c r="I1708" s="2">
        <v>878</v>
      </c>
      <c r="J1708" s="1">
        <f t="shared" si="169"/>
        <v>1.1004784688995215</v>
      </c>
      <c r="K1708" s="3">
        <v>8.8947291374206507</v>
      </c>
    </row>
    <row r="1709" spans="1:11" outlineLevel="4" x14ac:dyDescent="0.2">
      <c r="A1709" t="s">
        <v>24</v>
      </c>
      <c r="B1709">
        <v>4</v>
      </c>
      <c r="C1709" t="s">
        <v>11</v>
      </c>
      <c r="D1709">
        <v>3</v>
      </c>
      <c r="E1709" t="s">
        <v>12</v>
      </c>
      <c r="F1709" t="s">
        <v>14</v>
      </c>
      <c r="G1709" s="2">
        <v>41</v>
      </c>
      <c r="H1709" s="2">
        <v>407</v>
      </c>
      <c r="I1709" s="2">
        <v>935</v>
      </c>
      <c r="J1709" s="1">
        <f t="shared" si="169"/>
        <v>1.2972972972972974</v>
      </c>
      <c r="K1709" s="3">
        <v>8.6984028816223091</v>
      </c>
    </row>
    <row r="1710" spans="1:11" outlineLevel="4" x14ac:dyDescent="0.2">
      <c r="A1710" t="s">
        <v>24</v>
      </c>
      <c r="B1710">
        <v>4</v>
      </c>
      <c r="C1710" t="s">
        <v>11</v>
      </c>
      <c r="D1710">
        <v>3</v>
      </c>
      <c r="E1710" t="s">
        <v>12</v>
      </c>
      <c r="F1710" t="s">
        <v>14</v>
      </c>
      <c r="G1710" s="2">
        <v>38</v>
      </c>
      <c r="H1710" s="2">
        <v>479</v>
      </c>
      <c r="I1710" s="2">
        <v>854</v>
      </c>
      <c r="J1710" s="1">
        <f t="shared" si="169"/>
        <v>0.78288100208768263</v>
      </c>
      <c r="K1710" s="3">
        <v>6.46479892730712</v>
      </c>
    </row>
    <row r="1711" spans="1:11" outlineLevel="3" x14ac:dyDescent="0.2">
      <c r="A1711" s="4" t="s">
        <v>42</v>
      </c>
      <c r="G1711" s="2">
        <f t="shared" ref="G1711:K1711" si="170">SUBTOTAL(1,G1691:G1710)</f>
        <v>43.35</v>
      </c>
      <c r="H1711" s="2">
        <f t="shared" si="170"/>
        <v>465.75</v>
      </c>
      <c r="I1711" s="2">
        <f t="shared" si="170"/>
        <v>1019.2</v>
      </c>
      <c r="J1711" s="1">
        <f t="shared" si="170"/>
        <v>1.2166334697822161</v>
      </c>
      <c r="K1711" s="3">
        <f t="shared" si="170"/>
        <v>18.239372467994649</v>
      </c>
    </row>
    <row r="1712" spans="1:11" outlineLevel="4" x14ac:dyDescent="0.2">
      <c r="A1712" t="s">
        <v>16</v>
      </c>
      <c r="B1712">
        <v>4</v>
      </c>
      <c r="C1712" t="s">
        <v>11</v>
      </c>
      <c r="D1712">
        <v>3</v>
      </c>
      <c r="E1712" t="s">
        <v>12</v>
      </c>
      <c r="F1712" t="s">
        <v>14</v>
      </c>
      <c r="G1712" s="2">
        <v>44</v>
      </c>
      <c r="H1712" s="2">
        <v>436</v>
      </c>
      <c r="I1712" s="2">
        <v>928</v>
      </c>
      <c r="J1712" s="1">
        <f t="shared" ref="J1712:J1731" si="171">(I1712-H1712)/H1712</f>
        <v>1.128440366972477</v>
      </c>
      <c r="K1712" s="3">
        <v>12.7207581996917</v>
      </c>
    </row>
    <row r="1713" spans="1:11" outlineLevel="4" x14ac:dyDescent="0.2">
      <c r="A1713" t="s">
        <v>16</v>
      </c>
      <c r="B1713">
        <v>4</v>
      </c>
      <c r="C1713" t="s">
        <v>11</v>
      </c>
      <c r="D1713">
        <v>3</v>
      </c>
      <c r="E1713" t="s">
        <v>12</v>
      </c>
      <c r="F1713" t="s">
        <v>14</v>
      </c>
      <c r="G1713" s="2">
        <v>44</v>
      </c>
      <c r="H1713" s="2">
        <v>461</v>
      </c>
      <c r="I1713" s="2">
        <v>944</v>
      </c>
      <c r="J1713" s="1">
        <f t="shared" si="171"/>
        <v>1.0477223427331888</v>
      </c>
      <c r="K1713" s="3">
        <v>18.836224079131998</v>
      </c>
    </row>
    <row r="1714" spans="1:11" outlineLevel="4" x14ac:dyDescent="0.2">
      <c r="A1714" t="s">
        <v>16</v>
      </c>
      <c r="B1714">
        <v>4</v>
      </c>
      <c r="C1714" t="s">
        <v>11</v>
      </c>
      <c r="D1714">
        <v>3</v>
      </c>
      <c r="E1714" t="s">
        <v>12</v>
      </c>
      <c r="F1714" t="s">
        <v>14</v>
      </c>
      <c r="G1714" s="2">
        <v>44</v>
      </c>
      <c r="H1714" s="2">
        <v>531</v>
      </c>
      <c r="I1714" s="2">
        <v>975</v>
      </c>
      <c r="J1714" s="1">
        <f t="shared" si="171"/>
        <v>0.83615819209039544</v>
      </c>
      <c r="K1714" s="3">
        <v>16.7392497062683</v>
      </c>
    </row>
    <row r="1715" spans="1:11" outlineLevel="4" x14ac:dyDescent="0.2">
      <c r="A1715" t="s">
        <v>16</v>
      </c>
      <c r="B1715">
        <v>4</v>
      </c>
      <c r="C1715" t="s">
        <v>11</v>
      </c>
      <c r="D1715">
        <v>3</v>
      </c>
      <c r="E1715" t="s">
        <v>12</v>
      </c>
      <c r="F1715" t="s">
        <v>14</v>
      </c>
      <c r="G1715" s="2">
        <v>45</v>
      </c>
      <c r="H1715" s="2">
        <v>395</v>
      </c>
      <c r="I1715" s="2">
        <v>1047</v>
      </c>
      <c r="J1715" s="1">
        <f t="shared" si="171"/>
        <v>1.650632911392405</v>
      </c>
      <c r="K1715" s="3">
        <v>32.33687210083</v>
      </c>
    </row>
    <row r="1716" spans="1:11" outlineLevel="4" x14ac:dyDescent="0.2">
      <c r="A1716" t="s">
        <v>16</v>
      </c>
      <c r="B1716">
        <v>4</v>
      </c>
      <c r="C1716" t="s">
        <v>11</v>
      </c>
      <c r="D1716">
        <v>3</v>
      </c>
      <c r="E1716" t="s">
        <v>12</v>
      </c>
      <c r="F1716" t="s">
        <v>14</v>
      </c>
      <c r="G1716" s="2">
        <v>45</v>
      </c>
      <c r="H1716" s="2">
        <v>412</v>
      </c>
      <c r="I1716" s="2">
        <v>968</v>
      </c>
      <c r="J1716" s="1">
        <f t="shared" si="171"/>
        <v>1.3495145631067962</v>
      </c>
      <c r="K1716" s="3">
        <v>23.149064540863002</v>
      </c>
    </row>
    <row r="1717" spans="1:11" outlineLevel="4" x14ac:dyDescent="0.2">
      <c r="A1717" t="s">
        <v>16</v>
      </c>
      <c r="B1717">
        <v>4</v>
      </c>
      <c r="C1717" t="s">
        <v>11</v>
      </c>
      <c r="D1717">
        <v>3</v>
      </c>
      <c r="E1717" t="s">
        <v>12</v>
      </c>
      <c r="F1717" t="s">
        <v>14</v>
      </c>
      <c r="G1717" s="2">
        <v>43</v>
      </c>
      <c r="H1717" s="2">
        <v>473</v>
      </c>
      <c r="I1717" s="2">
        <v>929</v>
      </c>
      <c r="J1717" s="1">
        <f t="shared" si="171"/>
        <v>0.96405919661733619</v>
      </c>
      <c r="K1717" s="3">
        <v>11.500990390777501</v>
      </c>
    </row>
    <row r="1718" spans="1:11" outlineLevel="4" x14ac:dyDescent="0.2">
      <c r="A1718" t="s">
        <v>16</v>
      </c>
      <c r="B1718">
        <v>4</v>
      </c>
      <c r="C1718" t="s">
        <v>11</v>
      </c>
      <c r="D1718">
        <v>3</v>
      </c>
      <c r="E1718" t="s">
        <v>12</v>
      </c>
      <c r="F1718" t="s">
        <v>14</v>
      </c>
      <c r="G1718" s="2">
        <v>48</v>
      </c>
      <c r="H1718" s="2">
        <v>498</v>
      </c>
      <c r="I1718" s="2">
        <v>1115</v>
      </c>
      <c r="J1718" s="1">
        <f t="shared" si="171"/>
        <v>1.2389558232931728</v>
      </c>
      <c r="K1718" s="3">
        <v>25.7190568447113</v>
      </c>
    </row>
    <row r="1719" spans="1:11" outlineLevel="4" x14ac:dyDescent="0.2">
      <c r="A1719" t="s">
        <v>16</v>
      </c>
      <c r="B1719">
        <v>4</v>
      </c>
      <c r="C1719" t="s">
        <v>11</v>
      </c>
      <c r="D1719">
        <v>3</v>
      </c>
      <c r="E1719" t="s">
        <v>12</v>
      </c>
      <c r="F1719" t="s">
        <v>14</v>
      </c>
      <c r="G1719" s="2">
        <v>45</v>
      </c>
      <c r="H1719" s="2">
        <v>431</v>
      </c>
      <c r="I1719" s="2">
        <v>929</v>
      </c>
      <c r="J1719" s="1">
        <f t="shared" si="171"/>
        <v>1.1554524361948957</v>
      </c>
      <c r="K1719" s="3">
        <v>14.5832448005676</v>
      </c>
    </row>
    <row r="1720" spans="1:11" outlineLevel="4" x14ac:dyDescent="0.2">
      <c r="A1720" t="s">
        <v>16</v>
      </c>
      <c r="B1720">
        <v>4</v>
      </c>
      <c r="C1720" t="s">
        <v>11</v>
      </c>
      <c r="D1720">
        <v>3</v>
      </c>
      <c r="E1720" t="s">
        <v>12</v>
      </c>
      <c r="F1720" t="s">
        <v>14</v>
      </c>
      <c r="G1720" s="2">
        <v>46</v>
      </c>
      <c r="H1720" s="2">
        <v>511</v>
      </c>
      <c r="I1720" s="2">
        <v>1042</v>
      </c>
      <c r="J1720" s="1">
        <f t="shared" si="171"/>
        <v>1.0391389432485323</v>
      </c>
      <c r="K1720" s="3">
        <v>25.5805888175964</v>
      </c>
    </row>
    <row r="1721" spans="1:11" outlineLevel="4" x14ac:dyDescent="0.2">
      <c r="A1721" t="s">
        <v>16</v>
      </c>
      <c r="B1721">
        <v>4</v>
      </c>
      <c r="C1721" t="s">
        <v>11</v>
      </c>
      <c r="D1721">
        <v>3</v>
      </c>
      <c r="E1721" t="s">
        <v>12</v>
      </c>
      <c r="F1721" t="s">
        <v>14</v>
      </c>
      <c r="G1721" s="2">
        <v>44</v>
      </c>
      <c r="H1721" s="2">
        <v>421</v>
      </c>
      <c r="I1721" s="2">
        <v>987</v>
      </c>
      <c r="J1721" s="1">
        <f t="shared" si="171"/>
        <v>1.3444180522565321</v>
      </c>
      <c r="K1721" s="3">
        <v>22.584667205810501</v>
      </c>
    </row>
    <row r="1722" spans="1:11" outlineLevel="4" x14ac:dyDescent="0.2">
      <c r="A1722" t="s">
        <v>16</v>
      </c>
      <c r="B1722">
        <v>4</v>
      </c>
      <c r="C1722" t="s">
        <v>11</v>
      </c>
      <c r="D1722">
        <v>3</v>
      </c>
      <c r="E1722" t="s">
        <v>12</v>
      </c>
      <c r="F1722" t="s">
        <v>14</v>
      </c>
      <c r="G1722" s="2">
        <v>46</v>
      </c>
      <c r="H1722" s="2">
        <v>303</v>
      </c>
      <c r="I1722" s="2">
        <v>1094</v>
      </c>
      <c r="J1722" s="1">
        <f t="shared" si="171"/>
        <v>2.6105610561056105</v>
      </c>
      <c r="K1722" s="3">
        <v>14.3016397953033</v>
      </c>
    </row>
    <row r="1723" spans="1:11" outlineLevel="4" x14ac:dyDescent="0.2">
      <c r="A1723" t="s">
        <v>16</v>
      </c>
      <c r="B1723">
        <v>4</v>
      </c>
      <c r="C1723" t="s">
        <v>11</v>
      </c>
      <c r="D1723">
        <v>3</v>
      </c>
      <c r="E1723" t="s">
        <v>12</v>
      </c>
      <c r="F1723" t="s">
        <v>14</v>
      </c>
      <c r="G1723" s="2">
        <v>38</v>
      </c>
      <c r="H1723" s="2">
        <v>445</v>
      </c>
      <c r="I1723" s="2">
        <v>824</v>
      </c>
      <c r="J1723" s="1">
        <f t="shared" si="171"/>
        <v>0.85168539325842696</v>
      </c>
      <c r="K1723" s="3">
        <v>4.4395341873168901</v>
      </c>
    </row>
    <row r="1724" spans="1:11" outlineLevel="4" x14ac:dyDescent="0.2">
      <c r="A1724" t="s">
        <v>16</v>
      </c>
      <c r="B1724">
        <v>4</v>
      </c>
      <c r="C1724" t="s">
        <v>11</v>
      </c>
      <c r="D1724">
        <v>3</v>
      </c>
      <c r="E1724" t="s">
        <v>12</v>
      </c>
      <c r="F1724" t="s">
        <v>14</v>
      </c>
      <c r="G1724" s="2">
        <v>48</v>
      </c>
      <c r="H1724" s="2">
        <v>477</v>
      </c>
      <c r="I1724" s="2">
        <v>1158</v>
      </c>
      <c r="J1724" s="1">
        <f t="shared" si="171"/>
        <v>1.4276729559748427</v>
      </c>
      <c r="K1724" s="3">
        <v>20.8889977931976</v>
      </c>
    </row>
    <row r="1725" spans="1:11" outlineLevel="4" x14ac:dyDescent="0.2">
      <c r="A1725" t="s">
        <v>16</v>
      </c>
      <c r="B1725">
        <v>4</v>
      </c>
      <c r="C1725" t="s">
        <v>11</v>
      </c>
      <c r="D1725">
        <v>3</v>
      </c>
      <c r="E1725" t="s">
        <v>12</v>
      </c>
      <c r="F1725" t="s">
        <v>14</v>
      </c>
      <c r="G1725" s="2">
        <v>46</v>
      </c>
      <c r="H1725" s="2">
        <v>491</v>
      </c>
      <c r="I1725" s="2">
        <v>996</v>
      </c>
      <c r="J1725" s="1">
        <f t="shared" si="171"/>
        <v>1.0285132382892057</v>
      </c>
      <c r="K1725" s="3">
        <v>23.599734067916799</v>
      </c>
    </row>
    <row r="1726" spans="1:11" outlineLevel="4" x14ac:dyDescent="0.2">
      <c r="A1726" t="s">
        <v>16</v>
      </c>
      <c r="B1726">
        <v>4</v>
      </c>
      <c r="C1726" t="s">
        <v>11</v>
      </c>
      <c r="D1726">
        <v>3</v>
      </c>
      <c r="E1726" t="s">
        <v>12</v>
      </c>
      <c r="F1726" t="s">
        <v>14</v>
      </c>
      <c r="G1726" s="2">
        <v>49</v>
      </c>
      <c r="H1726" s="2">
        <v>454</v>
      </c>
      <c r="I1726" s="2">
        <v>1025</v>
      </c>
      <c r="J1726" s="1">
        <f t="shared" si="171"/>
        <v>1.2577092511013215</v>
      </c>
      <c r="K1726" s="3">
        <v>11.0027158260345</v>
      </c>
    </row>
    <row r="1727" spans="1:11" outlineLevel="4" x14ac:dyDescent="0.2">
      <c r="A1727" t="s">
        <v>16</v>
      </c>
      <c r="B1727">
        <v>4</v>
      </c>
      <c r="C1727" t="s">
        <v>11</v>
      </c>
      <c r="D1727">
        <v>3</v>
      </c>
      <c r="E1727" t="s">
        <v>12</v>
      </c>
      <c r="F1727" t="s">
        <v>14</v>
      </c>
      <c r="G1727" s="2">
        <v>44</v>
      </c>
      <c r="H1727" s="2">
        <v>446</v>
      </c>
      <c r="I1727" s="2">
        <v>1049</v>
      </c>
      <c r="J1727" s="1">
        <f t="shared" si="171"/>
        <v>1.352017937219731</v>
      </c>
      <c r="K1727" s="3">
        <v>21.221218109130799</v>
      </c>
    </row>
    <row r="1728" spans="1:11" outlineLevel="4" x14ac:dyDescent="0.2">
      <c r="A1728" t="s">
        <v>16</v>
      </c>
      <c r="B1728">
        <v>4</v>
      </c>
      <c r="C1728" t="s">
        <v>11</v>
      </c>
      <c r="D1728">
        <v>3</v>
      </c>
      <c r="E1728" t="s">
        <v>12</v>
      </c>
      <c r="F1728" t="s">
        <v>14</v>
      </c>
      <c r="G1728" s="2">
        <v>46</v>
      </c>
      <c r="H1728" s="2">
        <v>551</v>
      </c>
      <c r="I1728" s="2">
        <v>1042</v>
      </c>
      <c r="J1728" s="1">
        <f t="shared" si="171"/>
        <v>0.89110707803992739</v>
      </c>
      <c r="K1728" s="3">
        <v>14.059176921844401</v>
      </c>
    </row>
    <row r="1729" spans="1:11" outlineLevel="4" x14ac:dyDescent="0.2">
      <c r="A1729" t="s">
        <v>16</v>
      </c>
      <c r="B1729">
        <v>4</v>
      </c>
      <c r="C1729" t="s">
        <v>11</v>
      </c>
      <c r="D1729">
        <v>3</v>
      </c>
      <c r="E1729" t="s">
        <v>12</v>
      </c>
      <c r="F1729" t="s">
        <v>14</v>
      </c>
      <c r="G1729" s="2">
        <v>42</v>
      </c>
      <c r="H1729" s="2">
        <v>447</v>
      </c>
      <c r="I1729" s="2">
        <v>1016</v>
      </c>
      <c r="J1729" s="1">
        <f t="shared" si="171"/>
        <v>1.2729306487695748</v>
      </c>
      <c r="K1729" s="3">
        <v>12.563517093658399</v>
      </c>
    </row>
    <row r="1730" spans="1:11" outlineLevel="4" x14ac:dyDescent="0.2">
      <c r="A1730" t="s">
        <v>16</v>
      </c>
      <c r="B1730">
        <v>4</v>
      </c>
      <c r="C1730" t="s">
        <v>11</v>
      </c>
      <c r="D1730">
        <v>3</v>
      </c>
      <c r="E1730" t="s">
        <v>12</v>
      </c>
      <c r="F1730" t="s">
        <v>14</v>
      </c>
      <c r="G1730" s="2">
        <v>44</v>
      </c>
      <c r="H1730" s="2">
        <v>455</v>
      </c>
      <c r="I1730" s="2">
        <v>943</v>
      </c>
      <c r="J1730" s="1">
        <f t="shared" si="171"/>
        <v>1.0725274725274725</v>
      </c>
      <c r="K1730" s="3">
        <v>11.9855690002441</v>
      </c>
    </row>
    <row r="1731" spans="1:11" outlineLevel="4" x14ac:dyDescent="0.2">
      <c r="A1731" t="s">
        <v>16</v>
      </c>
      <c r="B1731">
        <v>4</v>
      </c>
      <c r="C1731" t="s">
        <v>11</v>
      </c>
      <c r="D1731">
        <v>3</v>
      </c>
      <c r="E1731" t="s">
        <v>12</v>
      </c>
      <c r="F1731" t="s">
        <v>14</v>
      </c>
      <c r="G1731" s="2">
        <v>46</v>
      </c>
      <c r="H1731" s="2">
        <v>526</v>
      </c>
      <c r="I1731" s="2">
        <v>1071</v>
      </c>
      <c r="J1731" s="1">
        <f t="shared" si="171"/>
        <v>1.0361216730038023</v>
      </c>
      <c r="K1731" s="3">
        <v>15.7916042804718</v>
      </c>
    </row>
    <row r="1732" spans="1:11" outlineLevel="3" x14ac:dyDescent="0.2">
      <c r="A1732" s="4" t="s">
        <v>43</v>
      </c>
      <c r="G1732" s="2">
        <f t="shared" ref="G1732:K1732" si="172">SUBTOTAL(1,G1712:G1731)</f>
        <v>44.85</v>
      </c>
      <c r="H1732" s="2">
        <f t="shared" si="172"/>
        <v>458.2</v>
      </c>
      <c r="I1732" s="2">
        <f t="shared" si="172"/>
        <v>1004.1</v>
      </c>
      <c r="J1732" s="1">
        <f t="shared" si="172"/>
        <v>1.2277669766097823</v>
      </c>
      <c r="K1732" s="3">
        <f t="shared" si="172"/>
        <v>17.680221188068344</v>
      </c>
    </row>
    <row r="1733" spans="1:11" outlineLevel="4" x14ac:dyDescent="0.2">
      <c r="A1733" t="s">
        <v>10</v>
      </c>
      <c r="B1733">
        <v>4</v>
      </c>
      <c r="C1733" t="s">
        <v>11</v>
      </c>
      <c r="D1733">
        <v>3</v>
      </c>
      <c r="E1733" t="s">
        <v>12</v>
      </c>
      <c r="F1733" t="s">
        <v>14</v>
      </c>
      <c r="G1733" s="2">
        <v>42</v>
      </c>
      <c r="H1733" s="2">
        <v>401</v>
      </c>
      <c r="I1733" s="2">
        <v>905</v>
      </c>
      <c r="J1733" s="1">
        <f t="shared" ref="J1733:J1752" si="173">(I1733-H1733)/H1733</f>
        <v>1.2568578553615961</v>
      </c>
      <c r="K1733" s="3">
        <v>10.1738038063049</v>
      </c>
    </row>
    <row r="1734" spans="1:11" outlineLevel="4" x14ac:dyDescent="0.2">
      <c r="A1734" t="s">
        <v>10</v>
      </c>
      <c r="B1734">
        <v>4</v>
      </c>
      <c r="C1734" t="s">
        <v>11</v>
      </c>
      <c r="D1734">
        <v>3</v>
      </c>
      <c r="E1734" t="s">
        <v>12</v>
      </c>
      <c r="F1734" t="s">
        <v>14</v>
      </c>
      <c r="G1734" s="2">
        <v>44</v>
      </c>
      <c r="H1734" s="2">
        <v>341</v>
      </c>
      <c r="I1734" s="2">
        <v>959</v>
      </c>
      <c r="J1734" s="1">
        <f t="shared" si="173"/>
        <v>1.8123167155425219</v>
      </c>
      <c r="K1734" s="3">
        <v>18.8275368213653</v>
      </c>
    </row>
    <row r="1735" spans="1:11" outlineLevel="4" x14ac:dyDescent="0.2">
      <c r="A1735" t="s">
        <v>10</v>
      </c>
      <c r="B1735">
        <v>4</v>
      </c>
      <c r="C1735" t="s">
        <v>11</v>
      </c>
      <c r="D1735">
        <v>3</v>
      </c>
      <c r="E1735" t="s">
        <v>12</v>
      </c>
      <c r="F1735" t="s">
        <v>14</v>
      </c>
      <c r="G1735" s="2">
        <v>51</v>
      </c>
      <c r="H1735" s="2">
        <v>437</v>
      </c>
      <c r="I1735" s="2">
        <v>1089</v>
      </c>
      <c r="J1735" s="1">
        <f t="shared" si="173"/>
        <v>1.4919908466819223</v>
      </c>
      <c r="K1735" s="3">
        <v>28.2267568111419</v>
      </c>
    </row>
    <row r="1736" spans="1:11" outlineLevel="4" x14ac:dyDescent="0.2">
      <c r="A1736" t="s">
        <v>10</v>
      </c>
      <c r="B1736">
        <v>4</v>
      </c>
      <c r="C1736" t="s">
        <v>11</v>
      </c>
      <c r="D1736">
        <v>3</v>
      </c>
      <c r="E1736" t="s">
        <v>12</v>
      </c>
      <c r="F1736" t="s">
        <v>14</v>
      </c>
      <c r="G1736" s="2">
        <v>47</v>
      </c>
      <c r="H1736" s="2">
        <v>424</v>
      </c>
      <c r="I1736" s="2">
        <v>1005</v>
      </c>
      <c r="J1736" s="1">
        <f t="shared" si="173"/>
        <v>1.3702830188679245</v>
      </c>
      <c r="K1736" s="3">
        <v>21.466514825820902</v>
      </c>
    </row>
    <row r="1737" spans="1:11" outlineLevel="4" x14ac:dyDescent="0.2">
      <c r="A1737" t="s">
        <v>10</v>
      </c>
      <c r="B1737">
        <v>4</v>
      </c>
      <c r="C1737" t="s">
        <v>11</v>
      </c>
      <c r="D1737">
        <v>3</v>
      </c>
      <c r="E1737" t="s">
        <v>12</v>
      </c>
      <c r="F1737" t="s">
        <v>14</v>
      </c>
      <c r="G1737" s="2">
        <v>45</v>
      </c>
      <c r="H1737" s="2">
        <v>351</v>
      </c>
      <c r="I1737" s="2">
        <v>1010</v>
      </c>
      <c r="J1737" s="1">
        <f t="shared" si="173"/>
        <v>1.8774928774928774</v>
      </c>
      <c r="K1737" s="3">
        <v>23.836230039596501</v>
      </c>
    </row>
    <row r="1738" spans="1:11" outlineLevel="4" x14ac:dyDescent="0.2">
      <c r="A1738" t="s">
        <v>10</v>
      </c>
      <c r="B1738">
        <v>4</v>
      </c>
      <c r="C1738" t="s">
        <v>11</v>
      </c>
      <c r="D1738">
        <v>3</v>
      </c>
      <c r="E1738" t="s">
        <v>12</v>
      </c>
      <c r="F1738" t="s">
        <v>14</v>
      </c>
      <c r="G1738" s="2">
        <v>52</v>
      </c>
      <c r="H1738" s="2">
        <v>392</v>
      </c>
      <c r="I1738" s="2">
        <v>1189</v>
      </c>
      <c r="J1738" s="1">
        <f t="shared" si="173"/>
        <v>2.0331632653061225</v>
      </c>
      <c r="K1738" s="3">
        <v>31.093020200729299</v>
      </c>
    </row>
    <row r="1739" spans="1:11" outlineLevel="4" x14ac:dyDescent="0.2">
      <c r="A1739" t="s">
        <v>10</v>
      </c>
      <c r="B1739">
        <v>4</v>
      </c>
      <c r="C1739" t="s">
        <v>11</v>
      </c>
      <c r="D1739">
        <v>3</v>
      </c>
      <c r="E1739" t="s">
        <v>12</v>
      </c>
      <c r="F1739" t="s">
        <v>14</v>
      </c>
      <c r="G1739" s="2">
        <v>49</v>
      </c>
      <c r="H1739" s="2">
        <v>502</v>
      </c>
      <c r="I1739" s="2">
        <v>1177</v>
      </c>
      <c r="J1739" s="1">
        <f t="shared" si="173"/>
        <v>1.344621513944223</v>
      </c>
      <c r="K1739" s="3">
        <v>29.2316172122955</v>
      </c>
    </row>
    <row r="1740" spans="1:11" outlineLevel="4" x14ac:dyDescent="0.2">
      <c r="A1740" t="s">
        <v>10</v>
      </c>
      <c r="B1740">
        <v>4</v>
      </c>
      <c r="C1740" t="s">
        <v>11</v>
      </c>
      <c r="D1740">
        <v>3</v>
      </c>
      <c r="E1740" t="s">
        <v>12</v>
      </c>
      <c r="F1740" t="s">
        <v>14</v>
      </c>
      <c r="G1740" s="2">
        <v>42</v>
      </c>
      <c r="H1740" s="2">
        <v>544</v>
      </c>
      <c r="I1740" s="2">
        <v>923</v>
      </c>
      <c r="J1740" s="1">
        <f t="shared" si="173"/>
        <v>0.6966911764705882</v>
      </c>
      <c r="K1740" s="3">
        <v>11.387735128402699</v>
      </c>
    </row>
    <row r="1741" spans="1:11" outlineLevel="4" x14ac:dyDescent="0.2">
      <c r="A1741" t="s">
        <v>10</v>
      </c>
      <c r="B1741">
        <v>4</v>
      </c>
      <c r="C1741" t="s">
        <v>11</v>
      </c>
      <c r="D1741">
        <v>3</v>
      </c>
      <c r="E1741" t="s">
        <v>12</v>
      </c>
      <c r="F1741" t="s">
        <v>14</v>
      </c>
      <c r="G1741" s="2">
        <v>41</v>
      </c>
      <c r="H1741" s="2">
        <v>583</v>
      </c>
      <c r="I1741" s="2">
        <v>859</v>
      </c>
      <c r="J1741" s="1">
        <f t="shared" si="173"/>
        <v>0.47341337907375641</v>
      </c>
      <c r="K1741" s="3">
        <v>9.1975839138031006</v>
      </c>
    </row>
    <row r="1742" spans="1:11" outlineLevel="4" x14ac:dyDescent="0.2">
      <c r="A1742" t="s">
        <v>10</v>
      </c>
      <c r="B1742">
        <v>4</v>
      </c>
      <c r="C1742" t="s">
        <v>11</v>
      </c>
      <c r="D1742">
        <v>3</v>
      </c>
      <c r="E1742" t="s">
        <v>12</v>
      </c>
      <c r="F1742" t="s">
        <v>14</v>
      </c>
      <c r="G1742" s="2">
        <v>51</v>
      </c>
      <c r="H1742" s="2">
        <v>371</v>
      </c>
      <c r="I1742" s="2">
        <v>1099</v>
      </c>
      <c r="J1742" s="1">
        <f t="shared" si="173"/>
        <v>1.9622641509433962</v>
      </c>
      <c r="K1742" s="3">
        <v>51.283430814742999</v>
      </c>
    </row>
    <row r="1743" spans="1:11" outlineLevel="4" x14ac:dyDescent="0.2">
      <c r="A1743" t="s">
        <v>10</v>
      </c>
      <c r="B1743">
        <v>4</v>
      </c>
      <c r="C1743" t="s">
        <v>11</v>
      </c>
      <c r="D1743">
        <v>3</v>
      </c>
      <c r="E1743" t="s">
        <v>12</v>
      </c>
      <c r="F1743" t="s">
        <v>14</v>
      </c>
      <c r="G1743" s="2">
        <v>44</v>
      </c>
      <c r="H1743" s="2">
        <v>403</v>
      </c>
      <c r="I1743" s="2">
        <v>1019</v>
      </c>
      <c r="J1743" s="1">
        <f t="shared" si="173"/>
        <v>1.5285359801488834</v>
      </c>
      <c r="K1743" s="3">
        <v>12.738254308700499</v>
      </c>
    </row>
    <row r="1744" spans="1:11" outlineLevel="4" x14ac:dyDescent="0.2">
      <c r="A1744" t="s">
        <v>10</v>
      </c>
      <c r="B1744">
        <v>4</v>
      </c>
      <c r="C1744" t="s">
        <v>11</v>
      </c>
      <c r="D1744">
        <v>3</v>
      </c>
      <c r="E1744" t="s">
        <v>12</v>
      </c>
      <c r="F1744" t="s">
        <v>14</v>
      </c>
      <c r="G1744" s="2">
        <v>43</v>
      </c>
      <c r="H1744" s="2">
        <v>383</v>
      </c>
      <c r="I1744" s="2">
        <v>884</v>
      </c>
      <c r="J1744" s="1">
        <f t="shared" si="173"/>
        <v>1.3080939947780679</v>
      </c>
      <c r="K1744" s="3">
        <v>10.963582515716499</v>
      </c>
    </row>
    <row r="1745" spans="1:11" outlineLevel="4" x14ac:dyDescent="0.2">
      <c r="A1745" t="s">
        <v>10</v>
      </c>
      <c r="B1745">
        <v>4</v>
      </c>
      <c r="C1745" t="s">
        <v>11</v>
      </c>
      <c r="D1745">
        <v>3</v>
      </c>
      <c r="E1745" t="s">
        <v>12</v>
      </c>
      <c r="F1745" t="s">
        <v>14</v>
      </c>
      <c r="G1745" s="2">
        <v>42</v>
      </c>
      <c r="H1745" s="2">
        <v>478</v>
      </c>
      <c r="I1745" s="2">
        <v>998</v>
      </c>
      <c r="J1745" s="1">
        <f t="shared" si="173"/>
        <v>1.0878661087866108</v>
      </c>
      <c r="K1745" s="3">
        <v>8.7004439830779994</v>
      </c>
    </row>
    <row r="1746" spans="1:11" outlineLevel="4" x14ac:dyDescent="0.2">
      <c r="A1746" t="s">
        <v>10</v>
      </c>
      <c r="B1746">
        <v>4</v>
      </c>
      <c r="C1746" t="s">
        <v>11</v>
      </c>
      <c r="D1746">
        <v>3</v>
      </c>
      <c r="E1746" t="s">
        <v>12</v>
      </c>
      <c r="F1746" t="s">
        <v>14</v>
      </c>
      <c r="G1746" s="2">
        <v>48</v>
      </c>
      <c r="H1746" s="2">
        <v>511</v>
      </c>
      <c r="I1746" s="2">
        <v>1076</v>
      </c>
      <c r="J1746" s="1">
        <f t="shared" si="173"/>
        <v>1.1056751467710373</v>
      </c>
      <c r="K1746" s="3">
        <v>22.202501058578399</v>
      </c>
    </row>
    <row r="1747" spans="1:11" outlineLevel="4" x14ac:dyDescent="0.2">
      <c r="A1747" t="s">
        <v>10</v>
      </c>
      <c r="B1747">
        <v>4</v>
      </c>
      <c r="C1747" t="s">
        <v>11</v>
      </c>
      <c r="D1747">
        <v>3</v>
      </c>
      <c r="E1747" t="s">
        <v>12</v>
      </c>
      <c r="F1747" t="s">
        <v>14</v>
      </c>
      <c r="G1747" s="2">
        <v>55</v>
      </c>
      <c r="H1747" s="2">
        <v>497</v>
      </c>
      <c r="I1747" s="2">
        <v>1171</v>
      </c>
      <c r="J1747" s="1">
        <f t="shared" si="173"/>
        <v>1.3561368209255533</v>
      </c>
      <c r="K1747" s="3">
        <v>26.2160596847534</v>
      </c>
    </row>
    <row r="1748" spans="1:11" outlineLevel="4" x14ac:dyDescent="0.2">
      <c r="A1748" t="s">
        <v>10</v>
      </c>
      <c r="B1748">
        <v>4</v>
      </c>
      <c r="C1748" t="s">
        <v>11</v>
      </c>
      <c r="D1748">
        <v>3</v>
      </c>
      <c r="E1748" t="s">
        <v>12</v>
      </c>
      <c r="F1748" t="s">
        <v>14</v>
      </c>
      <c r="G1748" s="2">
        <v>44</v>
      </c>
      <c r="H1748" s="2">
        <v>388</v>
      </c>
      <c r="I1748" s="2">
        <v>937</v>
      </c>
      <c r="J1748" s="1">
        <f t="shared" si="173"/>
        <v>1.4149484536082475</v>
      </c>
      <c r="K1748" s="3">
        <v>14.6549189090728</v>
      </c>
    </row>
    <row r="1749" spans="1:11" outlineLevel="4" x14ac:dyDescent="0.2">
      <c r="A1749" t="s">
        <v>10</v>
      </c>
      <c r="B1749">
        <v>4</v>
      </c>
      <c r="C1749" t="s">
        <v>11</v>
      </c>
      <c r="D1749">
        <v>3</v>
      </c>
      <c r="E1749" t="s">
        <v>12</v>
      </c>
      <c r="F1749" t="s">
        <v>14</v>
      </c>
      <c r="G1749" s="2">
        <v>44</v>
      </c>
      <c r="H1749" s="2">
        <v>431</v>
      </c>
      <c r="I1749" s="2">
        <v>1020</v>
      </c>
      <c r="J1749" s="1">
        <f t="shared" si="173"/>
        <v>1.3665893271461718</v>
      </c>
      <c r="K1749" s="3">
        <v>12.639348745346</v>
      </c>
    </row>
    <row r="1750" spans="1:11" outlineLevel="4" x14ac:dyDescent="0.2">
      <c r="A1750" t="s">
        <v>10</v>
      </c>
      <c r="B1750">
        <v>4</v>
      </c>
      <c r="C1750" t="s">
        <v>11</v>
      </c>
      <c r="D1750">
        <v>3</v>
      </c>
      <c r="E1750" t="s">
        <v>12</v>
      </c>
      <c r="F1750" t="s">
        <v>14</v>
      </c>
      <c r="G1750" s="2">
        <v>41</v>
      </c>
      <c r="H1750" s="2">
        <v>362</v>
      </c>
      <c r="I1750" s="2">
        <v>913</v>
      </c>
      <c r="J1750" s="1">
        <f t="shared" si="173"/>
        <v>1.5220994475138121</v>
      </c>
      <c r="K1750" s="3">
        <v>6.6657292842864901</v>
      </c>
    </row>
    <row r="1751" spans="1:11" outlineLevel="4" x14ac:dyDescent="0.2">
      <c r="A1751" t="s">
        <v>10</v>
      </c>
      <c r="B1751">
        <v>4</v>
      </c>
      <c r="C1751" t="s">
        <v>11</v>
      </c>
      <c r="D1751">
        <v>3</v>
      </c>
      <c r="E1751" t="s">
        <v>12</v>
      </c>
      <c r="F1751" t="s">
        <v>14</v>
      </c>
      <c r="G1751" s="2">
        <v>47</v>
      </c>
      <c r="H1751" s="2">
        <v>372</v>
      </c>
      <c r="I1751" s="2">
        <v>1042</v>
      </c>
      <c r="J1751" s="1">
        <f t="shared" si="173"/>
        <v>1.8010752688172043</v>
      </c>
      <c r="K1751" s="3">
        <v>18.966196775436401</v>
      </c>
    </row>
    <row r="1752" spans="1:11" outlineLevel="4" x14ac:dyDescent="0.2">
      <c r="A1752" t="s">
        <v>10</v>
      </c>
      <c r="B1752">
        <v>4</v>
      </c>
      <c r="C1752" t="s">
        <v>11</v>
      </c>
      <c r="D1752">
        <v>3</v>
      </c>
      <c r="E1752" t="s">
        <v>12</v>
      </c>
      <c r="F1752" t="s">
        <v>14</v>
      </c>
      <c r="G1752" s="2">
        <v>46</v>
      </c>
      <c r="H1752" s="2">
        <v>464</v>
      </c>
      <c r="I1752" s="2">
        <v>1117</v>
      </c>
      <c r="J1752" s="1">
        <f t="shared" si="173"/>
        <v>1.4073275862068966</v>
      </c>
      <c r="K1752" s="3">
        <v>20.2665531635284</v>
      </c>
    </row>
    <row r="1753" spans="1:11" outlineLevel="3" x14ac:dyDescent="0.2">
      <c r="A1753" s="4" t="s">
        <v>44</v>
      </c>
      <c r="G1753" s="2">
        <f t="shared" ref="G1753:K1753" si="174">SUBTOTAL(1,G1733:G1752)</f>
        <v>45.9</v>
      </c>
      <c r="H1753" s="2">
        <f t="shared" si="174"/>
        <v>431.75</v>
      </c>
      <c r="I1753" s="2">
        <f t="shared" si="174"/>
        <v>1019.6</v>
      </c>
      <c r="J1753" s="1">
        <f t="shared" si="174"/>
        <v>1.4108721467193708</v>
      </c>
      <c r="K1753" s="3">
        <f t="shared" si="174"/>
        <v>19.436890900135005</v>
      </c>
    </row>
    <row r="1754" spans="1:11" outlineLevel="4" x14ac:dyDescent="0.2">
      <c r="A1754" t="s">
        <v>15</v>
      </c>
      <c r="B1754">
        <v>4</v>
      </c>
      <c r="C1754" t="s">
        <v>11</v>
      </c>
      <c r="D1754">
        <v>3</v>
      </c>
      <c r="E1754" t="s">
        <v>12</v>
      </c>
      <c r="F1754" t="s">
        <v>14</v>
      </c>
      <c r="G1754" s="2">
        <v>43</v>
      </c>
      <c r="H1754" s="2">
        <v>423</v>
      </c>
      <c r="I1754" s="2">
        <v>1074</v>
      </c>
      <c r="J1754" s="1">
        <f t="shared" ref="J1754:J1773" si="175">(I1754-H1754)/H1754</f>
        <v>1.5390070921985815</v>
      </c>
      <c r="K1754" s="3">
        <v>17.9027433395385</v>
      </c>
    </row>
    <row r="1755" spans="1:11" outlineLevel="4" x14ac:dyDescent="0.2">
      <c r="A1755" t="s">
        <v>15</v>
      </c>
      <c r="B1755">
        <v>4</v>
      </c>
      <c r="C1755" t="s">
        <v>11</v>
      </c>
      <c r="D1755">
        <v>3</v>
      </c>
      <c r="E1755" t="s">
        <v>12</v>
      </c>
      <c r="F1755" t="s">
        <v>14</v>
      </c>
      <c r="G1755" s="2">
        <v>48</v>
      </c>
      <c r="H1755" s="2">
        <v>494</v>
      </c>
      <c r="I1755" s="2">
        <v>1124</v>
      </c>
      <c r="J1755" s="1">
        <f t="shared" si="175"/>
        <v>1.2753036437246963</v>
      </c>
      <c r="K1755" s="3">
        <v>22.350800275802602</v>
      </c>
    </row>
    <row r="1756" spans="1:11" outlineLevel="4" x14ac:dyDescent="0.2">
      <c r="A1756" t="s">
        <v>15</v>
      </c>
      <c r="B1756">
        <v>4</v>
      </c>
      <c r="C1756" t="s">
        <v>11</v>
      </c>
      <c r="D1756">
        <v>3</v>
      </c>
      <c r="E1756" t="s">
        <v>12</v>
      </c>
      <c r="F1756" t="s">
        <v>14</v>
      </c>
      <c r="G1756" s="2">
        <v>48</v>
      </c>
      <c r="H1756" s="2">
        <v>507</v>
      </c>
      <c r="I1756" s="2">
        <v>1193</v>
      </c>
      <c r="J1756" s="1">
        <f t="shared" si="175"/>
        <v>1.3530571992110454</v>
      </c>
      <c r="K1756" s="3">
        <v>20.857680082321099</v>
      </c>
    </row>
    <row r="1757" spans="1:11" outlineLevel="4" x14ac:dyDescent="0.2">
      <c r="A1757" t="s">
        <v>15</v>
      </c>
      <c r="B1757">
        <v>4</v>
      </c>
      <c r="C1757" t="s">
        <v>11</v>
      </c>
      <c r="D1757">
        <v>3</v>
      </c>
      <c r="E1757" t="s">
        <v>12</v>
      </c>
      <c r="F1757" t="s">
        <v>14</v>
      </c>
      <c r="G1757" s="2">
        <v>44</v>
      </c>
      <c r="H1757" s="2">
        <v>623</v>
      </c>
      <c r="I1757" s="2">
        <v>1038</v>
      </c>
      <c r="J1757" s="1">
        <f t="shared" si="175"/>
        <v>0.666131621187801</v>
      </c>
      <c r="K1757" s="3">
        <v>21.605926036834699</v>
      </c>
    </row>
    <row r="1758" spans="1:11" outlineLevel="4" x14ac:dyDescent="0.2">
      <c r="A1758" t="s">
        <v>15</v>
      </c>
      <c r="B1758">
        <v>4</v>
      </c>
      <c r="C1758" t="s">
        <v>11</v>
      </c>
      <c r="D1758">
        <v>3</v>
      </c>
      <c r="E1758" t="s">
        <v>12</v>
      </c>
      <c r="F1758" t="s">
        <v>14</v>
      </c>
      <c r="G1758" s="2">
        <v>49</v>
      </c>
      <c r="H1758" s="2">
        <v>450</v>
      </c>
      <c r="I1758" s="2">
        <v>1087</v>
      </c>
      <c r="J1758" s="1">
        <f t="shared" si="175"/>
        <v>1.4155555555555555</v>
      </c>
      <c r="K1758" s="3">
        <v>28.5318279266357</v>
      </c>
    </row>
    <row r="1759" spans="1:11" outlineLevel="4" x14ac:dyDescent="0.2">
      <c r="A1759" t="s">
        <v>15</v>
      </c>
      <c r="B1759">
        <v>4</v>
      </c>
      <c r="C1759" t="s">
        <v>11</v>
      </c>
      <c r="D1759">
        <v>3</v>
      </c>
      <c r="E1759" t="s">
        <v>12</v>
      </c>
      <c r="F1759" t="s">
        <v>14</v>
      </c>
      <c r="G1759" s="2">
        <v>51</v>
      </c>
      <c r="H1759" s="2">
        <v>606</v>
      </c>
      <c r="I1759" s="2">
        <v>1238</v>
      </c>
      <c r="J1759" s="1">
        <f t="shared" si="175"/>
        <v>1.0429042904290429</v>
      </c>
      <c r="K1759" s="3">
        <v>36.060409784317002</v>
      </c>
    </row>
    <row r="1760" spans="1:11" outlineLevel="4" x14ac:dyDescent="0.2">
      <c r="A1760" t="s">
        <v>15</v>
      </c>
      <c r="B1760">
        <v>4</v>
      </c>
      <c r="C1760" t="s">
        <v>11</v>
      </c>
      <c r="D1760">
        <v>3</v>
      </c>
      <c r="E1760" t="s">
        <v>12</v>
      </c>
      <c r="F1760" t="s">
        <v>14</v>
      </c>
      <c r="G1760" s="2">
        <v>41</v>
      </c>
      <c r="H1760" s="2">
        <v>679</v>
      </c>
      <c r="I1760" s="2">
        <v>979</v>
      </c>
      <c r="J1760" s="1">
        <f t="shared" si="175"/>
        <v>0.4418262150220913</v>
      </c>
      <c r="K1760" s="3">
        <v>7.5651259422302202</v>
      </c>
    </row>
    <row r="1761" spans="1:11" outlineLevel="4" x14ac:dyDescent="0.2">
      <c r="A1761" t="s">
        <v>15</v>
      </c>
      <c r="B1761">
        <v>4</v>
      </c>
      <c r="C1761" t="s">
        <v>11</v>
      </c>
      <c r="D1761">
        <v>3</v>
      </c>
      <c r="E1761" t="s">
        <v>12</v>
      </c>
      <c r="F1761" t="s">
        <v>14</v>
      </c>
      <c r="G1761" s="2">
        <v>46</v>
      </c>
      <c r="H1761" s="2">
        <v>633</v>
      </c>
      <c r="I1761" s="2">
        <v>1057</v>
      </c>
      <c r="J1761" s="1">
        <f t="shared" si="175"/>
        <v>0.66982622432859396</v>
      </c>
      <c r="K1761" s="3">
        <v>20.257665872573799</v>
      </c>
    </row>
    <row r="1762" spans="1:11" outlineLevel="4" x14ac:dyDescent="0.2">
      <c r="A1762" t="s">
        <v>15</v>
      </c>
      <c r="B1762">
        <v>4</v>
      </c>
      <c r="C1762" t="s">
        <v>11</v>
      </c>
      <c r="D1762">
        <v>3</v>
      </c>
      <c r="E1762" t="s">
        <v>12</v>
      </c>
      <c r="F1762" t="s">
        <v>14</v>
      </c>
      <c r="G1762" s="2">
        <v>48</v>
      </c>
      <c r="H1762" s="2">
        <v>480</v>
      </c>
      <c r="I1762" s="2">
        <v>1127</v>
      </c>
      <c r="J1762" s="1">
        <f t="shared" si="175"/>
        <v>1.3479166666666667</v>
      </c>
      <c r="K1762" s="3">
        <v>18.324056863784701</v>
      </c>
    </row>
    <row r="1763" spans="1:11" outlineLevel="4" x14ac:dyDescent="0.2">
      <c r="A1763" t="s">
        <v>15</v>
      </c>
      <c r="B1763">
        <v>4</v>
      </c>
      <c r="C1763" t="s">
        <v>11</v>
      </c>
      <c r="D1763">
        <v>3</v>
      </c>
      <c r="E1763" t="s">
        <v>12</v>
      </c>
      <c r="F1763" t="s">
        <v>14</v>
      </c>
      <c r="G1763" s="2">
        <v>51</v>
      </c>
      <c r="H1763" s="2">
        <v>597</v>
      </c>
      <c r="I1763" s="2">
        <v>1187</v>
      </c>
      <c r="J1763" s="1">
        <f t="shared" si="175"/>
        <v>0.98827470686767172</v>
      </c>
      <c r="K1763" s="3">
        <v>26.765277147292998</v>
      </c>
    </row>
    <row r="1764" spans="1:11" outlineLevel="4" x14ac:dyDescent="0.2">
      <c r="A1764" t="s">
        <v>15</v>
      </c>
      <c r="B1764">
        <v>4</v>
      </c>
      <c r="C1764" t="s">
        <v>11</v>
      </c>
      <c r="D1764">
        <v>3</v>
      </c>
      <c r="E1764" t="s">
        <v>12</v>
      </c>
      <c r="F1764" t="s">
        <v>14</v>
      </c>
      <c r="G1764" s="2">
        <v>47</v>
      </c>
      <c r="H1764" s="2">
        <v>588</v>
      </c>
      <c r="I1764" s="2">
        <v>1111</v>
      </c>
      <c r="J1764" s="1">
        <f t="shared" si="175"/>
        <v>0.88945578231292521</v>
      </c>
      <c r="K1764" s="3">
        <v>13.0483870506286</v>
      </c>
    </row>
    <row r="1765" spans="1:11" outlineLevel="4" x14ac:dyDescent="0.2">
      <c r="A1765" t="s">
        <v>15</v>
      </c>
      <c r="B1765">
        <v>4</v>
      </c>
      <c r="C1765" t="s">
        <v>11</v>
      </c>
      <c r="D1765">
        <v>3</v>
      </c>
      <c r="E1765" t="s">
        <v>12</v>
      </c>
      <c r="F1765" t="s">
        <v>14</v>
      </c>
      <c r="G1765" s="2">
        <v>42</v>
      </c>
      <c r="H1765" s="2">
        <v>505</v>
      </c>
      <c r="I1765" s="2">
        <v>976</v>
      </c>
      <c r="J1765" s="1">
        <f t="shared" si="175"/>
        <v>0.93267326732673272</v>
      </c>
      <c r="K1765" s="3">
        <v>10.5053398609161</v>
      </c>
    </row>
    <row r="1766" spans="1:11" outlineLevel="4" x14ac:dyDescent="0.2">
      <c r="A1766" t="s">
        <v>15</v>
      </c>
      <c r="B1766">
        <v>4</v>
      </c>
      <c r="C1766" t="s">
        <v>11</v>
      </c>
      <c r="D1766">
        <v>3</v>
      </c>
      <c r="E1766" t="s">
        <v>12</v>
      </c>
      <c r="F1766" t="s">
        <v>14</v>
      </c>
      <c r="G1766" s="2">
        <v>46</v>
      </c>
      <c r="H1766" s="2">
        <v>557</v>
      </c>
      <c r="I1766" s="2">
        <v>1092</v>
      </c>
      <c r="J1766" s="1">
        <f t="shared" si="175"/>
        <v>0.96050269299820468</v>
      </c>
      <c r="K1766" s="3">
        <v>11.5792031288146</v>
      </c>
    </row>
    <row r="1767" spans="1:11" outlineLevel="4" x14ac:dyDescent="0.2">
      <c r="A1767" t="s">
        <v>15</v>
      </c>
      <c r="B1767">
        <v>4</v>
      </c>
      <c r="C1767" t="s">
        <v>11</v>
      </c>
      <c r="D1767">
        <v>3</v>
      </c>
      <c r="E1767" t="s">
        <v>12</v>
      </c>
      <c r="F1767" t="s">
        <v>14</v>
      </c>
      <c r="G1767" s="2">
        <v>54</v>
      </c>
      <c r="H1767" s="2">
        <v>509</v>
      </c>
      <c r="I1767" s="2">
        <v>1295</v>
      </c>
      <c r="J1767" s="1">
        <f t="shared" si="175"/>
        <v>1.5442043222003929</v>
      </c>
      <c r="K1767" s="3">
        <v>22.703660249710001</v>
      </c>
    </row>
    <row r="1768" spans="1:11" outlineLevel="4" x14ac:dyDescent="0.2">
      <c r="A1768" t="s">
        <v>15</v>
      </c>
      <c r="B1768">
        <v>4</v>
      </c>
      <c r="C1768" t="s">
        <v>11</v>
      </c>
      <c r="D1768">
        <v>3</v>
      </c>
      <c r="E1768" t="s">
        <v>12</v>
      </c>
      <c r="F1768" t="s">
        <v>14</v>
      </c>
      <c r="G1768" s="2">
        <v>45</v>
      </c>
      <c r="H1768" s="2">
        <v>514</v>
      </c>
      <c r="I1768" s="2">
        <v>1125</v>
      </c>
      <c r="J1768" s="1">
        <f t="shared" si="175"/>
        <v>1.188715953307393</v>
      </c>
      <c r="K1768" s="3">
        <v>13.851557970046899</v>
      </c>
    </row>
    <row r="1769" spans="1:11" outlineLevel="4" x14ac:dyDescent="0.2">
      <c r="A1769" t="s">
        <v>15</v>
      </c>
      <c r="B1769">
        <v>4</v>
      </c>
      <c r="C1769" t="s">
        <v>11</v>
      </c>
      <c r="D1769">
        <v>3</v>
      </c>
      <c r="E1769" t="s">
        <v>12</v>
      </c>
      <c r="F1769" t="s">
        <v>14</v>
      </c>
      <c r="G1769" s="2">
        <v>43</v>
      </c>
      <c r="H1769" s="2">
        <v>464</v>
      </c>
      <c r="I1769" s="2">
        <v>1102</v>
      </c>
      <c r="J1769" s="1">
        <f t="shared" si="175"/>
        <v>1.375</v>
      </c>
      <c r="K1769" s="3">
        <v>10.5813338756561</v>
      </c>
    </row>
    <row r="1770" spans="1:11" outlineLevel="4" x14ac:dyDescent="0.2">
      <c r="A1770" t="s">
        <v>15</v>
      </c>
      <c r="B1770">
        <v>4</v>
      </c>
      <c r="C1770" t="s">
        <v>11</v>
      </c>
      <c r="D1770">
        <v>3</v>
      </c>
      <c r="E1770" t="s">
        <v>12</v>
      </c>
      <c r="F1770" t="s">
        <v>14</v>
      </c>
      <c r="G1770" s="2">
        <v>50</v>
      </c>
      <c r="H1770" s="2">
        <v>517</v>
      </c>
      <c r="I1770" s="2">
        <v>1182</v>
      </c>
      <c r="J1770" s="1">
        <f t="shared" si="175"/>
        <v>1.2862669245647969</v>
      </c>
      <c r="K1770" s="3">
        <v>29.009341001510599</v>
      </c>
    </row>
    <row r="1771" spans="1:11" outlineLevel="4" x14ac:dyDescent="0.2">
      <c r="A1771" t="s">
        <v>15</v>
      </c>
      <c r="B1771">
        <v>4</v>
      </c>
      <c r="C1771" t="s">
        <v>11</v>
      </c>
      <c r="D1771">
        <v>3</v>
      </c>
      <c r="E1771" t="s">
        <v>12</v>
      </c>
      <c r="F1771" t="s">
        <v>14</v>
      </c>
      <c r="G1771" s="2">
        <v>42</v>
      </c>
      <c r="H1771" s="2">
        <v>486</v>
      </c>
      <c r="I1771" s="2">
        <v>959</v>
      </c>
      <c r="J1771" s="1">
        <f t="shared" si="175"/>
        <v>0.97325102880658432</v>
      </c>
      <c r="K1771" s="3">
        <v>11.844886064529399</v>
      </c>
    </row>
    <row r="1772" spans="1:11" outlineLevel="4" x14ac:dyDescent="0.2">
      <c r="A1772" t="s">
        <v>15</v>
      </c>
      <c r="B1772">
        <v>4</v>
      </c>
      <c r="C1772" t="s">
        <v>11</v>
      </c>
      <c r="D1772">
        <v>3</v>
      </c>
      <c r="E1772" t="s">
        <v>12</v>
      </c>
      <c r="F1772" t="s">
        <v>14</v>
      </c>
      <c r="G1772" s="2">
        <v>47</v>
      </c>
      <c r="H1772" s="2">
        <v>510</v>
      </c>
      <c r="I1772" s="2">
        <v>1150</v>
      </c>
      <c r="J1772" s="1">
        <f t="shared" si="175"/>
        <v>1.2549019607843137</v>
      </c>
      <c r="K1772" s="3">
        <v>16.042385816574001</v>
      </c>
    </row>
    <row r="1773" spans="1:11" outlineLevel="4" x14ac:dyDescent="0.2">
      <c r="A1773" t="s">
        <v>15</v>
      </c>
      <c r="B1773">
        <v>4</v>
      </c>
      <c r="C1773" t="s">
        <v>11</v>
      </c>
      <c r="D1773">
        <v>3</v>
      </c>
      <c r="E1773" t="s">
        <v>12</v>
      </c>
      <c r="F1773" t="s">
        <v>14</v>
      </c>
      <c r="G1773" s="2">
        <v>47</v>
      </c>
      <c r="H1773" s="2">
        <v>510</v>
      </c>
      <c r="I1773" s="2">
        <v>1139</v>
      </c>
      <c r="J1773" s="1">
        <f t="shared" si="175"/>
        <v>1.2333333333333334</v>
      </c>
      <c r="K1773" s="3">
        <v>14.039666891097999</v>
      </c>
    </row>
    <row r="1774" spans="1:11" outlineLevel="3" x14ac:dyDescent="0.2">
      <c r="A1774" s="4" t="s">
        <v>45</v>
      </c>
      <c r="G1774" s="2">
        <f t="shared" ref="G1774:K1774" si="176">SUBTOTAL(1,G1754:G1773)</f>
        <v>46.6</v>
      </c>
      <c r="H1774" s="2">
        <f t="shared" si="176"/>
        <v>532.6</v>
      </c>
      <c r="I1774" s="2">
        <f t="shared" si="176"/>
        <v>1111.75</v>
      </c>
      <c r="J1774" s="1">
        <f t="shared" si="176"/>
        <v>1.1189054240413212</v>
      </c>
      <c r="K1774" s="3">
        <f t="shared" si="176"/>
        <v>18.671363759040787</v>
      </c>
    </row>
    <row r="1775" spans="1:11" outlineLevel="2" x14ac:dyDescent="0.2">
      <c r="F1775" s="4" t="s">
        <v>32</v>
      </c>
      <c r="G1775" s="2">
        <f t="shared" ref="G1775:K1775" si="177">SUBTOTAL(1,G1523:G1773)</f>
        <v>36.212499999999999</v>
      </c>
      <c r="H1775" s="2">
        <f t="shared" si="177"/>
        <v>415.73333333333335</v>
      </c>
      <c r="I1775" s="2">
        <f t="shared" si="177"/>
        <v>846.39166666666665</v>
      </c>
      <c r="J1775" s="1">
        <f t="shared" si="177"/>
        <v>1.0600062125766283</v>
      </c>
      <c r="K1775" s="3">
        <f t="shared" si="177"/>
        <v>14.611238427956875</v>
      </c>
    </row>
    <row r="1776" spans="1:11" outlineLevel="4" x14ac:dyDescent="0.2">
      <c r="A1776" t="s">
        <v>25</v>
      </c>
      <c r="B1776">
        <v>4</v>
      </c>
      <c r="C1776" t="s">
        <v>11</v>
      </c>
      <c r="D1776">
        <v>3</v>
      </c>
      <c r="E1776" t="s">
        <v>12</v>
      </c>
      <c r="F1776" t="s">
        <v>13</v>
      </c>
      <c r="G1776" s="2">
        <v>22</v>
      </c>
      <c r="H1776" s="2">
        <v>299</v>
      </c>
      <c r="I1776" s="2">
        <v>527</v>
      </c>
      <c r="J1776" s="1">
        <f t="shared" ref="J1776:J1795" si="178">(I1776-H1776)/H1776</f>
        <v>0.76254180602006694</v>
      </c>
      <c r="K1776" s="3">
        <v>8.4344892501831001</v>
      </c>
    </row>
    <row r="1777" spans="1:11" outlineLevel="4" x14ac:dyDescent="0.2">
      <c r="A1777" t="s">
        <v>25</v>
      </c>
      <c r="B1777">
        <v>4</v>
      </c>
      <c r="C1777" t="s">
        <v>11</v>
      </c>
      <c r="D1777">
        <v>3</v>
      </c>
      <c r="E1777" t="s">
        <v>12</v>
      </c>
      <c r="F1777" t="s">
        <v>13</v>
      </c>
      <c r="G1777" s="2">
        <v>25</v>
      </c>
      <c r="H1777" s="2">
        <v>398</v>
      </c>
      <c r="I1777" s="2">
        <v>614</v>
      </c>
      <c r="J1777" s="1">
        <f t="shared" si="178"/>
        <v>0.542713567839196</v>
      </c>
      <c r="K1777" s="3">
        <v>13.5946242809295</v>
      </c>
    </row>
    <row r="1778" spans="1:11" outlineLevel="4" x14ac:dyDescent="0.2">
      <c r="A1778" t="s">
        <v>25</v>
      </c>
      <c r="B1778">
        <v>4</v>
      </c>
      <c r="C1778" t="s">
        <v>11</v>
      </c>
      <c r="D1778">
        <v>3</v>
      </c>
      <c r="E1778" t="s">
        <v>12</v>
      </c>
      <c r="F1778" t="s">
        <v>13</v>
      </c>
      <c r="G1778" s="2">
        <v>24</v>
      </c>
      <c r="H1778" s="2">
        <v>236</v>
      </c>
      <c r="I1778" s="2">
        <v>559</v>
      </c>
      <c r="J1778" s="1">
        <f t="shared" si="178"/>
        <v>1.3686440677966101</v>
      </c>
      <c r="K1778" s="3">
        <v>11.9043183326721</v>
      </c>
    </row>
    <row r="1779" spans="1:11" outlineLevel="4" x14ac:dyDescent="0.2">
      <c r="A1779" t="s">
        <v>25</v>
      </c>
      <c r="B1779">
        <v>4</v>
      </c>
      <c r="C1779" t="s">
        <v>11</v>
      </c>
      <c r="D1779">
        <v>3</v>
      </c>
      <c r="E1779" t="s">
        <v>12</v>
      </c>
      <c r="F1779" t="s">
        <v>13</v>
      </c>
      <c r="G1779" s="2">
        <v>23</v>
      </c>
      <c r="H1779" s="2">
        <v>350</v>
      </c>
      <c r="I1779" s="2">
        <v>632</v>
      </c>
      <c r="J1779" s="1">
        <f t="shared" si="178"/>
        <v>0.80571428571428572</v>
      </c>
      <c r="K1779" s="3">
        <v>10.337653875350901</v>
      </c>
    </row>
    <row r="1780" spans="1:11" outlineLevel="4" x14ac:dyDescent="0.2">
      <c r="A1780" t="s">
        <v>25</v>
      </c>
      <c r="B1780">
        <v>4</v>
      </c>
      <c r="C1780" t="s">
        <v>11</v>
      </c>
      <c r="D1780">
        <v>3</v>
      </c>
      <c r="E1780" t="s">
        <v>12</v>
      </c>
      <c r="F1780" t="s">
        <v>13</v>
      </c>
      <c r="G1780" s="2">
        <v>23</v>
      </c>
      <c r="H1780" s="2">
        <v>283</v>
      </c>
      <c r="I1780" s="2">
        <v>477</v>
      </c>
      <c r="J1780" s="1">
        <f t="shared" si="178"/>
        <v>0.68551236749116606</v>
      </c>
      <c r="K1780" s="3">
        <v>5.8407852649688703</v>
      </c>
    </row>
    <row r="1781" spans="1:11" outlineLevel="4" x14ac:dyDescent="0.2">
      <c r="A1781" t="s">
        <v>25</v>
      </c>
      <c r="B1781">
        <v>4</v>
      </c>
      <c r="C1781" t="s">
        <v>11</v>
      </c>
      <c r="D1781">
        <v>3</v>
      </c>
      <c r="E1781" t="s">
        <v>12</v>
      </c>
      <c r="F1781" t="s">
        <v>13</v>
      </c>
      <c r="G1781" s="2">
        <v>24</v>
      </c>
      <c r="H1781" s="2">
        <v>345</v>
      </c>
      <c r="I1781" s="2">
        <v>623</v>
      </c>
      <c r="J1781" s="1">
        <f t="shared" si="178"/>
        <v>0.80579710144927541</v>
      </c>
      <c r="K1781" s="3">
        <v>7.7745659351348797</v>
      </c>
    </row>
    <row r="1782" spans="1:11" outlineLevel="4" x14ac:dyDescent="0.2">
      <c r="A1782" t="s">
        <v>25</v>
      </c>
      <c r="B1782">
        <v>4</v>
      </c>
      <c r="C1782" t="s">
        <v>11</v>
      </c>
      <c r="D1782">
        <v>3</v>
      </c>
      <c r="E1782" t="s">
        <v>12</v>
      </c>
      <c r="F1782" t="s">
        <v>13</v>
      </c>
      <c r="G1782" s="2">
        <v>23</v>
      </c>
      <c r="H1782" s="2">
        <v>202</v>
      </c>
      <c r="I1782" s="2">
        <v>546</v>
      </c>
      <c r="J1782" s="1">
        <f t="shared" si="178"/>
        <v>1.7029702970297029</v>
      </c>
      <c r="K1782" s="3">
        <v>9.0193655490875209</v>
      </c>
    </row>
    <row r="1783" spans="1:11" outlineLevel="4" x14ac:dyDescent="0.2">
      <c r="A1783" t="s">
        <v>25</v>
      </c>
      <c r="B1783">
        <v>4</v>
      </c>
      <c r="C1783" t="s">
        <v>11</v>
      </c>
      <c r="D1783">
        <v>3</v>
      </c>
      <c r="E1783" t="s">
        <v>12</v>
      </c>
      <c r="F1783" t="s">
        <v>13</v>
      </c>
      <c r="G1783" s="2">
        <v>24</v>
      </c>
      <c r="H1783" s="2">
        <v>225</v>
      </c>
      <c r="I1783" s="2">
        <v>576</v>
      </c>
      <c r="J1783" s="1">
        <f t="shared" si="178"/>
        <v>1.56</v>
      </c>
      <c r="K1783" s="3">
        <v>12.1349596977233</v>
      </c>
    </row>
    <row r="1784" spans="1:11" outlineLevel="4" x14ac:dyDescent="0.2">
      <c r="A1784" t="s">
        <v>25</v>
      </c>
      <c r="B1784">
        <v>4</v>
      </c>
      <c r="C1784" t="s">
        <v>11</v>
      </c>
      <c r="D1784">
        <v>3</v>
      </c>
      <c r="E1784" t="s">
        <v>12</v>
      </c>
      <c r="F1784" t="s">
        <v>13</v>
      </c>
      <c r="G1784" s="2">
        <v>24</v>
      </c>
      <c r="H1784" s="2">
        <v>270</v>
      </c>
      <c r="I1784" s="2">
        <v>614</v>
      </c>
      <c r="J1784" s="1">
        <f t="shared" si="178"/>
        <v>1.2740740740740741</v>
      </c>
      <c r="K1784" s="3">
        <v>10.203979015350299</v>
      </c>
    </row>
    <row r="1785" spans="1:11" outlineLevel="4" x14ac:dyDescent="0.2">
      <c r="A1785" t="s">
        <v>25</v>
      </c>
      <c r="B1785">
        <v>4</v>
      </c>
      <c r="C1785" t="s">
        <v>11</v>
      </c>
      <c r="D1785">
        <v>3</v>
      </c>
      <c r="E1785" t="s">
        <v>12</v>
      </c>
      <c r="F1785" t="s">
        <v>13</v>
      </c>
      <c r="G1785" s="2">
        <v>28</v>
      </c>
      <c r="H1785" s="2">
        <v>245</v>
      </c>
      <c r="I1785" s="2">
        <v>491</v>
      </c>
      <c r="J1785" s="1">
        <f t="shared" si="178"/>
        <v>1.0040816326530613</v>
      </c>
      <c r="K1785" s="3">
        <v>19.193834304809499</v>
      </c>
    </row>
    <row r="1786" spans="1:11" outlineLevel="4" x14ac:dyDescent="0.2">
      <c r="A1786" t="s">
        <v>25</v>
      </c>
      <c r="B1786">
        <v>4</v>
      </c>
      <c r="C1786" t="s">
        <v>11</v>
      </c>
      <c r="D1786">
        <v>3</v>
      </c>
      <c r="E1786" t="s">
        <v>12</v>
      </c>
      <c r="F1786" t="s">
        <v>13</v>
      </c>
      <c r="G1786" s="2">
        <v>23</v>
      </c>
      <c r="H1786" s="2">
        <v>271</v>
      </c>
      <c r="I1786" s="2">
        <v>608</v>
      </c>
      <c r="J1786" s="1">
        <f t="shared" si="178"/>
        <v>1.2435424354243543</v>
      </c>
      <c r="K1786" s="3">
        <v>7.0751252174377397</v>
      </c>
    </row>
    <row r="1787" spans="1:11" outlineLevel="4" x14ac:dyDescent="0.2">
      <c r="A1787" t="s">
        <v>25</v>
      </c>
      <c r="B1787">
        <v>4</v>
      </c>
      <c r="C1787" t="s">
        <v>11</v>
      </c>
      <c r="D1787">
        <v>3</v>
      </c>
      <c r="E1787" t="s">
        <v>12</v>
      </c>
      <c r="F1787" t="s">
        <v>13</v>
      </c>
      <c r="G1787" s="2">
        <v>24</v>
      </c>
      <c r="H1787" s="2">
        <v>254</v>
      </c>
      <c r="I1787" s="2">
        <v>607</v>
      </c>
      <c r="J1787" s="1">
        <f t="shared" si="178"/>
        <v>1.389763779527559</v>
      </c>
      <c r="K1787" s="3">
        <v>7.5948610305786097</v>
      </c>
    </row>
    <row r="1788" spans="1:11" outlineLevel="4" x14ac:dyDescent="0.2">
      <c r="A1788" t="s">
        <v>25</v>
      </c>
      <c r="B1788">
        <v>4</v>
      </c>
      <c r="C1788" t="s">
        <v>11</v>
      </c>
      <c r="D1788">
        <v>3</v>
      </c>
      <c r="E1788" t="s">
        <v>12</v>
      </c>
      <c r="F1788" t="s">
        <v>13</v>
      </c>
      <c r="G1788" s="2">
        <v>26</v>
      </c>
      <c r="H1788" s="2">
        <v>270</v>
      </c>
      <c r="I1788" s="2">
        <v>697</v>
      </c>
      <c r="J1788" s="1">
        <f t="shared" si="178"/>
        <v>1.5814814814814815</v>
      </c>
      <c r="K1788" s="3">
        <v>16.548805952072101</v>
      </c>
    </row>
    <row r="1789" spans="1:11" outlineLevel="4" x14ac:dyDescent="0.2">
      <c r="A1789" t="s">
        <v>25</v>
      </c>
      <c r="B1789">
        <v>4</v>
      </c>
      <c r="C1789" t="s">
        <v>11</v>
      </c>
      <c r="D1789">
        <v>3</v>
      </c>
      <c r="E1789" t="s">
        <v>12</v>
      </c>
      <c r="F1789" t="s">
        <v>13</v>
      </c>
      <c r="G1789" s="2">
        <v>22</v>
      </c>
      <c r="H1789" s="2">
        <v>227</v>
      </c>
      <c r="I1789" s="2">
        <v>415</v>
      </c>
      <c r="J1789" s="1">
        <f t="shared" si="178"/>
        <v>0.82819383259911894</v>
      </c>
      <c r="K1789" s="3">
        <v>2.8727898597717201</v>
      </c>
    </row>
    <row r="1790" spans="1:11" outlineLevel="4" x14ac:dyDescent="0.2">
      <c r="A1790" t="s">
        <v>25</v>
      </c>
      <c r="B1790">
        <v>4</v>
      </c>
      <c r="C1790" t="s">
        <v>11</v>
      </c>
      <c r="D1790">
        <v>3</v>
      </c>
      <c r="E1790" t="s">
        <v>12</v>
      </c>
      <c r="F1790" t="s">
        <v>13</v>
      </c>
      <c r="G1790" s="2">
        <v>27</v>
      </c>
      <c r="H1790" s="2">
        <v>371</v>
      </c>
      <c r="I1790" s="2">
        <v>583</v>
      </c>
      <c r="J1790" s="1">
        <f t="shared" si="178"/>
        <v>0.5714285714285714</v>
      </c>
      <c r="K1790" s="3">
        <v>6.8830280303954998</v>
      </c>
    </row>
    <row r="1791" spans="1:11" outlineLevel="4" x14ac:dyDescent="0.2">
      <c r="A1791" t="s">
        <v>25</v>
      </c>
      <c r="B1791">
        <v>4</v>
      </c>
      <c r="C1791" t="s">
        <v>11</v>
      </c>
      <c r="D1791">
        <v>3</v>
      </c>
      <c r="E1791" t="s">
        <v>12</v>
      </c>
      <c r="F1791" t="s">
        <v>13</v>
      </c>
      <c r="G1791" s="2">
        <v>20</v>
      </c>
      <c r="H1791" s="2">
        <v>341</v>
      </c>
      <c r="I1791" s="2">
        <v>441</v>
      </c>
      <c r="J1791" s="1">
        <f t="shared" si="178"/>
        <v>0.2932551319648094</v>
      </c>
      <c r="K1791" s="3">
        <v>2.8428893089294398</v>
      </c>
    </row>
    <row r="1792" spans="1:11" outlineLevel="4" x14ac:dyDescent="0.2">
      <c r="A1792" t="s">
        <v>25</v>
      </c>
      <c r="B1792">
        <v>4</v>
      </c>
      <c r="C1792" t="s">
        <v>11</v>
      </c>
      <c r="D1792">
        <v>3</v>
      </c>
      <c r="E1792" t="s">
        <v>12</v>
      </c>
      <c r="F1792" t="s">
        <v>13</v>
      </c>
      <c r="G1792" s="2">
        <v>23</v>
      </c>
      <c r="H1792" s="2">
        <v>277</v>
      </c>
      <c r="I1792" s="2">
        <v>525</v>
      </c>
      <c r="J1792" s="1">
        <f t="shared" si="178"/>
        <v>0.89530685920577613</v>
      </c>
      <c r="K1792" s="3">
        <v>4.4703021049499503</v>
      </c>
    </row>
    <row r="1793" spans="1:11" outlineLevel="4" x14ac:dyDescent="0.2">
      <c r="A1793" t="s">
        <v>25</v>
      </c>
      <c r="B1793">
        <v>4</v>
      </c>
      <c r="C1793" t="s">
        <v>11</v>
      </c>
      <c r="D1793">
        <v>3</v>
      </c>
      <c r="E1793" t="s">
        <v>12</v>
      </c>
      <c r="F1793" t="s">
        <v>13</v>
      </c>
      <c r="G1793" s="2">
        <v>23</v>
      </c>
      <c r="H1793" s="2">
        <v>225</v>
      </c>
      <c r="I1793" s="2">
        <v>550</v>
      </c>
      <c r="J1793" s="1">
        <f t="shared" si="178"/>
        <v>1.4444444444444444</v>
      </c>
      <c r="K1793" s="3">
        <v>5.4573202133178702</v>
      </c>
    </row>
    <row r="1794" spans="1:11" outlineLevel="4" x14ac:dyDescent="0.2">
      <c r="A1794" t="s">
        <v>25</v>
      </c>
      <c r="B1794">
        <v>4</v>
      </c>
      <c r="C1794" t="s">
        <v>11</v>
      </c>
      <c r="D1794">
        <v>3</v>
      </c>
      <c r="E1794" t="s">
        <v>12</v>
      </c>
      <c r="F1794" t="s">
        <v>13</v>
      </c>
      <c r="G1794" s="2">
        <v>23</v>
      </c>
      <c r="H1794" s="2">
        <v>263</v>
      </c>
      <c r="I1794" s="2">
        <v>546</v>
      </c>
      <c r="J1794" s="1">
        <f t="shared" si="178"/>
        <v>1.0760456273764258</v>
      </c>
      <c r="K1794" s="3">
        <v>4.48313117027282</v>
      </c>
    </row>
    <row r="1795" spans="1:11" outlineLevel="4" x14ac:dyDescent="0.2">
      <c r="A1795" t="s">
        <v>25</v>
      </c>
      <c r="B1795">
        <v>4</v>
      </c>
      <c r="C1795" t="s">
        <v>11</v>
      </c>
      <c r="D1795">
        <v>3</v>
      </c>
      <c r="E1795" t="s">
        <v>12</v>
      </c>
      <c r="F1795" t="s">
        <v>13</v>
      </c>
      <c r="G1795" s="2">
        <v>27</v>
      </c>
      <c r="H1795" s="2">
        <v>295</v>
      </c>
      <c r="I1795" s="2">
        <v>648</v>
      </c>
      <c r="J1795" s="1">
        <f t="shared" si="178"/>
        <v>1.1966101694915254</v>
      </c>
      <c r="K1795" s="3">
        <v>11.330178737640299</v>
      </c>
    </row>
    <row r="1796" spans="1:11" outlineLevel="3" x14ac:dyDescent="0.2">
      <c r="A1796" s="4" t="s">
        <v>34</v>
      </c>
      <c r="G1796" s="2">
        <f t="shared" ref="G1796:K1796" si="179">SUBTOTAL(1,G1776:G1795)</f>
        <v>23.9</v>
      </c>
      <c r="H1796" s="2">
        <f t="shared" si="179"/>
        <v>282.35000000000002</v>
      </c>
      <c r="I1796" s="2">
        <f t="shared" si="179"/>
        <v>563.95000000000005</v>
      </c>
      <c r="J1796" s="1">
        <f t="shared" si="179"/>
        <v>1.0516060766505753</v>
      </c>
      <c r="K1796" s="3">
        <f t="shared" si="179"/>
        <v>8.8998503565788027</v>
      </c>
    </row>
    <row r="1797" spans="1:11" outlineLevel="4" x14ac:dyDescent="0.2">
      <c r="A1797" t="s">
        <v>22</v>
      </c>
      <c r="B1797">
        <v>4</v>
      </c>
      <c r="C1797" t="s">
        <v>11</v>
      </c>
      <c r="D1797">
        <v>3</v>
      </c>
      <c r="E1797" t="s">
        <v>12</v>
      </c>
      <c r="F1797" t="s">
        <v>13</v>
      </c>
      <c r="G1797" s="2">
        <v>27</v>
      </c>
      <c r="H1797" s="2">
        <v>241</v>
      </c>
      <c r="I1797" s="2">
        <v>568</v>
      </c>
      <c r="J1797" s="1">
        <f t="shared" ref="J1797:J1816" si="180">(I1797-H1797)/H1797</f>
        <v>1.3568464730290457</v>
      </c>
      <c r="K1797" s="3">
        <v>12.8847849369049</v>
      </c>
    </row>
    <row r="1798" spans="1:11" outlineLevel="4" x14ac:dyDescent="0.2">
      <c r="A1798" t="s">
        <v>22</v>
      </c>
      <c r="B1798">
        <v>4</v>
      </c>
      <c r="C1798" t="s">
        <v>11</v>
      </c>
      <c r="D1798">
        <v>3</v>
      </c>
      <c r="E1798" t="s">
        <v>12</v>
      </c>
      <c r="F1798" t="s">
        <v>13</v>
      </c>
      <c r="G1798" s="2">
        <v>22</v>
      </c>
      <c r="H1798" s="2">
        <v>339</v>
      </c>
      <c r="I1798" s="2">
        <v>459</v>
      </c>
      <c r="J1798" s="1">
        <f t="shared" si="180"/>
        <v>0.35398230088495575</v>
      </c>
      <c r="K1798" s="3">
        <v>13.029439687728001</v>
      </c>
    </row>
    <row r="1799" spans="1:11" outlineLevel="4" x14ac:dyDescent="0.2">
      <c r="A1799" t="s">
        <v>22</v>
      </c>
      <c r="B1799">
        <v>4</v>
      </c>
      <c r="C1799" t="s">
        <v>11</v>
      </c>
      <c r="D1799">
        <v>3</v>
      </c>
      <c r="E1799" t="s">
        <v>12</v>
      </c>
      <c r="F1799" t="s">
        <v>13</v>
      </c>
      <c r="G1799" s="2">
        <v>26</v>
      </c>
      <c r="H1799" s="2">
        <v>339</v>
      </c>
      <c r="I1799" s="2">
        <v>638</v>
      </c>
      <c r="J1799" s="1">
        <f t="shared" si="180"/>
        <v>0.88200589970501475</v>
      </c>
      <c r="K1799" s="3">
        <v>18.747460126876799</v>
      </c>
    </row>
    <row r="1800" spans="1:11" outlineLevel="4" x14ac:dyDescent="0.2">
      <c r="A1800" t="s">
        <v>22</v>
      </c>
      <c r="B1800">
        <v>4</v>
      </c>
      <c r="C1800" t="s">
        <v>11</v>
      </c>
      <c r="D1800">
        <v>3</v>
      </c>
      <c r="E1800" t="s">
        <v>12</v>
      </c>
      <c r="F1800" t="s">
        <v>13</v>
      </c>
      <c r="G1800" s="2">
        <v>28</v>
      </c>
      <c r="H1800" s="2">
        <v>322</v>
      </c>
      <c r="I1800" s="2">
        <v>658</v>
      </c>
      <c r="J1800" s="1">
        <f t="shared" si="180"/>
        <v>1.0434782608695652</v>
      </c>
      <c r="K1800" s="3">
        <v>14.2849290370941</v>
      </c>
    </row>
    <row r="1801" spans="1:11" outlineLevel="4" x14ac:dyDescent="0.2">
      <c r="A1801" t="s">
        <v>22</v>
      </c>
      <c r="B1801">
        <v>4</v>
      </c>
      <c r="C1801" t="s">
        <v>11</v>
      </c>
      <c r="D1801">
        <v>3</v>
      </c>
      <c r="E1801" t="s">
        <v>12</v>
      </c>
      <c r="F1801" t="s">
        <v>13</v>
      </c>
      <c r="G1801" s="2">
        <v>25</v>
      </c>
      <c r="H1801" s="2">
        <v>226</v>
      </c>
      <c r="I1801" s="2">
        <v>659</v>
      </c>
      <c r="J1801" s="1">
        <f t="shared" si="180"/>
        <v>1.915929203539823</v>
      </c>
      <c r="K1801" s="3">
        <v>11.4795143604278</v>
      </c>
    </row>
    <row r="1802" spans="1:11" outlineLevel="4" x14ac:dyDescent="0.2">
      <c r="A1802" t="s">
        <v>22</v>
      </c>
      <c r="B1802">
        <v>4</v>
      </c>
      <c r="C1802" t="s">
        <v>11</v>
      </c>
      <c r="D1802">
        <v>3</v>
      </c>
      <c r="E1802" t="s">
        <v>12</v>
      </c>
      <c r="F1802" t="s">
        <v>13</v>
      </c>
      <c r="G1802" s="2">
        <v>24</v>
      </c>
      <c r="H1802" s="2">
        <v>339</v>
      </c>
      <c r="I1802" s="2">
        <v>536</v>
      </c>
      <c r="J1802" s="1">
        <f t="shared" si="180"/>
        <v>0.58112094395280234</v>
      </c>
      <c r="K1802" s="3">
        <v>17.361040115356399</v>
      </c>
    </row>
    <row r="1803" spans="1:11" outlineLevel="4" x14ac:dyDescent="0.2">
      <c r="A1803" t="s">
        <v>22</v>
      </c>
      <c r="B1803">
        <v>4</v>
      </c>
      <c r="C1803" t="s">
        <v>11</v>
      </c>
      <c r="D1803">
        <v>3</v>
      </c>
      <c r="E1803" t="s">
        <v>12</v>
      </c>
      <c r="F1803" t="s">
        <v>13</v>
      </c>
      <c r="G1803" s="2">
        <v>26</v>
      </c>
      <c r="H1803" s="2">
        <v>325</v>
      </c>
      <c r="I1803" s="2">
        <v>660</v>
      </c>
      <c r="J1803" s="1">
        <f t="shared" si="180"/>
        <v>1.0307692307692307</v>
      </c>
      <c r="K1803" s="3">
        <v>9.5348479747772199</v>
      </c>
    </row>
    <row r="1804" spans="1:11" outlineLevel="4" x14ac:dyDescent="0.2">
      <c r="A1804" t="s">
        <v>22</v>
      </c>
      <c r="B1804">
        <v>4</v>
      </c>
      <c r="C1804" t="s">
        <v>11</v>
      </c>
      <c r="D1804">
        <v>3</v>
      </c>
      <c r="E1804" t="s">
        <v>12</v>
      </c>
      <c r="F1804" t="s">
        <v>13</v>
      </c>
      <c r="G1804" s="2">
        <v>28</v>
      </c>
      <c r="H1804" s="2">
        <v>340</v>
      </c>
      <c r="I1804" s="2">
        <v>742</v>
      </c>
      <c r="J1804" s="1">
        <f t="shared" si="180"/>
        <v>1.1823529411764706</v>
      </c>
      <c r="K1804" s="3">
        <v>25.336302995681699</v>
      </c>
    </row>
    <row r="1805" spans="1:11" outlineLevel="4" x14ac:dyDescent="0.2">
      <c r="A1805" t="s">
        <v>22</v>
      </c>
      <c r="B1805">
        <v>4</v>
      </c>
      <c r="C1805" t="s">
        <v>11</v>
      </c>
      <c r="D1805">
        <v>3</v>
      </c>
      <c r="E1805" t="s">
        <v>12</v>
      </c>
      <c r="F1805" t="s">
        <v>13</v>
      </c>
      <c r="G1805" s="2">
        <v>21</v>
      </c>
      <c r="H1805" s="2">
        <v>264</v>
      </c>
      <c r="I1805" s="2">
        <v>472</v>
      </c>
      <c r="J1805" s="1">
        <f t="shared" si="180"/>
        <v>0.78787878787878785</v>
      </c>
      <c r="K1805" s="3">
        <v>5.2790820598602197</v>
      </c>
    </row>
    <row r="1806" spans="1:11" outlineLevel="4" x14ac:dyDescent="0.2">
      <c r="A1806" t="s">
        <v>22</v>
      </c>
      <c r="B1806">
        <v>4</v>
      </c>
      <c r="C1806" t="s">
        <v>11</v>
      </c>
      <c r="D1806">
        <v>3</v>
      </c>
      <c r="E1806" t="s">
        <v>12</v>
      </c>
      <c r="F1806" t="s">
        <v>13</v>
      </c>
      <c r="G1806" s="2">
        <v>26</v>
      </c>
      <c r="H1806" s="2">
        <v>334</v>
      </c>
      <c r="I1806" s="2">
        <v>614</v>
      </c>
      <c r="J1806" s="1">
        <f t="shared" si="180"/>
        <v>0.83832335329341312</v>
      </c>
      <c r="K1806" s="3">
        <v>19.685745239257798</v>
      </c>
    </row>
    <row r="1807" spans="1:11" outlineLevel="4" x14ac:dyDescent="0.2">
      <c r="A1807" t="s">
        <v>22</v>
      </c>
      <c r="B1807">
        <v>4</v>
      </c>
      <c r="C1807" t="s">
        <v>11</v>
      </c>
      <c r="D1807">
        <v>3</v>
      </c>
      <c r="E1807" t="s">
        <v>12</v>
      </c>
      <c r="F1807" t="s">
        <v>13</v>
      </c>
      <c r="G1807" s="2">
        <v>20</v>
      </c>
      <c r="H1807" s="2">
        <v>279</v>
      </c>
      <c r="I1807" s="2">
        <v>455</v>
      </c>
      <c r="J1807" s="1">
        <f t="shared" si="180"/>
        <v>0.63082437275985659</v>
      </c>
      <c r="K1807" s="3">
        <v>4.0223350524902299</v>
      </c>
    </row>
    <row r="1808" spans="1:11" outlineLevel="4" x14ac:dyDescent="0.2">
      <c r="A1808" t="s">
        <v>22</v>
      </c>
      <c r="B1808">
        <v>4</v>
      </c>
      <c r="C1808" t="s">
        <v>11</v>
      </c>
      <c r="D1808">
        <v>3</v>
      </c>
      <c r="E1808" t="s">
        <v>12</v>
      </c>
      <c r="F1808" t="s">
        <v>13</v>
      </c>
      <c r="G1808" s="2">
        <v>21</v>
      </c>
      <c r="H1808" s="2">
        <v>283</v>
      </c>
      <c r="I1808" s="2">
        <v>474</v>
      </c>
      <c r="J1808" s="1">
        <f t="shared" si="180"/>
        <v>0.67491166077738518</v>
      </c>
      <c r="K1808" s="3">
        <v>3.2908651828765798</v>
      </c>
    </row>
    <row r="1809" spans="1:11" outlineLevel="4" x14ac:dyDescent="0.2">
      <c r="A1809" t="s">
        <v>22</v>
      </c>
      <c r="B1809">
        <v>4</v>
      </c>
      <c r="C1809" t="s">
        <v>11</v>
      </c>
      <c r="D1809">
        <v>3</v>
      </c>
      <c r="E1809" t="s">
        <v>12</v>
      </c>
      <c r="F1809" t="s">
        <v>13</v>
      </c>
      <c r="G1809" s="2">
        <v>27</v>
      </c>
      <c r="H1809" s="2">
        <v>304</v>
      </c>
      <c r="I1809" s="2">
        <v>563</v>
      </c>
      <c r="J1809" s="1">
        <f t="shared" si="180"/>
        <v>0.85197368421052633</v>
      </c>
      <c r="K1809" s="3">
        <v>6.4787116050720197</v>
      </c>
    </row>
    <row r="1810" spans="1:11" outlineLevel="4" x14ac:dyDescent="0.2">
      <c r="A1810" t="s">
        <v>22</v>
      </c>
      <c r="B1810">
        <v>4</v>
      </c>
      <c r="C1810" t="s">
        <v>11</v>
      </c>
      <c r="D1810">
        <v>3</v>
      </c>
      <c r="E1810" t="s">
        <v>12</v>
      </c>
      <c r="F1810" t="s">
        <v>13</v>
      </c>
      <c r="G1810" s="2">
        <v>26</v>
      </c>
      <c r="H1810" s="2">
        <v>323</v>
      </c>
      <c r="I1810" s="2">
        <v>587</v>
      </c>
      <c r="J1810" s="1">
        <f t="shared" si="180"/>
        <v>0.8173374613003096</v>
      </c>
      <c r="K1810" s="3">
        <v>4.7628819942474303</v>
      </c>
    </row>
    <row r="1811" spans="1:11" outlineLevel="4" x14ac:dyDescent="0.2">
      <c r="A1811" t="s">
        <v>22</v>
      </c>
      <c r="B1811">
        <v>4</v>
      </c>
      <c r="C1811" t="s">
        <v>11</v>
      </c>
      <c r="D1811">
        <v>3</v>
      </c>
      <c r="E1811" t="s">
        <v>12</v>
      </c>
      <c r="F1811" t="s">
        <v>13</v>
      </c>
      <c r="G1811" s="2">
        <v>21</v>
      </c>
      <c r="H1811" s="2">
        <v>291</v>
      </c>
      <c r="I1811" s="2">
        <v>526</v>
      </c>
      <c r="J1811" s="1">
        <f t="shared" si="180"/>
        <v>0.80756013745704469</v>
      </c>
      <c r="K1811" s="3">
        <v>2.9709713459014799</v>
      </c>
    </row>
    <row r="1812" spans="1:11" outlineLevel="4" x14ac:dyDescent="0.2">
      <c r="A1812" t="s">
        <v>22</v>
      </c>
      <c r="B1812">
        <v>4</v>
      </c>
      <c r="C1812" t="s">
        <v>11</v>
      </c>
      <c r="D1812">
        <v>3</v>
      </c>
      <c r="E1812" t="s">
        <v>12</v>
      </c>
      <c r="F1812" t="s">
        <v>13</v>
      </c>
      <c r="G1812" s="2">
        <v>28</v>
      </c>
      <c r="H1812" s="2">
        <v>272</v>
      </c>
      <c r="I1812" s="2">
        <v>674</v>
      </c>
      <c r="J1812" s="1">
        <f t="shared" si="180"/>
        <v>1.4779411764705883</v>
      </c>
      <c r="K1812" s="3">
        <v>11.8706641197204</v>
      </c>
    </row>
    <row r="1813" spans="1:11" outlineLevel="4" x14ac:dyDescent="0.2">
      <c r="A1813" t="s">
        <v>22</v>
      </c>
      <c r="B1813">
        <v>4</v>
      </c>
      <c r="C1813" t="s">
        <v>11</v>
      </c>
      <c r="D1813">
        <v>3</v>
      </c>
      <c r="E1813" t="s">
        <v>12</v>
      </c>
      <c r="F1813" t="s">
        <v>13</v>
      </c>
      <c r="G1813" s="2">
        <v>25</v>
      </c>
      <c r="H1813" s="2">
        <v>307</v>
      </c>
      <c r="I1813" s="2">
        <v>534</v>
      </c>
      <c r="J1813" s="1">
        <f t="shared" si="180"/>
        <v>0.73941368078175895</v>
      </c>
      <c r="K1813" s="3">
        <v>6.0922107696533203</v>
      </c>
    </row>
    <row r="1814" spans="1:11" outlineLevel="4" x14ac:dyDescent="0.2">
      <c r="A1814" t="s">
        <v>22</v>
      </c>
      <c r="B1814">
        <v>4</v>
      </c>
      <c r="C1814" t="s">
        <v>11</v>
      </c>
      <c r="D1814">
        <v>3</v>
      </c>
      <c r="E1814" t="s">
        <v>12</v>
      </c>
      <c r="F1814" t="s">
        <v>13</v>
      </c>
      <c r="G1814" s="2">
        <v>27</v>
      </c>
      <c r="H1814" s="2">
        <v>204</v>
      </c>
      <c r="I1814" s="2">
        <v>651</v>
      </c>
      <c r="J1814" s="1">
        <f t="shared" si="180"/>
        <v>2.1911764705882355</v>
      </c>
      <c r="K1814" s="3">
        <v>7.1116976737976003</v>
      </c>
    </row>
    <row r="1815" spans="1:11" outlineLevel="4" x14ac:dyDescent="0.2">
      <c r="A1815" t="s">
        <v>22</v>
      </c>
      <c r="B1815">
        <v>4</v>
      </c>
      <c r="C1815" t="s">
        <v>11</v>
      </c>
      <c r="D1815">
        <v>3</v>
      </c>
      <c r="E1815" t="s">
        <v>12</v>
      </c>
      <c r="F1815" t="s">
        <v>13</v>
      </c>
      <c r="G1815" s="2">
        <v>19</v>
      </c>
      <c r="H1815" s="2">
        <v>280</v>
      </c>
      <c r="I1815" s="2">
        <v>369</v>
      </c>
      <c r="J1815" s="1">
        <f t="shared" si="180"/>
        <v>0.31785714285714284</v>
      </c>
      <c r="K1815" s="3">
        <v>3.2984600067138601</v>
      </c>
    </row>
    <row r="1816" spans="1:11" outlineLevel="4" x14ac:dyDescent="0.2">
      <c r="A1816" t="s">
        <v>22</v>
      </c>
      <c r="B1816">
        <v>4</v>
      </c>
      <c r="C1816" t="s">
        <v>11</v>
      </c>
      <c r="D1816">
        <v>3</v>
      </c>
      <c r="E1816" t="s">
        <v>12</v>
      </c>
      <c r="F1816" t="s">
        <v>13</v>
      </c>
      <c r="G1816" s="2">
        <v>25</v>
      </c>
      <c r="H1816" s="2">
        <v>249</v>
      </c>
      <c r="I1816" s="2">
        <v>595</v>
      </c>
      <c r="J1816" s="1">
        <f t="shared" si="180"/>
        <v>1.3895582329317269</v>
      </c>
      <c r="K1816" s="3">
        <v>8.1077222824096609</v>
      </c>
    </row>
    <row r="1817" spans="1:11" outlineLevel="3" x14ac:dyDescent="0.2">
      <c r="A1817" s="4" t="s">
        <v>35</v>
      </c>
      <c r="G1817" s="2">
        <f t="shared" ref="G1817:K1817" si="181">SUBTOTAL(1,G1797:G1816)</f>
        <v>24.6</v>
      </c>
      <c r="H1817" s="2">
        <f t="shared" si="181"/>
        <v>293.05</v>
      </c>
      <c r="I1817" s="2">
        <f t="shared" si="181"/>
        <v>571.70000000000005</v>
      </c>
      <c r="J1817" s="1">
        <f t="shared" si="181"/>
        <v>0.99356207076168412</v>
      </c>
      <c r="K1817" s="3">
        <f t="shared" si="181"/>
        <v>10.281483328342379</v>
      </c>
    </row>
    <row r="1818" spans="1:11" outlineLevel="4" x14ac:dyDescent="0.2">
      <c r="A1818" t="s">
        <v>20</v>
      </c>
      <c r="B1818">
        <v>4</v>
      </c>
      <c r="C1818" t="s">
        <v>11</v>
      </c>
      <c r="D1818">
        <v>3</v>
      </c>
      <c r="E1818" t="s">
        <v>12</v>
      </c>
      <c r="F1818" t="s">
        <v>13</v>
      </c>
      <c r="G1818" s="2">
        <v>23</v>
      </c>
      <c r="H1818" s="2">
        <v>392</v>
      </c>
      <c r="I1818" s="2">
        <v>493</v>
      </c>
      <c r="J1818" s="1">
        <f t="shared" ref="J1818:J1837" si="182">(I1818-H1818)/H1818</f>
        <v>0.25765306122448978</v>
      </c>
      <c r="K1818" s="3">
        <v>5.2567882537841797</v>
      </c>
    </row>
    <row r="1819" spans="1:11" outlineLevel="4" x14ac:dyDescent="0.2">
      <c r="A1819" t="s">
        <v>20</v>
      </c>
      <c r="B1819">
        <v>4</v>
      </c>
      <c r="C1819" t="s">
        <v>11</v>
      </c>
      <c r="D1819">
        <v>3</v>
      </c>
      <c r="E1819" t="s">
        <v>12</v>
      </c>
      <c r="F1819" t="s">
        <v>13</v>
      </c>
      <c r="G1819" s="2">
        <v>32</v>
      </c>
      <c r="H1819" s="2">
        <v>364</v>
      </c>
      <c r="I1819" s="2">
        <v>785</v>
      </c>
      <c r="J1819" s="1">
        <f t="shared" si="182"/>
        <v>1.1565934065934067</v>
      </c>
      <c r="K1819" s="3">
        <v>14.0135111808776</v>
      </c>
    </row>
    <row r="1820" spans="1:11" outlineLevel="4" x14ac:dyDescent="0.2">
      <c r="A1820" t="s">
        <v>20</v>
      </c>
      <c r="B1820">
        <v>4</v>
      </c>
      <c r="C1820" t="s">
        <v>11</v>
      </c>
      <c r="D1820">
        <v>3</v>
      </c>
      <c r="E1820" t="s">
        <v>12</v>
      </c>
      <c r="F1820" t="s">
        <v>13</v>
      </c>
      <c r="G1820" s="2">
        <v>29</v>
      </c>
      <c r="H1820" s="2">
        <v>389</v>
      </c>
      <c r="I1820" s="2">
        <v>772</v>
      </c>
      <c r="J1820" s="1">
        <f t="shared" si="182"/>
        <v>0.98457583547557836</v>
      </c>
      <c r="K1820" s="3">
        <v>13.2304809093475</v>
      </c>
    </row>
    <row r="1821" spans="1:11" outlineLevel="4" x14ac:dyDescent="0.2">
      <c r="A1821" t="s">
        <v>20</v>
      </c>
      <c r="B1821">
        <v>4</v>
      </c>
      <c r="C1821" t="s">
        <v>11</v>
      </c>
      <c r="D1821">
        <v>3</v>
      </c>
      <c r="E1821" t="s">
        <v>12</v>
      </c>
      <c r="F1821" t="s">
        <v>13</v>
      </c>
      <c r="G1821" s="2">
        <v>24</v>
      </c>
      <c r="H1821" s="2">
        <v>344</v>
      </c>
      <c r="I1821" s="2">
        <v>662</v>
      </c>
      <c r="J1821" s="1">
        <f t="shared" si="182"/>
        <v>0.92441860465116277</v>
      </c>
      <c r="K1821" s="3">
        <v>7.0977671146392796</v>
      </c>
    </row>
    <row r="1822" spans="1:11" outlineLevel="4" x14ac:dyDescent="0.2">
      <c r="A1822" t="s">
        <v>20</v>
      </c>
      <c r="B1822">
        <v>4</v>
      </c>
      <c r="C1822" t="s">
        <v>11</v>
      </c>
      <c r="D1822">
        <v>3</v>
      </c>
      <c r="E1822" t="s">
        <v>12</v>
      </c>
      <c r="F1822" t="s">
        <v>13</v>
      </c>
      <c r="G1822" s="2">
        <v>24</v>
      </c>
      <c r="H1822" s="2">
        <v>319</v>
      </c>
      <c r="I1822" s="2">
        <v>520</v>
      </c>
      <c r="J1822" s="1">
        <f t="shared" si="182"/>
        <v>0.63009404388714729</v>
      </c>
      <c r="K1822" s="3">
        <v>4.6638269424438397</v>
      </c>
    </row>
    <row r="1823" spans="1:11" outlineLevel="4" x14ac:dyDescent="0.2">
      <c r="A1823" t="s">
        <v>20</v>
      </c>
      <c r="B1823">
        <v>4</v>
      </c>
      <c r="C1823" t="s">
        <v>11</v>
      </c>
      <c r="D1823">
        <v>3</v>
      </c>
      <c r="E1823" t="s">
        <v>12</v>
      </c>
      <c r="F1823" t="s">
        <v>13</v>
      </c>
      <c r="G1823" s="2">
        <v>23</v>
      </c>
      <c r="H1823" s="2">
        <v>384</v>
      </c>
      <c r="I1823" s="2">
        <v>568</v>
      </c>
      <c r="J1823" s="1">
        <f t="shared" si="182"/>
        <v>0.47916666666666669</v>
      </c>
      <c r="K1823" s="3">
        <v>10.9684875011444</v>
      </c>
    </row>
    <row r="1824" spans="1:11" outlineLevel="4" x14ac:dyDescent="0.2">
      <c r="A1824" t="s">
        <v>20</v>
      </c>
      <c r="B1824">
        <v>4</v>
      </c>
      <c r="C1824" t="s">
        <v>11</v>
      </c>
      <c r="D1824">
        <v>3</v>
      </c>
      <c r="E1824" t="s">
        <v>12</v>
      </c>
      <c r="F1824" t="s">
        <v>13</v>
      </c>
      <c r="G1824" s="2">
        <v>29</v>
      </c>
      <c r="H1824" s="2">
        <v>361</v>
      </c>
      <c r="I1824" s="2">
        <v>685</v>
      </c>
      <c r="J1824" s="1">
        <f t="shared" si="182"/>
        <v>0.89750692520775621</v>
      </c>
      <c r="K1824" s="3">
        <v>19.3218512535095</v>
      </c>
    </row>
    <row r="1825" spans="1:11" outlineLevel="4" x14ac:dyDescent="0.2">
      <c r="A1825" t="s">
        <v>20</v>
      </c>
      <c r="B1825">
        <v>4</v>
      </c>
      <c r="C1825" t="s">
        <v>11</v>
      </c>
      <c r="D1825">
        <v>3</v>
      </c>
      <c r="E1825" t="s">
        <v>12</v>
      </c>
      <c r="F1825" t="s">
        <v>13</v>
      </c>
      <c r="G1825" s="2">
        <v>20</v>
      </c>
      <c r="H1825" s="2">
        <v>327</v>
      </c>
      <c r="I1825" s="2">
        <v>436</v>
      </c>
      <c r="J1825" s="1">
        <f t="shared" si="182"/>
        <v>0.33333333333333331</v>
      </c>
      <c r="K1825" s="3">
        <v>2.7329678535461399</v>
      </c>
    </row>
    <row r="1826" spans="1:11" outlineLevel="4" x14ac:dyDescent="0.2">
      <c r="A1826" t="s">
        <v>20</v>
      </c>
      <c r="B1826">
        <v>4</v>
      </c>
      <c r="C1826" t="s">
        <v>11</v>
      </c>
      <c r="D1826">
        <v>3</v>
      </c>
      <c r="E1826" t="s">
        <v>12</v>
      </c>
      <c r="F1826" t="s">
        <v>13</v>
      </c>
      <c r="G1826" s="2">
        <v>30</v>
      </c>
      <c r="H1826" s="2">
        <v>303</v>
      </c>
      <c r="I1826" s="2">
        <v>759</v>
      </c>
      <c r="J1826" s="1">
        <f t="shared" si="182"/>
        <v>1.504950495049505</v>
      </c>
      <c r="K1826" s="3">
        <v>19.857543468475299</v>
      </c>
    </row>
    <row r="1827" spans="1:11" outlineLevel="4" x14ac:dyDescent="0.2">
      <c r="A1827" t="s">
        <v>20</v>
      </c>
      <c r="B1827">
        <v>4</v>
      </c>
      <c r="C1827" t="s">
        <v>11</v>
      </c>
      <c r="D1827">
        <v>3</v>
      </c>
      <c r="E1827" t="s">
        <v>12</v>
      </c>
      <c r="F1827" t="s">
        <v>13</v>
      </c>
      <c r="G1827" s="2">
        <v>27</v>
      </c>
      <c r="H1827" s="2">
        <v>334</v>
      </c>
      <c r="I1827" s="2">
        <v>531</v>
      </c>
      <c r="J1827" s="1">
        <f t="shared" si="182"/>
        <v>0.58982035928143717</v>
      </c>
      <c r="K1827" s="3">
        <v>7.1045577526092503</v>
      </c>
    </row>
    <row r="1828" spans="1:11" outlineLevel="4" x14ac:dyDescent="0.2">
      <c r="A1828" t="s">
        <v>20</v>
      </c>
      <c r="B1828">
        <v>4</v>
      </c>
      <c r="C1828" t="s">
        <v>11</v>
      </c>
      <c r="D1828">
        <v>3</v>
      </c>
      <c r="E1828" t="s">
        <v>12</v>
      </c>
      <c r="F1828" t="s">
        <v>13</v>
      </c>
      <c r="G1828" s="2">
        <v>26</v>
      </c>
      <c r="H1828" s="2">
        <v>301</v>
      </c>
      <c r="I1828" s="2">
        <v>625</v>
      </c>
      <c r="J1828" s="1">
        <f t="shared" si="182"/>
        <v>1.0764119601328903</v>
      </c>
      <c r="K1828" s="3">
        <v>5.8515770435333199</v>
      </c>
    </row>
    <row r="1829" spans="1:11" outlineLevel="4" x14ac:dyDescent="0.2">
      <c r="A1829" t="s">
        <v>20</v>
      </c>
      <c r="B1829">
        <v>4</v>
      </c>
      <c r="C1829" t="s">
        <v>11</v>
      </c>
      <c r="D1829">
        <v>3</v>
      </c>
      <c r="E1829" t="s">
        <v>12</v>
      </c>
      <c r="F1829" t="s">
        <v>13</v>
      </c>
      <c r="G1829" s="2">
        <v>27</v>
      </c>
      <c r="H1829" s="2">
        <v>239</v>
      </c>
      <c r="I1829" s="2">
        <v>709</v>
      </c>
      <c r="J1829" s="1">
        <f t="shared" si="182"/>
        <v>1.9665271966527196</v>
      </c>
      <c r="K1829" s="3">
        <v>8.5479640960693306</v>
      </c>
    </row>
    <row r="1830" spans="1:11" outlineLevel="4" x14ac:dyDescent="0.2">
      <c r="A1830" t="s">
        <v>20</v>
      </c>
      <c r="B1830">
        <v>4</v>
      </c>
      <c r="C1830" t="s">
        <v>11</v>
      </c>
      <c r="D1830">
        <v>3</v>
      </c>
      <c r="E1830" t="s">
        <v>12</v>
      </c>
      <c r="F1830" t="s">
        <v>13</v>
      </c>
      <c r="G1830" s="2">
        <v>30</v>
      </c>
      <c r="H1830" s="2">
        <v>398</v>
      </c>
      <c r="I1830" s="2">
        <v>717</v>
      </c>
      <c r="J1830" s="1">
        <f t="shared" si="182"/>
        <v>0.80150753768844218</v>
      </c>
      <c r="K1830" s="3">
        <v>5.2507410049438397</v>
      </c>
    </row>
    <row r="1831" spans="1:11" outlineLevel="4" x14ac:dyDescent="0.2">
      <c r="A1831" t="s">
        <v>20</v>
      </c>
      <c r="B1831">
        <v>4</v>
      </c>
      <c r="C1831" t="s">
        <v>11</v>
      </c>
      <c r="D1831">
        <v>3</v>
      </c>
      <c r="E1831" t="s">
        <v>12</v>
      </c>
      <c r="F1831" t="s">
        <v>13</v>
      </c>
      <c r="G1831" s="2">
        <v>28</v>
      </c>
      <c r="H1831" s="2">
        <v>330</v>
      </c>
      <c r="I1831" s="2">
        <v>673</v>
      </c>
      <c r="J1831" s="1">
        <f t="shared" si="182"/>
        <v>1.0393939393939393</v>
      </c>
      <c r="K1831" s="3">
        <v>7.1135957241058296</v>
      </c>
    </row>
    <row r="1832" spans="1:11" outlineLevel="4" x14ac:dyDescent="0.2">
      <c r="A1832" t="s">
        <v>20</v>
      </c>
      <c r="B1832">
        <v>4</v>
      </c>
      <c r="C1832" t="s">
        <v>11</v>
      </c>
      <c r="D1832">
        <v>3</v>
      </c>
      <c r="E1832" t="s">
        <v>12</v>
      </c>
      <c r="F1832" t="s">
        <v>13</v>
      </c>
      <c r="G1832" s="2">
        <v>28</v>
      </c>
      <c r="H1832" s="2">
        <v>306</v>
      </c>
      <c r="I1832" s="2">
        <v>715</v>
      </c>
      <c r="J1832" s="1">
        <f t="shared" si="182"/>
        <v>1.3366013071895424</v>
      </c>
      <c r="K1832" s="3">
        <v>5.2696850299835196</v>
      </c>
    </row>
    <row r="1833" spans="1:11" outlineLevel="4" x14ac:dyDescent="0.2">
      <c r="A1833" t="s">
        <v>20</v>
      </c>
      <c r="B1833">
        <v>4</v>
      </c>
      <c r="C1833" t="s">
        <v>11</v>
      </c>
      <c r="D1833">
        <v>3</v>
      </c>
      <c r="E1833" t="s">
        <v>12</v>
      </c>
      <c r="F1833" t="s">
        <v>13</v>
      </c>
      <c r="G1833" s="2">
        <v>31</v>
      </c>
      <c r="H1833" s="2">
        <v>299</v>
      </c>
      <c r="I1833" s="2">
        <v>772</v>
      </c>
      <c r="J1833" s="1">
        <f t="shared" si="182"/>
        <v>1.5819397993311037</v>
      </c>
      <c r="K1833" s="3">
        <v>12.1528730392456</v>
      </c>
    </row>
    <row r="1834" spans="1:11" outlineLevel="4" x14ac:dyDescent="0.2">
      <c r="A1834" t="s">
        <v>20</v>
      </c>
      <c r="B1834">
        <v>4</v>
      </c>
      <c r="C1834" t="s">
        <v>11</v>
      </c>
      <c r="D1834">
        <v>3</v>
      </c>
      <c r="E1834" t="s">
        <v>12</v>
      </c>
      <c r="F1834" t="s">
        <v>13</v>
      </c>
      <c r="G1834" s="2">
        <v>29</v>
      </c>
      <c r="H1834" s="2">
        <v>430</v>
      </c>
      <c r="I1834" s="2">
        <v>693</v>
      </c>
      <c r="J1834" s="1">
        <f t="shared" si="182"/>
        <v>0.61162790697674418</v>
      </c>
      <c r="K1834" s="3">
        <v>10.1907773017883</v>
      </c>
    </row>
    <row r="1835" spans="1:11" outlineLevel="4" x14ac:dyDescent="0.2">
      <c r="A1835" t="s">
        <v>20</v>
      </c>
      <c r="B1835">
        <v>4</v>
      </c>
      <c r="C1835" t="s">
        <v>11</v>
      </c>
      <c r="D1835">
        <v>3</v>
      </c>
      <c r="E1835" t="s">
        <v>12</v>
      </c>
      <c r="F1835" t="s">
        <v>13</v>
      </c>
      <c r="G1835" s="2">
        <v>28</v>
      </c>
      <c r="H1835" s="2">
        <v>347</v>
      </c>
      <c r="I1835" s="2">
        <v>704</v>
      </c>
      <c r="J1835" s="1">
        <f t="shared" si="182"/>
        <v>1.0288184438040346</v>
      </c>
      <c r="K1835" s="3">
        <v>8.0403881072997994</v>
      </c>
    </row>
    <row r="1836" spans="1:11" outlineLevel="4" x14ac:dyDescent="0.2">
      <c r="A1836" t="s">
        <v>20</v>
      </c>
      <c r="B1836">
        <v>4</v>
      </c>
      <c r="C1836" t="s">
        <v>11</v>
      </c>
      <c r="D1836">
        <v>3</v>
      </c>
      <c r="E1836" t="s">
        <v>12</v>
      </c>
      <c r="F1836" t="s">
        <v>13</v>
      </c>
      <c r="G1836" s="2">
        <v>30</v>
      </c>
      <c r="H1836" s="2">
        <v>341</v>
      </c>
      <c r="I1836" s="2">
        <v>778</v>
      </c>
      <c r="J1836" s="1">
        <f t="shared" si="182"/>
        <v>1.281524926686217</v>
      </c>
      <c r="K1836" s="3">
        <v>9.1429278850555402</v>
      </c>
    </row>
    <row r="1837" spans="1:11" outlineLevel="4" x14ac:dyDescent="0.2">
      <c r="A1837" t="s">
        <v>20</v>
      </c>
      <c r="B1837">
        <v>4</v>
      </c>
      <c r="C1837" t="s">
        <v>11</v>
      </c>
      <c r="D1837">
        <v>3</v>
      </c>
      <c r="E1837" t="s">
        <v>12</v>
      </c>
      <c r="F1837" t="s">
        <v>13</v>
      </c>
      <c r="G1837" s="2">
        <v>25</v>
      </c>
      <c r="H1837" s="2">
        <v>316</v>
      </c>
      <c r="I1837" s="2">
        <v>546</v>
      </c>
      <c r="J1837" s="1">
        <f t="shared" si="182"/>
        <v>0.72784810126582278</v>
      </c>
      <c r="K1837" s="3">
        <v>4.1102440357208199</v>
      </c>
    </row>
    <row r="1838" spans="1:11" outlineLevel="3" x14ac:dyDescent="0.2">
      <c r="A1838" s="4" t="s">
        <v>36</v>
      </c>
      <c r="G1838" s="2">
        <f t="shared" ref="G1838:K1838" si="183">SUBTOTAL(1,G1818:G1837)</f>
        <v>27.15</v>
      </c>
      <c r="H1838" s="2">
        <f t="shared" si="183"/>
        <v>341.2</v>
      </c>
      <c r="I1838" s="2">
        <f t="shared" si="183"/>
        <v>657.15</v>
      </c>
      <c r="J1838" s="1">
        <f t="shared" si="183"/>
        <v>0.96051569252459701</v>
      </c>
      <c r="K1838" s="3">
        <f t="shared" si="183"/>
        <v>8.9959277749061464</v>
      </c>
    </row>
    <row r="1839" spans="1:11" outlineLevel="4" x14ac:dyDescent="0.2">
      <c r="A1839" t="s">
        <v>19</v>
      </c>
      <c r="B1839">
        <v>4</v>
      </c>
      <c r="C1839" t="s">
        <v>11</v>
      </c>
      <c r="D1839">
        <v>3</v>
      </c>
      <c r="E1839" t="s">
        <v>12</v>
      </c>
      <c r="F1839" t="s">
        <v>13</v>
      </c>
      <c r="G1839" s="2">
        <v>37</v>
      </c>
      <c r="H1839" s="2">
        <v>297</v>
      </c>
      <c r="I1839" s="2">
        <v>839</v>
      </c>
      <c r="J1839" s="1">
        <f t="shared" ref="J1839:J1858" si="184">(I1839-H1839)/H1839</f>
        <v>1.8249158249158248</v>
      </c>
      <c r="K1839" s="3">
        <v>18.5744068622589</v>
      </c>
    </row>
    <row r="1840" spans="1:11" outlineLevel="4" x14ac:dyDescent="0.2">
      <c r="A1840" t="s">
        <v>19</v>
      </c>
      <c r="B1840">
        <v>4</v>
      </c>
      <c r="C1840" t="s">
        <v>11</v>
      </c>
      <c r="D1840">
        <v>3</v>
      </c>
      <c r="E1840" t="s">
        <v>12</v>
      </c>
      <c r="F1840" t="s">
        <v>13</v>
      </c>
      <c r="G1840" s="2">
        <v>34</v>
      </c>
      <c r="H1840" s="2">
        <v>428</v>
      </c>
      <c r="I1840" s="2">
        <v>808</v>
      </c>
      <c r="J1840" s="1">
        <f t="shared" si="184"/>
        <v>0.88785046728971961</v>
      </c>
      <c r="K1840" s="3">
        <v>12.6359188556671</v>
      </c>
    </row>
    <row r="1841" spans="1:11" outlineLevel="4" x14ac:dyDescent="0.2">
      <c r="A1841" t="s">
        <v>19</v>
      </c>
      <c r="B1841">
        <v>4</v>
      </c>
      <c r="C1841" t="s">
        <v>11</v>
      </c>
      <c r="D1841">
        <v>3</v>
      </c>
      <c r="E1841" t="s">
        <v>12</v>
      </c>
      <c r="F1841" t="s">
        <v>13</v>
      </c>
      <c r="G1841" s="2">
        <v>35</v>
      </c>
      <c r="H1841" s="2">
        <v>485</v>
      </c>
      <c r="I1841" s="2">
        <v>783</v>
      </c>
      <c r="J1841" s="1">
        <f t="shared" si="184"/>
        <v>0.61443298969072169</v>
      </c>
      <c r="K1841" s="3">
        <v>27.409218788146902</v>
      </c>
    </row>
    <row r="1842" spans="1:11" outlineLevel="4" x14ac:dyDescent="0.2">
      <c r="A1842" t="s">
        <v>19</v>
      </c>
      <c r="B1842">
        <v>4</v>
      </c>
      <c r="C1842" t="s">
        <v>11</v>
      </c>
      <c r="D1842">
        <v>3</v>
      </c>
      <c r="E1842" t="s">
        <v>12</v>
      </c>
      <c r="F1842" t="s">
        <v>13</v>
      </c>
      <c r="G1842" s="2">
        <v>37</v>
      </c>
      <c r="H1842" s="2">
        <v>368</v>
      </c>
      <c r="I1842" s="2">
        <v>837</v>
      </c>
      <c r="J1842" s="1">
        <f t="shared" si="184"/>
        <v>1.2744565217391304</v>
      </c>
      <c r="K1842" s="3">
        <v>24.305412769317599</v>
      </c>
    </row>
    <row r="1843" spans="1:11" outlineLevel="4" x14ac:dyDescent="0.2">
      <c r="A1843" t="s">
        <v>19</v>
      </c>
      <c r="B1843">
        <v>4</v>
      </c>
      <c r="C1843" t="s">
        <v>11</v>
      </c>
      <c r="D1843">
        <v>3</v>
      </c>
      <c r="E1843" t="s">
        <v>12</v>
      </c>
      <c r="F1843" t="s">
        <v>13</v>
      </c>
      <c r="G1843" s="2">
        <v>29</v>
      </c>
      <c r="H1843" s="2">
        <v>412</v>
      </c>
      <c r="I1843" s="2">
        <v>688</v>
      </c>
      <c r="J1843" s="1">
        <f t="shared" si="184"/>
        <v>0.66990291262135926</v>
      </c>
      <c r="K1843" s="3">
        <v>6.3069210052490199</v>
      </c>
    </row>
    <row r="1844" spans="1:11" outlineLevel="4" x14ac:dyDescent="0.2">
      <c r="A1844" t="s">
        <v>19</v>
      </c>
      <c r="B1844">
        <v>4</v>
      </c>
      <c r="C1844" t="s">
        <v>11</v>
      </c>
      <c r="D1844">
        <v>3</v>
      </c>
      <c r="E1844" t="s">
        <v>12</v>
      </c>
      <c r="F1844" t="s">
        <v>13</v>
      </c>
      <c r="G1844" s="2">
        <v>38</v>
      </c>
      <c r="H1844" s="2">
        <v>379</v>
      </c>
      <c r="I1844" s="2">
        <v>919</v>
      </c>
      <c r="J1844" s="1">
        <f t="shared" si="184"/>
        <v>1.4248021108179421</v>
      </c>
      <c r="K1844" s="3">
        <v>17.6581788063049</v>
      </c>
    </row>
    <row r="1845" spans="1:11" outlineLevel="4" x14ac:dyDescent="0.2">
      <c r="A1845" t="s">
        <v>19</v>
      </c>
      <c r="B1845">
        <v>4</v>
      </c>
      <c r="C1845" t="s">
        <v>11</v>
      </c>
      <c r="D1845">
        <v>3</v>
      </c>
      <c r="E1845" t="s">
        <v>12</v>
      </c>
      <c r="F1845" t="s">
        <v>13</v>
      </c>
      <c r="G1845" s="2">
        <v>33</v>
      </c>
      <c r="H1845" s="2">
        <v>332</v>
      </c>
      <c r="I1845" s="2">
        <v>710</v>
      </c>
      <c r="J1845" s="1">
        <f t="shared" si="184"/>
        <v>1.1385542168674698</v>
      </c>
      <c r="K1845" s="3">
        <v>13.7009460926055</v>
      </c>
    </row>
    <row r="1846" spans="1:11" outlineLevel="4" x14ac:dyDescent="0.2">
      <c r="A1846" t="s">
        <v>19</v>
      </c>
      <c r="B1846">
        <v>4</v>
      </c>
      <c r="C1846" t="s">
        <v>11</v>
      </c>
      <c r="D1846">
        <v>3</v>
      </c>
      <c r="E1846" t="s">
        <v>12</v>
      </c>
      <c r="F1846" t="s">
        <v>13</v>
      </c>
      <c r="G1846" s="2">
        <v>37</v>
      </c>
      <c r="H1846" s="2">
        <v>432</v>
      </c>
      <c r="I1846" s="2">
        <v>889</v>
      </c>
      <c r="J1846" s="1">
        <f t="shared" si="184"/>
        <v>1.0578703703703705</v>
      </c>
      <c r="K1846" s="3">
        <v>17.271246910095201</v>
      </c>
    </row>
    <row r="1847" spans="1:11" outlineLevel="4" x14ac:dyDescent="0.2">
      <c r="A1847" t="s">
        <v>19</v>
      </c>
      <c r="B1847">
        <v>4</v>
      </c>
      <c r="C1847" t="s">
        <v>11</v>
      </c>
      <c r="D1847">
        <v>3</v>
      </c>
      <c r="E1847" t="s">
        <v>12</v>
      </c>
      <c r="F1847" t="s">
        <v>13</v>
      </c>
      <c r="G1847" s="2">
        <v>30</v>
      </c>
      <c r="H1847" s="2">
        <v>482</v>
      </c>
      <c r="I1847" s="2">
        <v>704</v>
      </c>
      <c r="J1847" s="1">
        <f t="shared" si="184"/>
        <v>0.46058091286307051</v>
      </c>
      <c r="K1847" s="3">
        <v>5.2201836109161297</v>
      </c>
    </row>
    <row r="1848" spans="1:11" outlineLevel="4" x14ac:dyDescent="0.2">
      <c r="A1848" t="s">
        <v>19</v>
      </c>
      <c r="B1848">
        <v>4</v>
      </c>
      <c r="C1848" t="s">
        <v>11</v>
      </c>
      <c r="D1848">
        <v>3</v>
      </c>
      <c r="E1848" t="s">
        <v>12</v>
      </c>
      <c r="F1848" t="s">
        <v>13</v>
      </c>
      <c r="G1848" s="2">
        <v>38</v>
      </c>
      <c r="H1848" s="2">
        <v>376</v>
      </c>
      <c r="I1848" s="2">
        <v>968</v>
      </c>
      <c r="J1848" s="1">
        <f t="shared" si="184"/>
        <v>1.574468085106383</v>
      </c>
      <c r="K1848" s="3">
        <v>38.034078121185303</v>
      </c>
    </row>
    <row r="1849" spans="1:11" outlineLevel="4" x14ac:dyDescent="0.2">
      <c r="A1849" t="s">
        <v>19</v>
      </c>
      <c r="B1849">
        <v>4</v>
      </c>
      <c r="C1849" t="s">
        <v>11</v>
      </c>
      <c r="D1849">
        <v>3</v>
      </c>
      <c r="E1849" t="s">
        <v>12</v>
      </c>
      <c r="F1849" t="s">
        <v>13</v>
      </c>
      <c r="G1849" s="2">
        <v>31</v>
      </c>
      <c r="H1849" s="2">
        <v>316</v>
      </c>
      <c r="I1849" s="2">
        <v>744</v>
      </c>
      <c r="J1849" s="1">
        <f t="shared" si="184"/>
        <v>1.3544303797468353</v>
      </c>
      <c r="K1849" s="3">
        <v>5.6463282108306796</v>
      </c>
    </row>
    <row r="1850" spans="1:11" outlineLevel="4" x14ac:dyDescent="0.2">
      <c r="A1850" t="s">
        <v>19</v>
      </c>
      <c r="B1850">
        <v>4</v>
      </c>
      <c r="C1850" t="s">
        <v>11</v>
      </c>
      <c r="D1850">
        <v>3</v>
      </c>
      <c r="E1850" t="s">
        <v>12</v>
      </c>
      <c r="F1850" t="s">
        <v>13</v>
      </c>
      <c r="G1850" s="2">
        <v>39</v>
      </c>
      <c r="H1850" s="2">
        <v>326</v>
      </c>
      <c r="I1850" s="2">
        <v>822</v>
      </c>
      <c r="J1850" s="1">
        <f t="shared" si="184"/>
        <v>1.5214723926380369</v>
      </c>
      <c r="K1850" s="3">
        <v>23.7017467021942</v>
      </c>
    </row>
    <row r="1851" spans="1:11" outlineLevel="4" x14ac:dyDescent="0.2">
      <c r="A1851" t="s">
        <v>19</v>
      </c>
      <c r="B1851">
        <v>4</v>
      </c>
      <c r="C1851" t="s">
        <v>11</v>
      </c>
      <c r="D1851">
        <v>3</v>
      </c>
      <c r="E1851" t="s">
        <v>12</v>
      </c>
      <c r="F1851" t="s">
        <v>13</v>
      </c>
      <c r="G1851" s="2">
        <v>35</v>
      </c>
      <c r="H1851" s="2">
        <v>354</v>
      </c>
      <c r="I1851" s="2">
        <v>862</v>
      </c>
      <c r="J1851" s="1">
        <f t="shared" si="184"/>
        <v>1.4350282485875707</v>
      </c>
      <c r="K1851" s="3">
        <v>9.9476089477538991</v>
      </c>
    </row>
    <row r="1852" spans="1:11" outlineLevel="4" x14ac:dyDescent="0.2">
      <c r="A1852" t="s">
        <v>19</v>
      </c>
      <c r="B1852">
        <v>4</v>
      </c>
      <c r="C1852" t="s">
        <v>11</v>
      </c>
      <c r="D1852">
        <v>3</v>
      </c>
      <c r="E1852" t="s">
        <v>12</v>
      </c>
      <c r="F1852" t="s">
        <v>13</v>
      </c>
      <c r="G1852" s="2">
        <v>34</v>
      </c>
      <c r="H1852" s="2">
        <v>433</v>
      </c>
      <c r="I1852" s="2">
        <v>760</v>
      </c>
      <c r="J1852" s="1">
        <f t="shared" si="184"/>
        <v>0.75519630484988454</v>
      </c>
      <c r="K1852" s="3">
        <v>10.7207880020141</v>
      </c>
    </row>
    <row r="1853" spans="1:11" outlineLevel="4" x14ac:dyDescent="0.2">
      <c r="A1853" t="s">
        <v>19</v>
      </c>
      <c r="B1853">
        <v>4</v>
      </c>
      <c r="C1853" t="s">
        <v>11</v>
      </c>
      <c r="D1853">
        <v>3</v>
      </c>
      <c r="E1853" t="s">
        <v>12</v>
      </c>
      <c r="F1853" t="s">
        <v>13</v>
      </c>
      <c r="G1853" s="2">
        <v>30</v>
      </c>
      <c r="H1853" s="2">
        <v>287</v>
      </c>
      <c r="I1853" s="2">
        <v>725</v>
      </c>
      <c r="J1853" s="1">
        <f t="shared" si="184"/>
        <v>1.5261324041811846</v>
      </c>
      <c r="K1853" s="3">
        <v>7.2731425762176496</v>
      </c>
    </row>
    <row r="1854" spans="1:11" outlineLevel="4" x14ac:dyDescent="0.2">
      <c r="A1854" t="s">
        <v>19</v>
      </c>
      <c r="B1854">
        <v>4</v>
      </c>
      <c r="C1854" t="s">
        <v>11</v>
      </c>
      <c r="D1854">
        <v>3</v>
      </c>
      <c r="E1854" t="s">
        <v>12</v>
      </c>
      <c r="F1854" t="s">
        <v>13</v>
      </c>
      <c r="G1854" s="2">
        <v>37</v>
      </c>
      <c r="H1854" s="2">
        <v>416</v>
      </c>
      <c r="I1854" s="2">
        <v>799</v>
      </c>
      <c r="J1854" s="1">
        <f t="shared" si="184"/>
        <v>0.92067307692307687</v>
      </c>
      <c r="K1854" s="3">
        <v>9.4513001441955495</v>
      </c>
    </row>
    <row r="1855" spans="1:11" outlineLevel="4" x14ac:dyDescent="0.2">
      <c r="A1855" t="s">
        <v>19</v>
      </c>
      <c r="B1855">
        <v>4</v>
      </c>
      <c r="C1855" t="s">
        <v>11</v>
      </c>
      <c r="D1855">
        <v>3</v>
      </c>
      <c r="E1855" t="s">
        <v>12</v>
      </c>
      <c r="F1855" t="s">
        <v>13</v>
      </c>
      <c r="G1855" s="2">
        <v>35</v>
      </c>
      <c r="H1855" s="2">
        <v>267</v>
      </c>
      <c r="I1855" s="2">
        <v>762</v>
      </c>
      <c r="J1855" s="1">
        <f t="shared" si="184"/>
        <v>1.853932584269663</v>
      </c>
      <c r="K1855" s="3">
        <v>8.4672131538391096</v>
      </c>
    </row>
    <row r="1856" spans="1:11" outlineLevel="4" x14ac:dyDescent="0.2">
      <c r="A1856" t="s">
        <v>19</v>
      </c>
      <c r="B1856">
        <v>4</v>
      </c>
      <c r="C1856" t="s">
        <v>11</v>
      </c>
      <c r="D1856">
        <v>3</v>
      </c>
      <c r="E1856" t="s">
        <v>12</v>
      </c>
      <c r="F1856" t="s">
        <v>13</v>
      </c>
      <c r="G1856" s="2">
        <v>29</v>
      </c>
      <c r="H1856" s="2">
        <v>318</v>
      </c>
      <c r="I1856" s="2">
        <v>676</v>
      </c>
      <c r="J1856" s="1">
        <f t="shared" si="184"/>
        <v>1.1257861635220126</v>
      </c>
      <c r="K1856" s="3">
        <v>5.72651767730712</v>
      </c>
    </row>
    <row r="1857" spans="1:11" outlineLevel="4" x14ac:dyDescent="0.2">
      <c r="A1857" t="s">
        <v>19</v>
      </c>
      <c r="B1857">
        <v>4</v>
      </c>
      <c r="C1857" t="s">
        <v>11</v>
      </c>
      <c r="D1857">
        <v>3</v>
      </c>
      <c r="E1857" t="s">
        <v>12</v>
      </c>
      <c r="F1857" t="s">
        <v>13</v>
      </c>
      <c r="G1857" s="2">
        <v>34</v>
      </c>
      <c r="H1857" s="2">
        <v>461</v>
      </c>
      <c r="I1857" s="2">
        <v>727</v>
      </c>
      <c r="J1857" s="1">
        <f t="shared" si="184"/>
        <v>0.57700650759219085</v>
      </c>
      <c r="K1857" s="3">
        <v>6.0289266109466499</v>
      </c>
    </row>
    <row r="1858" spans="1:11" outlineLevel="4" x14ac:dyDescent="0.2">
      <c r="A1858" t="s">
        <v>19</v>
      </c>
      <c r="B1858">
        <v>4</v>
      </c>
      <c r="C1858" t="s">
        <v>11</v>
      </c>
      <c r="D1858">
        <v>3</v>
      </c>
      <c r="E1858" t="s">
        <v>12</v>
      </c>
      <c r="F1858" t="s">
        <v>13</v>
      </c>
      <c r="G1858" s="2">
        <v>36</v>
      </c>
      <c r="H1858" s="2">
        <v>394</v>
      </c>
      <c r="I1858" s="2">
        <v>806</v>
      </c>
      <c r="J1858" s="1">
        <f t="shared" si="184"/>
        <v>1.0456852791878173</v>
      </c>
      <c r="K1858" s="3">
        <v>9.6740977764129603</v>
      </c>
    </row>
    <row r="1859" spans="1:11" outlineLevel="3" x14ac:dyDescent="0.2">
      <c r="A1859" s="4" t="s">
        <v>37</v>
      </c>
      <c r="G1859" s="2">
        <f t="shared" ref="G1859:K1859" si="185">SUBTOTAL(1,G1839:G1858)</f>
        <v>34.4</v>
      </c>
      <c r="H1859" s="2">
        <f t="shared" si="185"/>
        <v>378.15</v>
      </c>
      <c r="I1859" s="2">
        <f t="shared" si="185"/>
        <v>791.4</v>
      </c>
      <c r="J1859" s="1">
        <f t="shared" si="185"/>
        <v>1.1521588876890134</v>
      </c>
      <c r="K1859" s="3">
        <f t="shared" si="185"/>
        <v>13.887709081172925</v>
      </c>
    </row>
    <row r="1860" spans="1:11" outlineLevel="4" x14ac:dyDescent="0.2">
      <c r="A1860" t="s">
        <v>17</v>
      </c>
      <c r="B1860">
        <v>4</v>
      </c>
      <c r="C1860" t="s">
        <v>11</v>
      </c>
      <c r="D1860">
        <v>3</v>
      </c>
      <c r="E1860" t="s">
        <v>12</v>
      </c>
      <c r="F1860" t="s">
        <v>13</v>
      </c>
      <c r="G1860" s="2">
        <v>30</v>
      </c>
      <c r="H1860" s="2">
        <v>475</v>
      </c>
      <c r="I1860" s="2">
        <v>729</v>
      </c>
      <c r="J1860" s="1">
        <f t="shared" ref="J1860:J1879" si="186">(I1860-H1860)/H1860</f>
        <v>0.53473684210526318</v>
      </c>
      <c r="K1860" s="3">
        <v>7.6094677448272696</v>
      </c>
    </row>
    <row r="1861" spans="1:11" outlineLevel="4" x14ac:dyDescent="0.2">
      <c r="A1861" t="s">
        <v>17</v>
      </c>
      <c r="B1861">
        <v>4</v>
      </c>
      <c r="C1861" t="s">
        <v>11</v>
      </c>
      <c r="D1861">
        <v>3</v>
      </c>
      <c r="E1861" t="s">
        <v>12</v>
      </c>
      <c r="F1861" t="s">
        <v>13</v>
      </c>
      <c r="G1861" s="2">
        <v>29</v>
      </c>
      <c r="H1861" s="2">
        <v>417</v>
      </c>
      <c r="I1861" s="2">
        <v>649</v>
      </c>
      <c r="J1861" s="1">
        <f t="shared" si="186"/>
        <v>0.55635491606714627</v>
      </c>
      <c r="K1861" s="3">
        <v>6.8479797840118399</v>
      </c>
    </row>
    <row r="1862" spans="1:11" outlineLevel="4" x14ac:dyDescent="0.2">
      <c r="A1862" t="s">
        <v>17</v>
      </c>
      <c r="B1862">
        <v>4</v>
      </c>
      <c r="C1862" t="s">
        <v>11</v>
      </c>
      <c r="D1862">
        <v>3</v>
      </c>
      <c r="E1862" t="s">
        <v>12</v>
      </c>
      <c r="F1862" t="s">
        <v>13</v>
      </c>
      <c r="G1862" s="2">
        <v>30</v>
      </c>
      <c r="H1862" s="2">
        <v>361</v>
      </c>
      <c r="I1862" s="2">
        <v>752</v>
      </c>
      <c r="J1862" s="1">
        <f t="shared" si="186"/>
        <v>1.0831024930747923</v>
      </c>
      <c r="K1862" s="3">
        <v>16.646837234496999</v>
      </c>
    </row>
    <row r="1863" spans="1:11" outlineLevel="4" x14ac:dyDescent="0.2">
      <c r="A1863" t="s">
        <v>17</v>
      </c>
      <c r="B1863">
        <v>4</v>
      </c>
      <c r="C1863" t="s">
        <v>11</v>
      </c>
      <c r="D1863">
        <v>3</v>
      </c>
      <c r="E1863" t="s">
        <v>12</v>
      </c>
      <c r="F1863" t="s">
        <v>13</v>
      </c>
      <c r="G1863" s="2">
        <v>34</v>
      </c>
      <c r="H1863" s="2">
        <v>452</v>
      </c>
      <c r="I1863" s="2">
        <v>827</v>
      </c>
      <c r="J1863" s="1">
        <f t="shared" si="186"/>
        <v>0.82964601769911506</v>
      </c>
      <c r="K1863" s="3">
        <v>17.130627632141099</v>
      </c>
    </row>
    <row r="1864" spans="1:11" outlineLevel="4" x14ac:dyDescent="0.2">
      <c r="A1864" t="s">
        <v>17</v>
      </c>
      <c r="B1864">
        <v>4</v>
      </c>
      <c r="C1864" t="s">
        <v>11</v>
      </c>
      <c r="D1864">
        <v>3</v>
      </c>
      <c r="E1864" t="s">
        <v>12</v>
      </c>
      <c r="F1864" t="s">
        <v>13</v>
      </c>
      <c r="G1864" s="2">
        <v>34</v>
      </c>
      <c r="H1864" s="2">
        <v>311</v>
      </c>
      <c r="I1864" s="2">
        <v>828</v>
      </c>
      <c r="J1864" s="1">
        <f t="shared" si="186"/>
        <v>1.662379421221865</v>
      </c>
      <c r="K1864" s="3">
        <v>12.843645811080901</v>
      </c>
    </row>
    <row r="1865" spans="1:11" outlineLevel="4" x14ac:dyDescent="0.2">
      <c r="A1865" t="s">
        <v>17</v>
      </c>
      <c r="B1865">
        <v>4</v>
      </c>
      <c r="C1865" t="s">
        <v>11</v>
      </c>
      <c r="D1865">
        <v>3</v>
      </c>
      <c r="E1865" t="s">
        <v>12</v>
      </c>
      <c r="F1865" t="s">
        <v>13</v>
      </c>
      <c r="G1865" s="2">
        <v>33</v>
      </c>
      <c r="H1865" s="2">
        <v>418</v>
      </c>
      <c r="I1865" s="2">
        <v>784</v>
      </c>
      <c r="J1865" s="1">
        <f t="shared" si="186"/>
        <v>0.87559808612440193</v>
      </c>
      <c r="K1865" s="3">
        <v>10.7012865543365</v>
      </c>
    </row>
    <row r="1866" spans="1:11" outlineLevel="4" x14ac:dyDescent="0.2">
      <c r="A1866" t="s">
        <v>17</v>
      </c>
      <c r="B1866">
        <v>4</v>
      </c>
      <c r="C1866" t="s">
        <v>11</v>
      </c>
      <c r="D1866">
        <v>3</v>
      </c>
      <c r="E1866" t="s">
        <v>12</v>
      </c>
      <c r="F1866" t="s">
        <v>13</v>
      </c>
      <c r="G1866" s="2">
        <v>32</v>
      </c>
      <c r="H1866" s="2">
        <v>319</v>
      </c>
      <c r="I1866" s="2">
        <v>733</v>
      </c>
      <c r="J1866" s="1">
        <f t="shared" si="186"/>
        <v>1.297805642633229</v>
      </c>
      <c r="K1866" s="3">
        <v>12.269251823425201</v>
      </c>
    </row>
    <row r="1867" spans="1:11" outlineLevel="4" x14ac:dyDescent="0.2">
      <c r="A1867" t="s">
        <v>17</v>
      </c>
      <c r="B1867">
        <v>4</v>
      </c>
      <c r="C1867" t="s">
        <v>11</v>
      </c>
      <c r="D1867">
        <v>3</v>
      </c>
      <c r="E1867" t="s">
        <v>12</v>
      </c>
      <c r="F1867" t="s">
        <v>13</v>
      </c>
      <c r="G1867" s="2">
        <v>40</v>
      </c>
      <c r="H1867" s="2">
        <v>393</v>
      </c>
      <c r="I1867" s="2">
        <v>991</v>
      </c>
      <c r="J1867" s="1">
        <f t="shared" si="186"/>
        <v>1.5216284987277353</v>
      </c>
      <c r="K1867" s="3">
        <v>30.508111953735298</v>
      </c>
    </row>
    <row r="1868" spans="1:11" outlineLevel="4" x14ac:dyDescent="0.2">
      <c r="A1868" t="s">
        <v>17</v>
      </c>
      <c r="B1868">
        <v>4</v>
      </c>
      <c r="C1868" t="s">
        <v>11</v>
      </c>
      <c r="D1868">
        <v>3</v>
      </c>
      <c r="E1868" t="s">
        <v>12</v>
      </c>
      <c r="F1868" t="s">
        <v>13</v>
      </c>
      <c r="G1868" s="2">
        <v>31</v>
      </c>
      <c r="H1868" s="2">
        <v>496</v>
      </c>
      <c r="I1868" s="2">
        <v>737</v>
      </c>
      <c r="J1868" s="1">
        <f t="shared" si="186"/>
        <v>0.48588709677419356</v>
      </c>
      <c r="K1868" s="3">
        <v>10.208395957946699</v>
      </c>
    </row>
    <row r="1869" spans="1:11" outlineLevel="4" x14ac:dyDescent="0.2">
      <c r="A1869" t="s">
        <v>17</v>
      </c>
      <c r="B1869">
        <v>4</v>
      </c>
      <c r="C1869" t="s">
        <v>11</v>
      </c>
      <c r="D1869">
        <v>3</v>
      </c>
      <c r="E1869" t="s">
        <v>12</v>
      </c>
      <c r="F1869" t="s">
        <v>13</v>
      </c>
      <c r="G1869" s="2">
        <v>35</v>
      </c>
      <c r="H1869" s="2">
        <v>495</v>
      </c>
      <c r="I1869" s="2">
        <v>834</v>
      </c>
      <c r="J1869" s="1">
        <f t="shared" si="186"/>
        <v>0.68484848484848482</v>
      </c>
      <c r="K1869" s="3">
        <v>12.044148206710799</v>
      </c>
    </row>
    <row r="1870" spans="1:11" outlineLevel="4" x14ac:dyDescent="0.2">
      <c r="A1870" t="s">
        <v>17</v>
      </c>
      <c r="B1870">
        <v>4</v>
      </c>
      <c r="C1870" t="s">
        <v>11</v>
      </c>
      <c r="D1870">
        <v>3</v>
      </c>
      <c r="E1870" t="s">
        <v>12</v>
      </c>
      <c r="F1870" t="s">
        <v>13</v>
      </c>
      <c r="G1870" s="2">
        <v>36</v>
      </c>
      <c r="H1870" s="2">
        <v>377</v>
      </c>
      <c r="I1870" s="2">
        <v>896</v>
      </c>
      <c r="J1870" s="1">
        <f t="shared" si="186"/>
        <v>1.3766578249336869</v>
      </c>
      <c r="K1870" s="3">
        <v>17.257003784179599</v>
      </c>
    </row>
    <row r="1871" spans="1:11" outlineLevel="4" x14ac:dyDescent="0.2">
      <c r="A1871" t="s">
        <v>17</v>
      </c>
      <c r="B1871">
        <v>4</v>
      </c>
      <c r="C1871" t="s">
        <v>11</v>
      </c>
      <c r="D1871">
        <v>3</v>
      </c>
      <c r="E1871" t="s">
        <v>12</v>
      </c>
      <c r="F1871" t="s">
        <v>13</v>
      </c>
      <c r="G1871" s="2">
        <v>33</v>
      </c>
      <c r="H1871" s="2">
        <v>544</v>
      </c>
      <c r="I1871" s="2">
        <v>826</v>
      </c>
      <c r="J1871" s="1">
        <f t="shared" si="186"/>
        <v>0.51838235294117652</v>
      </c>
      <c r="K1871" s="3">
        <v>11.383852005004799</v>
      </c>
    </row>
    <row r="1872" spans="1:11" outlineLevel="4" x14ac:dyDescent="0.2">
      <c r="A1872" t="s">
        <v>17</v>
      </c>
      <c r="B1872">
        <v>4</v>
      </c>
      <c r="C1872" t="s">
        <v>11</v>
      </c>
      <c r="D1872">
        <v>3</v>
      </c>
      <c r="E1872" t="s">
        <v>12</v>
      </c>
      <c r="F1872" t="s">
        <v>13</v>
      </c>
      <c r="G1872" s="2">
        <v>34</v>
      </c>
      <c r="H1872" s="2">
        <v>361</v>
      </c>
      <c r="I1872" s="2">
        <v>787</v>
      </c>
      <c r="J1872" s="1">
        <f t="shared" si="186"/>
        <v>1.1800554016620499</v>
      </c>
      <c r="K1872" s="3">
        <v>13.819284677505401</v>
      </c>
    </row>
    <row r="1873" spans="1:11" outlineLevel="4" x14ac:dyDescent="0.2">
      <c r="A1873" t="s">
        <v>17</v>
      </c>
      <c r="B1873">
        <v>4</v>
      </c>
      <c r="C1873" t="s">
        <v>11</v>
      </c>
      <c r="D1873">
        <v>3</v>
      </c>
      <c r="E1873" t="s">
        <v>12</v>
      </c>
      <c r="F1873" t="s">
        <v>13</v>
      </c>
      <c r="G1873" s="2">
        <v>33</v>
      </c>
      <c r="H1873" s="2">
        <v>345</v>
      </c>
      <c r="I1873" s="2">
        <v>890</v>
      </c>
      <c r="J1873" s="1">
        <f t="shared" si="186"/>
        <v>1.5797101449275361</v>
      </c>
      <c r="K1873" s="3">
        <v>10.6364891529083</v>
      </c>
    </row>
    <row r="1874" spans="1:11" outlineLevel="4" x14ac:dyDescent="0.2">
      <c r="A1874" t="s">
        <v>17</v>
      </c>
      <c r="B1874">
        <v>4</v>
      </c>
      <c r="C1874" t="s">
        <v>11</v>
      </c>
      <c r="D1874">
        <v>3</v>
      </c>
      <c r="E1874" t="s">
        <v>12</v>
      </c>
      <c r="F1874" t="s">
        <v>13</v>
      </c>
      <c r="G1874" s="2">
        <v>32</v>
      </c>
      <c r="H1874" s="2">
        <v>382</v>
      </c>
      <c r="I1874" s="2">
        <v>749</v>
      </c>
      <c r="J1874" s="1">
        <f t="shared" si="186"/>
        <v>0.96073298429319376</v>
      </c>
      <c r="K1874" s="3">
        <v>6.8267669677734304</v>
      </c>
    </row>
    <row r="1875" spans="1:11" outlineLevel="4" x14ac:dyDescent="0.2">
      <c r="A1875" t="s">
        <v>17</v>
      </c>
      <c r="B1875">
        <v>4</v>
      </c>
      <c r="C1875" t="s">
        <v>11</v>
      </c>
      <c r="D1875">
        <v>3</v>
      </c>
      <c r="E1875" t="s">
        <v>12</v>
      </c>
      <c r="F1875" t="s">
        <v>13</v>
      </c>
      <c r="G1875" s="2">
        <v>32</v>
      </c>
      <c r="H1875" s="2">
        <v>361</v>
      </c>
      <c r="I1875" s="2">
        <v>673</v>
      </c>
      <c r="J1875" s="1">
        <f t="shared" si="186"/>
        <v>0.8642659279778393</v>
      </c>
      <c r="K1875" s="3">
        <v>7.4735620021819997</v>
      </c>
    </row>
    <row r="1876" spans="1:11" outlineLevel="4" x14ac:dyDescent="0.2">
      <c r="A1876" t="s">
        <v>17</v>
      </c>
      <c r="B1876">
        <v>4</v>
      </c>
      <c r="C1876" t="s">
        <v>11</v>
      </c>
      <c r="D1876">
        <v>3</v>
      </c>
      <c r="E1876" t="s">
        <v>12</v>
      </c>
      <c r="F1876" t="s">
        <v>13</v>
      </c>
      <c r="G1876" s="2">
        <v>38</v>
      </c>
      <c r="H1876" s="2">
        <v>371</v>
      </c>
      <c r="I1876" s="2">
        <v>818</v>
      </c>
      <c r="J1876" s="1">
        <f t="shared" si="186"/>
        <v>1.2048517520215634</v>
      </c>
      <c r="K1876" s="3">
        <v>11.5784347057342</v>
      </c>
    </row>
    <row r="1877" spans="1:11" outlineLevel="4" x14ac:dyDescent="0.2">
      <c r="A1877" t="s">
        <v>17</v>
      </c>
      <c r="B1877">
        <v>4</v>
      </c>
      <c r="C1877" t="s">
        <v>11</v>
      </c>
      <c r="D1877">
        <v>3</v>
      </c>
      <c r="E1877" t="s">
        <v>12</v>
      </c>
      <c r="F1877" t="s">
        <v>13</v>
      </c>
      <c r="G1877" s="2">
        <v>36</v>
      </c>
      <c r="H1877" s="2">
        <v>260</v>
      </c>
      <c r="I1877" s="2">
        <v>881</v>
      </c>
      <c r="J1877" s="1">
        <f t="shared" si="186"/>
        <v>2.3884615384615384</v>
      </c>
      <c r="K1877" s="3">
        <v>17.1796278953552</v>
      </c>
    </row>
    <row r="1878" spans="1:11" outlineLevel="4" x14ac:dyDescent="0.2">
      <c r="A1878" t="s">
        <v>17</v>
      </c>
      <c r="B1878">
        <v>4</v>
      </c>
      <c r="C1878" t="s">
        <v>11</v>
      </c>
      <c r="D1878">
        <v>3</v>
      </c>
      <c r="E1878" t="s">
        <v>12</v>
      </c>
      <c r="F1878" t="s">
        <v>13</v>
      </c>
      <c r="G1878" s="2">
        <v>31</v>
      </c>
      <c r="H1878" s="2">
        <v>454</v>
      </c>
      <c r="I1878" s="2">
        <v>696</v>
      </c>
      <c r="J1878" s="1">
        <f t="shared" si="186"/>
        <v>0.53303964757709255</v>
      </c>
      <c r="K1878" s="3">
        <v>3.9293978214263898</v>
      </c>
    </row>
    <row r="1879" spans="1:11" outlineLevel="4" x14ac:dyDescent="0.2">
      <c r="A1879" t="s">
        <v>17</v>
      </c>
      <c r="B1879">
        <v>4</v>
      </c>
      <c r="C1879" t="s">
        <v>11</v>
      </c>
      <c r="D1879">
        <v>3</v>
      </c>
      <c r="E1879" t="s">
        <v>12</v>
      </c>
      <c r="F1879" t="s">
        <v>13</v>
      </c>
      <c r="G1879" s="2">
        <v>36</v>
      </c>
      <c r="H1879" s="2">
        <v>292</v>
      </c>
      <c r="I1879" s="2">
        <v>850</v>
      </c>
      <c r="J1879" s="1">
        <f t="shared" si="186"/>
        <v>1.9109589041095891</v>
      </c>
      <c r="K1879" s="3">
        <v>12.156810760498001</v>
      </c>
    </row>
    <row r="1880" spans="1:11" outlineLevel="3" x14ac:dyDescent="0.2">
      <c r="A1880" s="4" t="s">
        <v>38</v>
      </c>
      <c r="G1880" s="2">
        <f t="shared" ref="G1880:K1880" si="187">SUBTOTAL(1,G1860:G1879)</f>
        <v>33.450000000000003</v>
      </c>
      <c r="H1880" s="2">
        <f t="shared" si="187"/>
        <v>394.2</v>
      </c>
      <c r="I1880" s="2">
        <f t="shared" si="187"/>
        <v>796.5</v>
      </c>
      <c r="J1880" s="1">
        <f t="shared" si="187"/>
        <v>1.1024551989090745</v>
      </c>
      <c r="K1880" s="3">
        <f t="shared" si="187"/>
        <v>12.452549123763996</v>
      </c>
    </row>
    <row r="1881" spans="1:11" outlineLevel="4" x14ac:dyDescent="0.2">
      <c r="A1881" t="s">
        <v>18</v>
      </c>
      <c r="B1881">
        <v>4</v>
      </c>
      <c r="C1881" t="s">
        <v>11</v>
      </c>
      <c r="D1881">
        <v>3</v>
      </c>
      <c r="E1881" t="s">
        <v>12</v>
      </c>
      <c r="F1881" t="s">
        <v>13</v>
      </c>
      <c r="G1881" s="2">
        <v>37</v>
      </c>
      <c r="H1881" s="2">
        <v>380</v>
      </c>
      <c r="I1881" s="2">
        <v>874</v>
      </c>
      <c r="J1881" s="1">
        <f t="shared" ref="J1881:J1900" si="188">(I1881-H1881)/H1881</f>
        <v>1.3</v>
      </c>
      <c r="K1881" s="3">
        <v>26.778722047805701</v>
      </c>
    </row>
    <row r="1882" spans="1:11" outlineLevel="4" x14ac:dyDescent="0.2">
      <c r="A1882" t="s">
        <v>18</v>
      </c>
      <c r="B1882">
        <v>4</v>
      </c>
      <c r="C1882" t="s">
        <v>11</v>
      </c>
      <c r="D1882">
        <v>3</v>
      </c>
      <c r="E1882" t="s">
        <v>12</v>
      </c>
      <c r="F1882" t="s">
        <v>13</v>
      </c>
      <c r="G1882" s="2">
        <v>36</v>
      </c>
      <c r="H1882" s="2">
        <v>366</v>
      </c>
      <c r="I1882" s="2">
        <v>865</v>
      </c>
      <c r="J1882" s="1">
        <f t="shared" si="188"/>
        <v>1.3633879781420766</v>
      </c>
      <c r="K1882" s="3">
        <v>15.9653649330139</v>
      </c>
    </row>
    <row r="1883" spans="1:11" outlineLevel="4" x14ac:dyDescent="0.2">
      <c r="A1883" t="s">
        <v>18</v>
      </c>
      <c r="B1883">
        <v>4</v>
      </c>
      <c r="C1883" t="s">
        <v>11</v>
      </c>
      <c r="D1883">
        <v>3</v>
      </c>
      <c r="E1883" t="s">
        <v>12</v>
      </c>
      <c r="F1883" t="s">
        <v>13</v>
      </c>
      <c r="G1883" s="2">
        <v>27</v>
      </c>
      <c r="H1883" s="2">
        <v>467</v>
      </c>
      <c r="I1883" s="2">
        <v>725</v>
      </c>
      <c r="J1883" s="1">
        <f t="shared" si="188"/>
        <v>0.55246252676659524</v>
      </c>
      <c r="K1883" s="3">
        <v>5.6559722423553396</v>
      </c>
    </row>
    <row r="1884" spans="1:11" outlineLevel="4" x14ac:dyDescent="0.2">
      <c r="A1884" t="s">
        <v>18</v>
      </c>
      <c r="B1884">
        <v>4</v>
      </c>
      <c r="C1884" t="s">
        <v>11</v>
      </c>
      <c r="D1884">
        <v>3</v>
      </c>
      <c r="E1884" t="s">
        <v>12</v>
      </c>
      <c r="F1884" t="s">
        <v>13</v>
      </c>
      <c r="G1884" s="2">
        <v>31</v>
      </c>
      <c r="H1884" s="2">
        <v>448</v>
      </c>
      <c r="I1884" s="2">
        <v>717</v>
      </c>
      <c r="J1884" s="1">
        <f t="shared" si="188"/>
        <v>0.6004464285714286</v>
      </c>
      <c r="K1884" s="3">
        <v>12.231895208358701</v>
      </c>
    </row>
    <row r="1885" spans="1:11" outlineLevel="4" x14ac:dyDescent="0.2">
      <c r="A1885" t="s">
        <v>18</v>
      </c>
      <c r="B1885">
        <v>4</v>
      </c>
      <c r="C1885" t="s">
        <v>11</v>
      </c>
      <c r="D1885">
        <v>3</v>
      </c>
      <c r="E1885" t="s">
        <v>12</v>
      </c>
      <c r="F1885" t="s">
        <v>13</v>
      </c>
      <c r="G1885" s="2">
        <v>27</v>
      </c>
      <c r="H1885" s="2">
        <v>521</v>
      </c>
      <c r="I1885" s="2">
        <v>579</v>
      </c>
      <c r="J1885" s="1">
        <f t="shared" si="188"/>
        <v>0.11132437619961612</v>
      </c>
      <c r="K1885" s="3">
        <v>3.2887980937957701</v>
      </c>
    </row>
    <row r="1886" spans="1:11" outlineLevel="4" x14ac:dyDescent="0.2">
      <c r="A1886" t="s">
        <v>18</v>
      </c>
      <c r="B1886">
        <v>4</v>
      </c>
      <c r="C1886" t="s">
        <v>11</v>
      </c>
      <c r="D1886">
        <v>3</v>
      </c>
      <c r="E1886" t="s">
        <v>12</v>
      </c>
      <c r="F1886" t="s">
        <v>13</v>
      </c>
      <c r="G1886" s="2">
        <v>36</v>
      </c>
      <c r="H1886" s="2">
        <v>409</v>
      </c>
      <c r="I1886" s="2">
        <v>858</v>
      </c>
      <c r="J1886" s="1">
        <f t="shared" si="188"/>
        <v>1.097799511002445</v>
      </c>
      <c r="K1886" s="3">
        <v>25.8122541904449</v>
      </c>
    </row>
    <row r="1887" spans="1:11" outlineLevel="4" x14ac:dyDescent="0.2">
      <c r="A1887" t="s">
        <v>18</v>
      </c>
      <c r="B1887">
        <v>4</v>
      </c>
      <c r="C1887" t="s">
        <v>11</v>
      </c>
      <c r="D1887">
        <v>3</v>
      </c>
      <c r="E1887" t="s">
        <v>12</v>
      </c>
      <c r="F1887" t="s">
        <v>13</v>
      </c>
      <c r="G1887" s="2">
        <v>34</v>
      </c>
      <c r="H1887" s="2">
        <v>486</v>
      </c>
      <c r="I1887" s="2">
        <v>862</v>
      </c>
      <c r="J1887" s="1">
        <f t="shared" si="188"/>
        <v>0.77366255144032925</v>
      </c>
      <c r="K1887" s="3">
        <v>22.150563001632602</v>
      </c>
    </row>
    <row r="1888" spans="1:11" outlineLevel="4" x14ac:dyDescent="0.2">
      <c r="A1888" t="s">
        <v>18</v>
      </c>
      <c r="B1888">
        <v>4</v>
      </c>
      <c r="C1888" t="s">
        <v>11</v>
      </c>
      <c r="D1888">
        <v>3</v>
      </c>
      <c r="E1888" t="s">
        <v>12</v>
      </c>
      <c r="F1888" t="s">
        <v>13</v>
      </c>
      <c r="G1888" s="2">
        <v>33</v>
      </c>
      <c r="H1888" s="2">
        <v>390</v>
      </c>
      <c r="I1888" s="2">
        <v>824</v>
      </c>
      <c r="J1888" s="1">
        <f t="shared" si="188"/>
        <v>1.1128205128205129</v>
      </c>
      <c r="K1888" s="3">
        <v>16.383387088775599</v>
      </c>
    </row>
    <row r="1889" spans="1:11" outlineLevel="4" x14ac:dyDescent="0.2">
      <c r="A1889" t="s">
        <v>18</v>
      </c>
      <c r="B1889">
        <v>4</v>
      </c>
      <c r="C1889" t="s">
        <v>11</v>
      </c>
      <c r="D1889">
        <v>3</v>
      </c>
      <c r="E1889" t="s">
        <v>12</v>
      </c>
      <c r="F1889" t="s">
        <v>13</v>
      </c>
      <c r="G1889" s="2">
        <v>37</v>
      </c>
      <c r="H1889" s="2">
        <v>396</v>
      </c>
      <c r="I1889" s="2">
        <v>829</v>
      </c>
      <c r="J1889" s="1">
        <f t="shared" si="188"/>
        <v>1.0934343434343434</v>
      </c>
      <c r="K1889" s="3">
        <v>21.320286035537698</v>
      </c>
    </row>
    <row r="1890" spans="1:11" outlineLevel="4" x14ac:dyDescent="0.2">
      <c r="A1890" t="s">
        <v>18</v>
      </c>
      <c r="B1890">
        <v>4</v>
      </c>
      <c r="C1890" t="s">
        <v>11</v>
      </c>
      <c r="D1890">
        <v>3</v>
      </c>
      <c r="E1890" t="s">
        <v>12</v>
      </c>
      <c r="F1890" t="s">
        <v>13</v>
      </c>
      <c r="G1890" s="2">
        <v>34</v>
      </c>
      <c r="H1890" s="2">
        <v>453</v>
      </c>
      <c r="I1890" s="2">
        <v>757</v>
      </c>
      <c r="J1890" s="1">
        <f t="shared" si="188"/>
        <v>0.67108167770419425</v>
      </c>
      <c r="K1890" s="3">
        <v>12.5274641513824</v>
      </c>
    </row>
    <row r="1891" spans="1:11" outlineLevel="4" x14ac:dyDescent="0.2">
      <c r="A1891" t="s">
        <v>18</v>
      </c>
      <c r="B1891">
        <v>4</v>
      </c>
      <c r="C1891" t="s">
        <v>11</v>
      </c>
      <c r="D1891">
        <v>3</v>
      </c>
      <c r="E1891" t="s">
        <v>12</v>
      </c>
      <c r="F1891" t="s">
        <v>13</v>
      </c>
      <c r="G1891" s="2">
        <v>29</v>
      </c>
      <c r="H1891" s="2">
        <v>433</v>
      </c>
      <c r="I1891" s="2">
        <v>673</v>
      </c>
      <c r="J1891" s="1">
        <f t="shared" si="188"/>
        <v>0.55427251732101612</v>
      </c>
      <c r="K1891" s="3">
        <v>3.8132328987121502</v>
      </c>
    </row>
    <row r="1892" spans="1:11" outlineLevel="4" x14ac:dyDescent="0.2">
      <c r="A1892" t="s">
        <v>18</v>
      </c>
      <c r="B1892">
        <v>4</v>
      </c>
      <c r="C1892" t="s">
        <v>11</v>
      </c>
      <c r="D1892">
        <v>3</v>
      </c>
      <c r="E1892" t="s">
        <v>12</v>
      </c>
      <c r="F1892" t="s">
        <v>13</v>
      </c>
      <c r="G1892" s="2">
        <v>31</v>
      </c>
      <c r="H1892" s="2">
        <v>482</v>
      </c>
      <c r="I1892" s="2">
        <v>701</v>
      </c>
      <c r="J1892" s="1">
        <f t="shared" si="188"/>
        <v>0.45435684647302904</v>
      </c>
      <c r="K1892" s="3">
        <v>5.8670878410339302</v>
      </c>
    </row>
    <row r="1893" spans="1:11" outlineLevel="4" x14ac:dyDescent="0.2">
      <c r="A1893" t="s">
        <v>18</v>
      </c>
      <c r="B1893">
        <v>4</v>
      </c>
      <c r="C1893" t="s">
        <v>11</v>
      </c>
      <c r="D1893">
        <v>3</v>
      </c>
      <c r="E1893" t="s">
        <v>12</v>
      </c>
      <c r="F1893" t="s">
        <v>13</v>
      </c>
      <c r="G1893" s="2">
        <v>32</v>
      </c>
      <c r="H1893" s="2">
        <v>400</v>
      </c>
      <c r="I1893" s="2">
        <v>784</v>
      </c>
      <c r="J1893" s="1">
        <f t="shared" si="188"/>
        <v>0.96</v>
      </c>
      <c r="K1893" s="3">
        <v>6.5550866127014098</v>
      </c>
    </row>
    <row r="1894" spans="1:11" outlineLevel="4" x14ac:dyDescent="0.2">
      <c r="A1894" t="s">
        <v>18</v>
      </c>
      <c r="B1894">
        <v>4</v>
      </c>
      <c r="C1894" t="s">
        <v>11</v>
      </c>
      <c r="D1894">
        <v>3</v>
      </c>
      <c r="E1894" t="s">
        <v>12</v>
      </c>
      <c r="F1894" t="s">
        <v>13</v>
      </c>
      <c r="G1894" s="2">
        <v>33</v>
      </c>
      <c r="H1894" s="2">
        <v>426</v>
      </c>
      <c r="I1894" s="2">
        <v>780</v>
      </c>
      <c r="J1894" s="1">
        <f t="shared" si="188"/>
        <v>0.83098591549295775</v>
      </c>
      <c r="K1894" s="3">
        <v>13.034803152084301</v>
      </c>
    </row>
    <row r="1895" spans="1:11" outlineLevel="4" x14ac:dyDescent="0.2">
      <c r="A1895" t="s">
        <v>18</v>
      </c>
      <c r="B1895">
        <v>4</v>
      </c>
      <c r="C1895" t="s">
        <v>11</v>
      </c>
      <c r="D1895">
        <v>3</v>
      </c>
      <c r="E1895" t="s">
        <v>12</v>
      </c>
      <c r="F1895" t="s">
        <v>13</v>
      </c>
      <c r="G1895" s="2">
        <v>29</v>
      </c>
      <c r="H1895" s="2">
        <v>476</v>
      </c>
      <c r="I1895" s="2">
        <v>659</v>
      </c>
      <c r="J1895" s="1">
        <f t="shared" si="188"/>
        <v>0.38445378151260506</v>
      </c>
      <c r="K1895" s="3">
        <v>6.73121905326843</v>
      </c>
    </row>
    <row r="1896" spans="1:11" outlineLevel="4" x14ac:dyDescent="0.2">
      <c r="A1896" t="s">
        <v>18</v>
      </c>
      <c r="B1896">
        <v>4</v>
      </c>
      <c r="C1896" t="s">
        <v>11</v>
      </c>
      <c r="D1896">
        <v>3</v>
      </c>
      <c r="E1896" t="s">
        <v>12</v>
      </c>
      <c r="F1896" t="s">
        <v>13</v>
      </c>
      <c r="G1896" s="2">
        <v>34</v>
      </c>
      <c r="H1896" s="2">
        <v>354</v>
      </c>
      <c r="I1896" s="2">
        <v>772</v>
      </c>
      <c r="J1896" s="1">
        <f t="shared" si="188"/>
        <v>1.1807909604519775</v>
      </c>
      <c r="K1896" s="3">
        <v>8.5257728099822998</v>
      </c>
    </row>
    <row r="1897" spans="1:11" outlineLevel="4" x14ac:dyDescent="0.2">
      <c r="A1897" t="s">
        <v>18</v>
      </c>
      <c r="B1897">
        <v>4</v>
      </c>
      <c r="C1897" t="s">
        <v>11</v>
      </c>
      <c r="D1897">
        <v>3</v>
      </c>
      <c r="E1897" t="s">
        <v>12</v>
      </c>
      <c r="F1897" t="s">
        <v>13</v>
      </c>
      <c r="G1897" s="2">
        <v>33</v>
      </c>
      <c r="H1897" s="2">
        <v>363</v>
      </c>
      <c r="I1897" s="2">
        <v>870</v>
      </c>
      <c r="J1897" s="1">
        <f t="shared" si="188"/>
        <v>1.3966942148760331</v>
      </c>
      <c r="K1897" s="3">
        <v>9.8784985542297292</v>
      </c>
    </row>
    <row r="1898" spans="1:11" outlineLevel="4" x14ac:dyDescent="0.2">
      <c r="A1898" t="s">
        <v>18</v>
      </c>
      <c r="B1898">
        <v>4</v>
      </c>
      <c r="C1898" t="s">
        <v>11</v>
      </c>
      <c r="D1898">
        <v>3</v>
      </c>
      <c r="E1898" t="s">
        <v>12</v>
      </c>
      <c r="F1898" t="s">
        <v>13</v>
      </c>
      <c r="G1898" s="2">
        <v>36</v>
      </c>
      <c r="H1898" s="2">
        <v>406</v>
      </c>
      <c r="I1898" s="2">
        <v>894</v>
      </c>
      <c r="J1898" s="1">
        <f t="shared" si="188"/>
        <v>1.2019704433497538</v>
      </c>
      <c r="K1898" s="3">
        <v>19.144689321517902</v>
      </c>
    </row>
    <row r="1899" spans="1:11" outlineLevel="4" x14ac:dyDescent="0.2">
      <c r="A1899" t="s">
        <v>18</v>
      </c>
      <c r="B1899">
        <v>4</v>
      </c>
      <c r="C1899" t="s">
        <v>11</v>
      </c>
      <c r="D1899">
        <v>3</v>
      </c>
      <c r="E1899" t="s">
        <v>12</v>
      </c>
      <c r="F1899" t="s">
        <v>13</v>
      </c>
      <c r="G1899" s="2">
        <v>37</v>
      </c>
      <c r="H1899" s="2">
        <v>508</v>
      </c>
      <c r="I1899" s="2">
        <v>918</v>
      </c>
      <c r="J1899" s="1">
        <f t="shared" si="188"/>
        <v>0.80708661417322836</v>
      </c>
      <c r="K1899" s="3">
        <v>12.6798360347747</v>
      </c>
    </row>
    <row r="1900" spans="1:11" outlineLevel="4" x14ac:dyDescent="0.2">
      <c r="A1900" t="s">
        <v>18</v>
      </c>
      <c r="B1900">
        <v>4</v>
      </c>
      <c r="C1900" t="s">
        <v>11</v>
      </c>
      <c r="D1900">
        <v>3</v>
      </c>
      <c r="E1900" t="s">
        <v>12</v>
      </c>
      <c r="F1900" t="s">
        <v>13</v>
      </c>
      <c r="G1900" s="2">
        <v>33</v>
      </c>
      <c r="H1900" s="2">
        <v>407</v>
      </c>
      <c r="I1900" s="2">
        <v>854</v>
      </c>
      <c r="J1900" s="1">
        <f t="shared" si="188"/>
        <v>1.0982800982800982</v>
      </c>
      <c r="K1900" s="3">
        <v>9.6475017070770193</v>
      </c>
    </row>
    <row r="1901" spans="1:11" outlineLevel="3" x14ac:dyDescent="0.2">
      <c r="A1901" s="4" t="s">
        <v>39</v>
      </c>
      <c r="G1901" s="2">
        <f t="shared" ref="G1901:K1901" si="189">SUBTOTAL(1,G1881:G1900)</f>
        <v>32.950000000000003</v>
      </c>
      <c r="H1901" s="2">
        <f t="shared" si="189"/>
        <v>428.55</v>
      </c>
      <c r="I1901" s="2">
        <f t="shared" si="189"/>
        <v>789.75</v>
      </c>
      <c r="J1901" s="1">
        <f t="shared" si="189"/>
        <v>0.87726556490061203</v>
      </c>
      <c r="K1901" s="3">
        <f t="shared" si="189"/>
        <v>12.899621748924224</v>
      </c>
    </row>
    <row r="1902" spans="1:11" outlineLevel="4" x14ac:dyDescent="0.2">
      <c r="A1902" t="s">
        <v>21</v>
      </c>
      <c r="B1902">
        <v>4</v>
      </c>
      <c r="C1902" t="s">
        <v>11</v>
      </c>
      <c r="D1902">
        <v>3</v>
      </c>
      <c r="E1902" t="s">
        <v>12</v>
      </c>
      <c r="F1902" t="s">
        <v>13</v>
      </c>
      <c r="G1902" s="2">
        <v>37</v>
      </c>
      <c r="H1902" s="2">
        <v>401</v>
      </c>
      <c r="I1902" s="2">
        <v>898</v>
      </c>
      <c r="J1902" s="1">
        <f t="shared" ref="J1902:J1921" si="190">(I1902-H1902)/H1902</f>
        <v>1.2394014962593516</v>
      </c>
      <c r="K1902" s="3">
        <v>17.605811119079501</v>
      </c>
    </row>
    <row r="1903" spans="1:11" outlineLevel="4" x14ac:dyDescent="0.2">
      <c r="A1903" t="s">
        <v>21</v>
      </c>
      <c r="B1903">
        <v>4</v>
      </c>
      <c r="C1903" t="s">
        <v>11</v>
      </c>
      <c r="D1903">
        <v>3</v>
      </c>
      <c r="E1903" t="s">
        <v>12</v>
      </c>
      <c r="F1903" t="s">
        <v>13</v>
      </c>
      <c r="G1903" s="2">
        <v>35</v>
      </c>
      <c r="H1903" s="2">
        <v>435</v>
      </c>
      <c r="I1903" s="2">
        <v>813</v>
      </c>
      <c r="J1903" s="1">
        <f t="shared" si="190"/>
        <v>0.86896551724137927</v>
      </c>
      <c r="K1903" s="3">
        <v>11.551507472991901</v>
      </c>
    </row>
    <row r="1904" spans="1:11" outlineLevel="4" x14ac:dyDescent="0.2">
      <c r="A1904" t="s">
        <v>21</v>
      </c>
      <c r="B1904">
        <v>4</v>
      </c>
      <c r="C1904" t="s">
        <v>11</v>
      </c>
      <c r="D1904">
        <v>3</v>
      </c>
      <c r="E1904" t="s">
        <v>12</v>
      </c>
      <c r="F1904" t="s">
        <v>13</v>
      </c>
      <c r="G1904" s="2">
        <v>41</v>
      </c>
      <c r="H1904" s="2">
        <v>539</v>
      </c>
      <c r="I1904" s="2">
        <v>951</v>
      </c>
      <c r="J1904" s="1">
        <f t="shared" si="190"/>
        <v>0.76437847866419295</v>
      </c>
      <c r="K1904" s="3">
        <v>13.359155178070001</v>
      </c>
    </row>
    <row r="1905" spans="1:11" outlineLevel="4" x14ac:dyDescent="0.2">
      <c r="A1905" t="s">
        <v>21</v>
      </c>
      <c r="B1905">
        <v>4</v>
      </c>
      <c r="C1905" t="s">
        <v>11</v>
      </c>
      <c r="D1905">
        <v>3</v>
      </c>
      <c r="E1905" t="s">
        <v>12</v>
      </c>
      <c r="F1905" t="s">
        <v>13</v>
      </c>
      <c r="G1905" s="2">
        <v>35</v>
      </c>
      <c r="H1905" s="2">
        <v>469</v>
      </c>
      <c r="I1905" s="2">
        <v>883</v>
      </c>
      <c r="J1905" s="1">
        <f t="shared" si="190"/>
        <v>0.88272921108742008</v>
      </c>
      <c r="K1905" s="3">
        <v>11.397314071655201</v>
      </c>
    </row>
    <row r="1906" spans="1:11" outlineLevel="4" x14ac:dyDescent="0.2">
      <c r="A1906" t="s">
        <v>21</v>
      </c>
      <c r="B1906">
        <v>4</v>
      </c>
      <c r="C1906" t="s">
        <v>11</v>
      </c>
      <c r="D1906">
        <v>3</v>
      </c>
      <c r="E1906" t="s">
        <v>12</v>
      </c>
      <c r="F1906" t="s">
        <v>13</v>
      </c>
      <c r="G1906" s="2">
        <v>45</v>
      </c>
      <c r="H1906" s="2">
        <v>363</v>
      </c>
      <c r="I1906" s="2">
        <v>1077</v>
      </c>
      <c r="J1906" s="1">
        <f t="shared" si="190"/>
        <v>1.9669421487603307</v>
      </c>
      <c r="K1906" s="3">
        <v>34.054582118988002</v>
      </c>
    </row>
    <row r="1907" spans="1:11" outlineLevel="4" x14ac:dyDescent="0.2">
      <c r="A1907" t="s">
        <v>21</v>
      </c>
      <c r="B1907">
        <v>4</v>
      </c>
      <c r="C1907" t="s">
        <v>11</v>
      </c>
      <c r="D1907">
        <v>3</v>
      </c>
      <c r="E1907" t="s">
        <v>12</v>
      </c>
      <c r="F1907" t="s">
        <v>13</v>
      </c>
      <c r="G1907" s="2">
        <v>41</v>
      </c>
      <c r="H1907" s="2">
        <v>583</v>
      </c>
      <c r="I1907" s="2">
        <v>984</v>
      </c>
      <c r="J1907" s="1">
        <f t="shared" si="190"/>
        <v>0.68782161234991424</v>
      </c>
      <c r="K1907" s="3">
        <v>25.265374898910501</v>
      </c>
    </row>
    <row r="1908" spans="1:11" outlineLevel="4" x14ac:dyDescent="0.2">
      <c r="A1908" t="s">
        <v>21</v>
      </c>
      <c r="B1908">
        <v>4</v>
      </c>
      <c r="C1908" t="s">
        <v>11</v>
      </c>
      <c r="D1908">
        <v>3</v>
      </c>
      <c r="E1908" t="s">
        <v>12</v>
      </c>
      <c r="F1908" t="s">
        <v>13</v>
      </c>
      <c r="G1908" s="2">
        <v>41</v>
      </c>
      <c r="H1908" s="2">
        <v>340</v>
      </c>
      <c r="I1908" s="2">
        <v>1039</v>
      </c>
      <c r="J1908" s="1">
        <f t="shared" si="190"/>
        <v>2.0558823529411763</v>
      </c>
      <c r="K1908" s="3">
        <v>29.214216232299801</v>
      </c>
    </row>
    <row r="1909" spans="1:11" outlineLevel="4" x14ac:dyDescent="0.2">
      <c r="A1909" t="s">
        <v>21</v>
      </c>
      <c r="B1909">
        <v>4</v>
      </c>
      <c r="C1909" t="s">
        <v>11</v>
      </c>
      <c r="D1909">
        <v>3</v>
      </c>
      <c r="E1909" t="s">
        <v>12</v>
      </c>
      <c r="F1909" t="s">
        <v>13</v>
      </c>
      <c r="G1909" s="2">
        <v>34</v>
      </c>
      <c r="H1909" s="2">
        <v>473</v>
      </c>
      <c r="I1909" s="2">
        <v>819</v>
      </c>
      <c r="J1909" s="1">
        <f t="shared" si="190"/>
        <v>0.73150105708245239</v>
      </c>
      <c r="K1909" s="3">
        <v>10.2675805091857</v>
      </c>
    </row>
    <row r="1910" spans="1:11" outlineLevel="4" x14ac:dyDescent="0.2">
      <c r="A1910" t="s">
        <v>21</v>
      </c>
      <c r="B1910">
        <v>4</v>
      </c>
      <c r="C1910" t="s">
        <v>11</v>
      </c>
      <c r="D1910">
        <v>3</v>
      </c>
      <c r="E1910" t="s">
        <v>12</v>
      </c>
      <c r="F1910" t="s">
        <v>13</v>
      </c>
      <c r="G1910" s="2">
        <v>39</v>
      </c>
      <c r="H1910" s="2">
        <v>324</v>
      </c>
      <c r="I1910" s="2">
        <v>1002</v>
      </c>
      <c r="J1910" s="1">
        <f t="shared" si="190"/>
        <v>2.0925925925925926</v>
      </c>
      <c r="K1910" s="3">
        <v>16.246968269348098</v>
      </c>
    </row>
    <row r="1911" spans="1:11" outlineLevel="4" x14ac:dyDescent="0.2">
      <c r="A1911" t="s">
        <v>21</v>
      </c>
      <c r="B1911">
        <v>4</v>
      </c>
      <c r="C1911" t="s">
        <v>11</v>
      </c>
      <c r="D1911">
        <v>3</v>
      </c>
      <c r="E1911" t="s">
        <v>12</v>
      </c>
      <c r="F1911" t="s">
        <v>13</v>
      </c>
      <c r="G1911" s="2">
        <v>36</v>
      </c>
      <c r="H1911" s="2">
        <v>457</v>
      </c>
      <c r="I1911" s="2">
        <v>894</v>
      </c>
      <c r="J1911" s="1">
        <f t="shared" si="190"/>
        <v>0.9562363238512035</v>
      </c>
      <c r="K1911" s="3">
        <v>8.4885518550872803</v>
      </c>
    </row>
    <row r="1912" spans="1:11" outlineLevel="4" x14ac:dyDescent="0.2">
      <c r="A1912" t="s">
        <v>21</v>
      </c>
      <c r="B1912">
        <v>4</v>
      </c>
      <c r="C1912" t="s">
        <v>11</v>
      </c>
      <c r="D1912">
        <v>3</v>
      </c>
      <c r="E1912" t="s">
        <v>12</v>
      </c>
      <c r="F1912" t="s">
        <v>13</v>
      </c>
      <c r="G1912" s="2">
        <v>36</v>
      </c>
      <c r="H1912" s="2">
        <v>391</v>
      </c>
      <c r="I1912" s="2">
        <v>864</v>
      </c>
      <c r="J1912" s="1">
        <f t="shared" si="190"/>
        <v>1.2097186700767264</v>
      </c>
      <c r="K1912" s="3">
        <v>6.6899268627166704</v>
      </c>
    </row>
    <row r="1913" spans="1:11" outlineLevel="4" x14ac:dyDescent="0.2">
      <c r="A1913" t="s">
        <v>21</v>
      </c>
      <c r="B1913">
        <v>4</v>
      </c>
      <c r="C1913" t="s">
        <v>11</v>
      </c>
      <c r="D1913">
        <v>3</v>
      </c>
      <c r="E1913" t="s">
        <v>12</v>
      </c>
      <c r="F1913" t="s">
        <v>13</v>
      </c>
      <c r="G1913" s="2">
        <v>41</v>
      </c>
      <c r="H1913" s="2">
        <v>413</v>
      </c>
      <c r="I1913" s="2">
        <v>1029</v>
      </c>
      <c r="J1913" s="1">
        <f t="shared" si="190"/>
        <v>1.4915254237288136</v>
      </c>
      <c r="K1913" s="3">
        <v>16.605739831924399</v>
      </c>
    </row>
    <row r="1914" spans="1:11" outlineLevel="4" x14ac:dyDescent="0.2">
      <c r="A1914" t="s">
        <v>21</v>
      </c>
      <c r="B1914">
        <v>4</v>
      </c>
      <c r="C1914" t="s">
        <v>11</v>
      </c>
      <c r="D1914">
        <v>3</v>
      </c>
      <c r="E1914" t="s">
        <v>12</v>
      </c>
      <c r="F1914" t="s">
        <v>13</v>
      </c>
      <c r="G1914" s="2">
        <v>38</v>
      </c>
      <c r="H1914" s="2">
        <v>469</v>
      </c>
      <c r="I1914" s="2">
        <v>925</v>
      </c>
      <c r="J1914" s="1">
        <f t="shared" si="190"/>
        <v>0.97228144989339016</v>
      </c>
      <c r="K1914" s="3">
        <v>15.834826946258501</v>
      </c>
    </row>
    <row r="1915" spans="1:11" outlineLevel="4" x14ac:dyDescent="0.2">
      <c r="A1915" t="s">
        <v>21</v>
      </c>
      <c r="B1915">
        <v>4</v>
      </c>
      <c r="C1915" t="s">
        <v>11</v>
      </c>
      <c r="D1915">
        <v>3</v>
      </c>
      <c r="E1915" t="s">
        <v>12</v>
      </c>
      <c r="F1915" t="s">
        <v>13</v>
      </c>
      <c r="G1915" s="2">
        <v>39</v>
      </c>
      <c r="H1915" s="2">
        <v>378</v>
      </c>
      <c r="I1915" s="2">
        <v>958</v>
      </c>
      <c r="J1915" s="1">
        <f t="shared" si="190"/>
        <v>1.5343915343915344</v>
      </c>
      <c r="K1915" s="3">
        <v>14.7109832763671</v>
      </c>
    </row>
    <row r="1916" spans="1:11" outlineLevel="4" x14ac:dyDescent="0.2">
      <c r="A1916" t="s">
        <v>21</v>
      </c>
      <c r="B1916">
        <v>4</v>
      </c>
      <c r="C1916" t="s">
        <v>11</v>
      </c>
      <c r="D1916">
        <v>3</v>
      </c>
      <c r="E1916" t="s">
        <v>12</v>
      </c>
      <c r="F1916" t="s">
        <v>13</v>
      </c>
      <c r="G1916" s="2">
        <v>40</v>
      </c>
      <c r="H1916" s="2">
        <v>404</v>
      </c>
      <c r="I1916" s="2">
        <v>993</v>
      </c>
      <c r="J1916" s="1">
        <f t="shared" si="190"/>
        <v>1.4579207920792079</v>
      </c>
      <c r="K1916" s="3">
        <v>11.933710575103699</v>
      </c>
    </row>
    <row r="1917" spans="1:11" outlineLevel="4" x14ac:dyDescent="0.2">
      <c r="A1917" t="s">
        <v>21</v>
      </c>
      <c r="B1917">
        <v>4</v>
      </c>
      <c r="C1917" t="s">
        <v>11</v>
      </c>
      <c r="D1917">
        <v>3</v>
      </c>
      <c r="E1917" t="s">
        <v>12</v>
      </c>
      <c r="F1917" t="s">
        <v>13</v>
      </c>
      <c r="G1917" s="2">
        <v>40</v>
      </c>
      <c r="H1917" s="2">
        <v>492</v>
      </c>
      <c r="I1917" s="2">
        <v>1003</v>
      </c>
      <c r="J1917" s="1">
        <f t="shared" si="190"/>
        <v>1.0386178861788617</v>
      </c>
      <c r="K1917" s="3">
        <v>12.0743181705474</v>
      </c>
    </row>
    <row r="1918" spans="1:11" outlineLevel="4" x14ac:dyDescent="0.2">
      <c r="A1918" t="s">
        <v>21</v>
      </c>
      <c r="B1918">
        <v>4</v>
      </c>
      <c r="C1918" t="s">
        <v>11</v>
      </c>
      <c r="D1918">
        <v>3</v>
      </c>
      <c r="E1918" t="s">
        <v>12</v>
      </c>
      <c r="F1918" t="s">
        <v>13</v>
      </c>
      <c r="G1918" s="2">
        <v>38</v>
      </c>
      <c r="H1918" s="2">
        <v>460</v>
      </c>
      <c r="I1918" s="2">
        <v>881</v>
      </c>
      <c r="J1918" s="1">
        <f t="shared" si="190"/>
        <v>0.91521739130434787</v>
      </c>
      <c r="K1918" s="3">
        <v>7.90952277183532</v>
      </c>
    </row>
    <row r="1919" spans="1:11" outlineLevel="4" x14ac:dyDescent="0.2">
      <c r="A1919" t="s">
        <v>21</v>
      </c>
      <c r="B1919">
        <v>4</v>
      </c>
      <c r="C1919" t="s">
        <v>11</v>
      </c>
      <c r="D1919">
        <v>3</v>
      </c>
      <c r="E1919" t="s">
        <v>12</v>
      </c>
      <c r="F1919" t="s">
        <v>13</v>
      </c>
      <c r="G1919" s="2">
        <v>46</v>
      </c>
      <c r="H1919" s="2">
        <v>479</v>
      </c>
      <c r="I1919" s="2">
        <v>998</v>
      </c>
      <c r="J1919" s="1">
        <f t="shared" si="190"/>
        <v>1.0835073068893528</v>
      </c>
      <c r="K1919" s="3">
        <v>21.543097972869798</v>
      </c>
    </row>
    <row r="1920" spans="1:11" outlineLevel="4" x14ac:dyDescent="0.2">
      <c r="A1920" t="s">
        <v>21</v>
      </c>
      <c r="B1920">
        <v>4</v>
      </c>
      <c r="C1920" t="s">
        <v>11</v>
      </c>
      <c r="D1920">
        <v>3</v>
      </c>
      <c r="E1920" t="s">
        <v>12</v>
      </c>
      <c r="F1920" t="s">
        <v>13</v>
      </c>
      <c r="G1920" s="2">
        <v>41</v>
      </c>
      <c r="H1920" s="2">
        <v>396</v>
      </c>
      <c r="I1920" s="2">
        <v>1019</v>
      </c>
      <c r="J1920" s="1">
        <f t="shared" si="190"/>
        <v>1.5732323232323233</v>
      </c>
      <c r="K1920" s="3">
        <v>11.5139288902282</v>
      </c>
    </row>
    <row r="1921" spans="1:11" outlineLevel="4" x14ac:dyDescent="0.2">
      <c r="A1921" t="s">
        <v>21</v>
      </c>
      <c r="B1921">
        <v>4</v>
      </c>
      <c r="C1921" t="s">
        <v>11</v>
      </c>
      <c r="D1921">
        <v>3</v>
      </c>
      <c r="E1921" t="s">
        <v>12</v>
      </c>
      <c r="F1921" t="s">
        <v>13</v>
      </c>
      <c r="G1921" s="2">
        <v>41</v>
      </c>
      <c r="H1921" s="2">
        <v>333</v>
      </c>
      <c r="I1921" s="2">
        <v>960</v>
      </c>
      <c r="J1921" s="1">
        <f t="shared" si="190"/>
        <v>1.882882882882883</v>
      </c>
      <c r="K1921" s="3">
        <v>12.7723755836486</v>
      </c>
    </row>
    <row r="1922" spans="1:11" outlineLevel="3" x14ac:dyDescent="0.2">
      <c r="A1922" s="4" t="s">
        <v>40</v>
      </c>
      <c r="G1922" s="2">
        <f t="shared" ref="G1922:K1922" si="191">SUBTOTAL(1,G1902:G1921)</f>
        <v>39.200000000000003</v>
      </c>
      <c r="H1922" s="2">
        <f t="shared" si="191"/>
        <v>429.95</v>
      </c>
      <c r="I1922" s="2">
        <f t="shared" si="191"/>
        <v>949.5</v>
      </c>
      <c r="J1922" s="1">
        <f t="shared" si="191"/>
        <v>1.2702873225743727</v>
      </c>
      <c r="K1922" s="3">
        <f t="shared" si="191"/>
        <v>15.451974630355787</v>
      </c>
    </row>
    <row r="1923" spans="1:11" outlineLevel="4" x14ac:dyDescent="0.2">
      <c r="A1923" t="s">
        <v>23</v>
      </c>
      <c r="B1923">
        <v>4</v>
      </c>
      <c r="C1923" t="s">
        <v>11</v>
      </c>
      <c r="D1923">
        <v>3</v>
      </c>
      <c r="E1923" t="s">
        <v>12</v>
      </c>
      <c r="F1923" t="s">
        <v>13</v>
      </c>
      <c r="G1923" s="2">
        <v>40</v>
      </c>
      <c r="H1923" s="2">
        <v>362</v>
      </c>
      <c r="I1923" s="2">
        <v>994</v>
      </c>
      <c r="J1923" s="1">
        <f t="shared" ref="J1923:J1942" si="192">(I1923-H1923)/H1923</f>
        <v>1.7458563535911602</v>
      </c>
      <c r="K1923" s="3">
        <v>26.110584020614599</v>
      </c>
    </row>
    <row r="1924" spans="1:11" outlineLevel="4" x14ac:dyDescent="0.2">
      <c r="A1924" t="s">
        <v>23</v>
      </c>
      <c r="B1924">
        <v>4</v>
      </c>
      <c r="C1924" t="s">
        <v>11</v>
      </c>
      <c r="D1924">
        <v>3</v>
      </c>
      <c r="E1924" t="s">
        <v>12</v>
      </c>
      <c r="F1924" t="s">
        <v>13</v>
      </c>
      <c r="G1924" s="2">
        <v>40</v>
      </c>
      <c r="H1924" s="2">
        <v>444</v>
      </c>
      <c r="I1924" s="2">
        <v>883</v>
      </c>
      <c r="J1924" s="1">
        <f t="shared" si="192"/>
        <v>0.98873873873873874</v>
      </c>
      <c r="K1924" s="3">
        <v>15.570600032806301</v>
      </c>
    </row>
    <row r="1925" spans="1:11" outlineLevel="4" x14ac:dyDescent="0.2">
      <c r="A1925" t="s">
        <v>23</v>
      </c>
      <c r="B1925">
        <v>4</v>
      </c>
      <c r="C1925" t="s">
        <v>11</v>
      </c>
      <c r="D1925">
        <v>3</v>
      </c>
      <c r="E1925" t="s">
        <v>12</v>
      </c>
      <c r="F1925" t="s">
        <v>13</v>
      </c>
      <c r="G1925" s="2">
        <v>42</v>
      </c>
      <c r="H1925" s="2">
        <v>441</v>
      </c>
      <c r="I1925" s="2">
        <v>1008</v>
      </c>
      <c r="J1925" s="1">
        <f t="shared" si="192"/>
        <v>1.2857142857142858</v>
      </c>
      <c r="K1925" s="3">
        <v>18.624642133712701</v>
      </c>
    </row>
    <row r="1926" spans="1:11" outlineLevel="4" x14ac:dyDescent="0.2">
      <c r="A1926" t="s">
        <v>23</v>
      </c>
      <c r="B1926">
        <v>4</v>
      </c>
      <c r="C1926" t="s">
        <v>11</v>
      </c>
      <c r="D1926">
        <v>3</v>
      </c>
      <c r="E1926" t="s">
        <v>12</v>
      </c>
      <c r="F1926" t="s">
        <v>13</v>
      </c>
      <c r="G1926" s="2">
        <v>38</v>
      </c>
      <c r="H1926" s="2">
        <v>532</v>
      </c>
      <c r="I1926" s="2">
        <v>950</v>
      </c>
      <c r="J1926" s="1">
        <f t="shared" si="192"/>
        <v>0.7857142857142857</v>
      </c>
      <c r="K1926" s="3">
        <v>17.636159896850501</v>
      </c>
    </row>
    <row r="1927" spans="1:11" outlineLevel="4" x14ac:dyDescent="0.2">
      <c r="A1927" t="s">
        <v>23</v>
      </c>
      <c r="B1927">
        <v>4</v>
      </c>
      <c r="C1927" t="s">
        <v>11</v>
      </c>
      <c r="D1927">
        <v>3</v>
      </c>
      <c r="E1927" t="s">
        <v>12</v>
      </c>
      <c r="F1927" t="s">
        <v>13</v>
      </c>
      <c r="G1927" s="2">
        <v>42</v>
      </c>
      <c r="H1927" s="2">
        <v>390</v>
      </c>
      <c r="I1927" s="2">
        <v>1026</v>
      </c>
      <c r="J1927" s="1">
        <f t="shared" si="192"/>
        <v>1.6307692307692307</v>
      </c>
      <c r="K1927" s="3">
        <v>22.231810092926001</v>
      </c>
    </row>
    <row r="1928" spans="1:11" outlineLevel="4" x14ac:dyDescent="0.2">
      <c r="A1928" t="s">
        <v>23</v>
      </c>
      <c r="B1928">
        <v>4</v>
      </c>
      <c r="C1928" t="s">
        <v>11</v>
      </c>
      <c r="D1928">
        <v>3</v>
      </c>
      <c r="E1928" t="s">
        <v>12</v>
      </c>
      <c r="F1928" t="s">
        <v>13</v>
      </c>
      <c r="G1928" s="2">
        <v>45</v>
      </c>
      <c r="H1928" s="2">
        <v>511</v>
      </c>
      <c r="I1928" s="2">
        <v>1020</v>
      </c>
      <c r="J1928" s="1">
        <f t="shared" si="192"/>
        <v>0.99608610567514677</v>
      </c>
      <c r="K1928" s="3">
        <v>20.110417842864901</v>
      </c>
    </row>
    <row r="1929" spans="1:11" outlineLevel="4" x14ac:dyDescent="0.2">
      <c r="A1929" t="s">
        <v>23</v>
      </c>
      <c r="B1929">
        <v>4</v>
      </c>
      <c r="C1929" t="s">
        <v>11</v>
      </c>
      <c r="D1929">
        <v>3</v>
      </c>
      <c r="E1929" t="s">
        <v>12</v>
      </c>
      <c r="F1929" t="s">
        <v>13</v>
      </c>
      <c r="G1929" s="2">
        <v>44</v>
      </c>
      <c r="H1929" s="2">
        <v>420</v>
      </c>
      <c r="I1929" s="2">
        <v>1034</v>
      </c>
      <c r="J1929" s="1">
        <f t="shared" si="192"/>
        <v>1.4619047619047618</v>
      </c>
      <c r="K1929" s="3">
        <v>32.727286100387502</v>
      </c>
    </row>
    <row r="1930" spans="1:11" outlineLevel="4" x14ac:dyDescent="0.2">
      <c r="A1930" t="s">
        <v>23</v>
      </c>
      <c r="B1930">
        <v>4</v>
      </c>
      <c r="C1930" t="s">
        <v>11</v>
      </c>
      <c r="D1930">
        <v>3</v>
      </c>
      <c r="E1930" t="s">
        <v>12</v>
      </c>
      <c r="F1930" t="s">
        <v>13</v>
      </c>
      <c r="G1930" s="2">
        <v>42</v>
      </c>
      <c r="H1930" s="2">
        <v>451</v>
      </c>
      <c r="I1930" s="2">
        <v>1018</v>
      </c>
      <c r="J1930" s="1">
        <f t="shared" si="192"/>
        <v>1.2572062084257207</v>
      </c>
      <c r="K1930" s="3">
        <v>21.377429246902398</v>
      </c>
    </row>
    <row r="1931" spans="1:11" outlineLevel="4" x14ac:dyDescent="0.2">
      <c r="A1931" t="s">
        <v>23</v>
      </c>
      <c r="B1931">
        <v>4</v>
      </c>
      <c r="C1931" t="s">
        <v>11</v>
      </c>
      <c r="D1931">
        <v>3</v>
      </c>
      <c r="E1931" t="s">
        <v>12</v>
      </c>
      <c r="F1931" t="s">
        <v>13</v>
      </c>
      <c r="G1931" s="2">
        <v>36</v>
      </c>
      <c r="H1931" s="2">
        <v>448</v>
      </c>
      <c r="I1931" s="2">
        <v>853</v>
      </c>
      <c r="J1931" s="1">
        <f t="shared" si="192"/>
        <v>0.9040178571428571</v>
      </c>
      <c r="K1931" s="3">
        <v>8.6692368984222394</v>
      </c>
    </row>
    <row r="1932" spans="1:11" outlineLevel="4" x14ac:dyDescent="0.2">
      <c r="A1932" t="s">
        <v>23</v>
      </c>
      <c r="B1932">
        <v>4</v>
      </c>
      <c r="C1932" t="s">
        <v>11</v>
      </c>
      <c r="D1932">
        <v>3</v>
      </c>
      <c r="E1932" t="s">
        <v>12</v>
      </c>
      <c r="F1932" t="s">
        <v>13</v>
      </c>
      <c r="G1932" s="2">
        <v>37</v>
      </c>
      <c r="H1932" s="2">
        <v>489</v>
      </c>
      <c r="I1932" s="2">
        <v>925</v>
      </c>
      <c r="J1932" s="1">
        <f t="shared" si="192"/>
        <v>0.89161554192229042</v>
      </c>
      <c r="K1932" s="3">
        <v>13.4659783840179</v>
      </c>
    </row>
    <row r="1933" spans="1:11" outlineLevel="4" x14ac:dyDescent="0.2">
      <c r="A1933" t="s">
        <v>23</v>
      </c>
      <c r="B1933">
        <v>4</v>
      </c>
      <c r="C1933" t="s">
        <v>11</v>
      </c>
      <c r="D1933">
        <v>3</v>
      </c>
      <c r="E1933" t="s">
        <v>12</v>
      </c>
      <c r="F1933" t="s">
        <v>13</v>
      </c>
      <c r="G1933" s="2">
        <v>44</v>
      </c>
      <c r="H1933" s="2">
        <v>485</v>
      </c>
      <c r="I1933" s="2">
        <v>1038</v>
      </c>
      <c r="J1933" s="1">
        <f t="shared" si="192"/>
        <v>1.1402061855670103</v>
      </c>
      <c r="K1933" s="3">
        <v>12.002825736999499</v>
      </c>
    </row>
    <row r="1934" spans="1:11" outlineLevel="4" x14ac:dyDescent="0.2">
      <c r="A1934" t="s">
        <v>23</v>
      </c>
      <c r="B1934">
        <v>4</v>
      </c>
      <c r="C1934" t="s">
        <v>11</v>
      </c>
      <c r="D1934">
        <v>3</v>
      </c>
      <c r="E1934" t="s">
        <v>12</v>
      </c>
      <c r="F1934" t="s">
        <v>13</v>
      </c>
      <c r="G1934" s="2">
        <v>46</v>
      </c>
      <c r="H1934" s="2">
        <v>433</v>
      </c>
      <c r="I1934" s="2">
        <v>1088</v>
      </c>
      <c r="J1934" s="1">
        <f t="shared" si="192"/>
        <v>1.5127020785219401</v>
      </c>
      <c r="K1934" s="3">
        <v>20.545449972152699</v>
      </c>
    </row>
    <row r="1935" spans="1:11" outlineLevel="4" x14ac:dyDescent="0.2">
      <c r="A1935" t="s">
        <v>23</v>
      </c>
      <c r="B1935">
        <v>4</v>
      </c>
      <c r="C1935" t="s">
        <v>11</v>
      </c>
      <c r="D1935">
        <v>3</v>
      </c>
      <c r="E1935" t="s">
        <v>12</v>
      </c>
      <c r="F1935" t="s">
        <v>13</v>
      </c>
      <c r="G1935" s="2">
        <v>40</v>
      </c>
      <c r="H1935" s="2">
        <v>560</v>
      </c>
      <c r="I1935" s="2">
        <v>967</v>
      </c>
      <c r="J1935" s="1">
        <f t="shared" si="192"/>
        <v>0.72678571428571426</v>
      </c>
      <c r="K1935" s="3">
        <v>8.8539626598358101</v>
      </c>
    </row>
    <row r="1936" spans="1:11" outlineLevel="4" x14ac:dyDescent="0.2">
      <c r="A1936" t="s">
        <v>23</v>
      </c>
      <c r="B1936">
        <v>4</v>
      </c>
      <c r="C1936" t="s">
        <v>11</v>
      </c>
      <c r="D1936">
        <v>3</v>
      </c>
      <c r="E1936" t="s">
        <v>12</v>
      </c>
      <c r="F1936" t="s">
        <v>13</v>
      </c>
      <c r="G1936" s="2">
        <v>44</v>
      </c>
      <c r="H1936" s="2">
        <v>468</v>
      </c>
      <c r="I1936" s="2">
        <v>985</v>
      </c>
      <c r="J1936" s="1">
        <f t="shared" si="192"/>
        <v>1.1047008547008548</v>
      </c>
      <c r="K1936" s="3">
        <v>15.128725767135601</v>
      </c>
    </row>
    <row r="1937" spans="1:11" outlineLevel="4" x14ac:dyDescent="0.2">
      <c r="A1937" t="s">
        <v>23</v>
      </c>
      <c r="B1937">
        <v>4</v>
      </c>
      <c r="C1937" t="s">
        <v>11</v>
      </c>
      <c r="D1937">
        <v>3</v>
      </c>
      <c r="E1937" t="s">
        <v>12</v>
      </c>
      <c r="F1937" t="s">
        <v>13</v>
      </c>
      <c r="G1937" s="2">
        <v>42</v>
      </c>
      <c r="H1937" s="2">
        <v>483</v>
      </c>
      <c r="I1937" s="2">
        <v>1050</v>
      </c>
      <c r="J1937" s="1">
        <f t="shared" si="192"/>
        <v>1.173913043478261</v>
      </c>
      <c r="K1937" s="3">
        <v>25.791748285293501</v>
      </c>
    </row>
    <row r="1938" spans="1:11" outlineLevel="4" x14ac:dyDescent="0.2">
      <c r="A1938" t="s">
        <v>23</v>
      </c>
      <c r="B1938">
        <v>4</v>
      </c>
      <c r="C1938" t="s">
        <v>11</v>
      </c>
      <c r="D1938">
        <v>3</v>
      </c>
      <c r="E1938" t="s">
        <v>12</v>
      </c>
      <c r="F1938" t="s">
        <v>13</v>
      </c>
      <c r="G1938" s="2">
        <v>41</v>
      </c>
      <c r="H1938" s="2">
        <v>521</v>
      </c>
      <c r="I1938" s="2">
        <v>1042</v>
      </c>
      <c r="J1938" s="1">
        <f t="shared" si="192"/>
        <v>1</v>
      </c>
      <c r="K1938" s="3">
        <v>12.527695894241299</v>
      </c>
    </row>
    <row r="1939" spans="1:11" outlineLevel="4" x14ac:dyDescent="0.2">
      <c r="A1939" t="s">
        <v>23</v>
      </c>
      <c r="B1939">
        <v>4</v>
      </c>
      <c r="C1939" t="s">
        <v>11</v>
      </c>
      <c r="D1939">
        <v>3</v>
      </c>
      <c r="E1939" t="s">
        <v>12</v>
      </c>
      <c r="F1939" t="s">
        <v>13</v>
      </c>
      <c r="G1939" s="2">
        <v>38</v>
      </c>
      <c r="H1939" s="2">
        <v>386</v>
      </c>
      <c r="I1939" s="2">
        <v>909</v>
      </c>
      <c r="J1939" s="1">
        <f t="shared" si="192"/>
        <v>1.354922279792746</v>
      </c>
      <c r="K1939" s="3">
        <v>13.8602397441864</v>
      </c>
    </row>
    <row r="1940" spans="1:11" outlineLevel="4" x14ac:dyDescent="0.2">
      <c r="A1940" t="s">
        <v>23</v>
      </c>
      <c r="B1940">
        <v>4</v>
      </c>
      <c r="C1940" t="s">
        <v>11</v>
      </c>
      <c r="D1940">
        <v>3</v>
      </c>
      <c r="E1940" t="s">
        <v>12</v>
      </c>
      <c r="F1940" t="s">
        <v>13</v>
      </c>
      <c r="G1940" s="2">
        <v>45</v>
      </c>
      <c r="H1940" s="2">
        <v>453</v>
      </c>
      <c r="I1940" s="2">
        <v>1054</v>
      </c>
      <c r="J1940" s="1">
        <f t="shared" si="192"/>
        <v>1.3267108167770418</v>
      </c>
      <c r="K1940" s="3">
        <v>14.2479310035705</v>
      </c>
    </row>
    <row r="1941" spans="1:11" outlineLevel="4" x14ac:dyDescent="0.2">
      <c r="A1941" t="s">
        <v>23</v>
      </c>
      <c r="B1941">
        <v>4</v>
      </c>
      <c r="C1941" t="s">
        <v>11</v>
      </c>
      <c r="D1941">
        <v>3</v>
      </c>
      <c r="E1941" t="s">
        <v>12</v>
      </c>
      <c r="F1941" t="s">
        <v>13</v>
      </c>
      <c r="G1941" s="2">
        <v>45</v>
      </c>
      <c r="H1941" s="2">
        <v>383</v>
      </c>
      <c r="I1941" s="2">
        <v>978</v>
      </c>
      <c r="J1941" s="1">
        <f t="shared" si="192"/>
        <v>1.5535248041775458</v>
      </c>
      <c r="K1941" s="3">
        <v>14.7628889083862</v>
      </c>
    </row>
    <row r="1942" spans="1:11" outlineLevel="4" x14ac:dyDescent="0.2">
      <c r="A1942" t="s">
        <v>23</v>
      </c>
      <c r="B1942">
        <v>4</v>
      </c>
      <c r="C1942" t="s">
        <v>11</v>
      </c>
      <c r="D1942">
        <v>3</v>
      </c>
      <c r="E1942" t="s">
        <v>12</v>
      </c>
      <c r="F1942" t="s">
        <v>13</v>
      </c>
      <c r="G1942" s="2">
        <v>38</v>
      </c>
      <c r="H1942" s="2">
        <v>460</v>
      </c>
      <c r="I1942" s="2">
        <v>901</v>
      </c>
      <c r="J1942" s="1">
        <f t="shared" si="192"/>
        <v>0.95869565217391306</v>
      </c>
      <c r="K1942" s="3">
        <v>4.4630763530731201</v>
      </c>
    </row>
    <row r="1943" spans="1:11" outlineLevel="3" x14ac:dyDescent="0.2">
      <c r="A1943" s="4" t="s">
        <v>41</v>
      </c>
      <c r="G1943" s="2">
        <f t="shared" ref="G1943:K1943" si="193">SUBTOTAL(1,G1923:G1942)</f>
        <v>41.45</v>
      </c>
      <c r="H1943" s="2">
        <f t="shared" si="193"/>
        <v>456</v>
      </c>
      <c r="I1943" s="2">
        <f t="shared" si="193"/>
        <v>986.15</v>
      </c>
      <c r="J1943" s="1">
        <f t="shared" si="193"/>
        <v>1.1899892399536751</v>
      </c>
      <c r="K1943" s="3">
        <f t="shared" si="193"/>
        <v>16.935434448718983</v>
      </c>
    </row>
    <row r="1944" spans="1:11" outlineLevel="4" x14ac:dyDescent="0.2">
      <c r="A1944" t="s">
        <v>24</v>
      </c>
      <c r="B1944">
        <v>4</v>
      </c>
      <c r="C1944" t="s">
        <v>11</v>
      </c>
      <c r="D1944">
        <v>3</v>
      </c>
      <c r="E1944" t="s">
        <v>12</v>
      </c>
      <c r="F1944" t="s">
        <v>13</v>
      </c>
      <c r="G1944" s="2">
        <v>44</v>
      </c>
      <c r="H1944" s="2">
        <v>436</v>
      </c>
      <c r="I1944" s="2">
        <v>1092</v>
      </c>
      <c r="J1944" s="1">
        <f t="shared" ref="J1944:J1963" si="194">(I1944-H1944)/H1944</f>
        <v>1.5045871559633028</v>
      </c>
      <c r="K1944" s="3">
        <v>30.916782140731801</v>
      </c>
    </row>
    <row r="1945" spans="1:11" outlineLevel="4" x14ac:dyDescent="0.2">
      <c r="A1945" t="s">
        <v>24</v>
      </c>
      <c r="B1945">
        <v>4</v>
      </c>
      <c r="C1945" t="s">
        <v>11</v>
      </c>
      <c r="D1945">
        <v>3</v>
      </c>
      <c r="E1945" t="s">
        <v>12</v>
      </c>
      <c r="F1945" t="s">
        <v>13</v>
      </c>
      <c r="G1945" s="2">
        <v>45</v>
      </c>
      <c r="H1945" s="2">
        <v>493</v>
      </c>
      <c r="I1945" s="2">
        <v>977</v>
      </c>
      <c r="J1945" s="1">
        <f t="shared" si="194"/>
        <v>0.98174442190669375</v>
      </c>
      <c r="K1945" s="3">
        <v>20.04372382164</v>
      </c>
    </row>
    <row r="1946" spans="1:11" outlineLevel="4" x14ac:dyDescent="0.2">
      <c r="A1946" t="s">
        <v>24</v>
      </c>
      <c r="B1946">
        <v>4</v>
      </c>
      <c r="C1946" t="s">
        <v>11</v>
      </c>
      <c r="D1946">
        <v>3</v>
      </c>
      <c r="E1946" t="s">
        <v>12</v>
      </c>
      <c r="F1946" t="s">
        <v>13</v>
      </c>
      <c r="G1946" s="2">
        <v>47</v>
      </c>
      <c r="H1946" s="2">
        <v>512</v>
      </c>
      <c r="I1946" s="2">
        <v>1043</v>
      </c>
      <c r="J1946" s="1">
        <f t="shared" si="194"/>
        <v>1.037109375</v>
      </c>
      <c r="K1946" s="3">
        <v>28.431111097335801</v>
      </c>
    </row>
    <row r="1947" spans="1:11" outlineLevel="4" x14ac:dyDescent="0.2">
      <c r="A1947" t="s">
        <v>24</v>
      </c>
      <c r="B1947">
        <v>4</v>
      </c>
      <c r="C1947" t="s">
        <v>11</v>
      </c>
      <c r="D1947">
        <v>3</v>
      </c>
      <c r="E1947" t="s">
        <v>12</v>
      </c>
      <c r="F1947" t="s">
        <v>13</v>
      </c>
      <c r="G1947" s="2">
        <v>44</v>
      </c>
      <c r="H1947" s="2">
        <v>460</v>
      </c>
      <c r="I1947" s="2">
        <v>1049</v>
      </c>
      <c r="J1947" s="1">
        <f t="shared" si="194"/>
        <v>1.2804347826086957</v>
      </c>
      <c r="K1947" s="3">
        <v>35.745461940765303</v>
      </c>
    </row>
    <row r="1948" spans="1:11" outlineLevel="4" x14ac:dyDescent="0.2">
      <c r="A1948" t="s">
        <v>24</v>
      </c>
      <c r="B1948">
        <v>4</v>
      </c>
      <c r="C1948" t="s">
        <v>11</v>
      </c>
      <c r="D1948">
        <v>3</v>
      </c>
      <c r="E1948" t="s">
        <v>12</v>
      </c>
      <c r="F1948" t="s">
        <v>13</v>
      </c>
      <c r="G1948" s="2">
        <v>42</v>
      </c>
      <c r="H1948" s="2">
        <v>352</v>
      </c>
      <c r="I1948" s="2">
        <v>949</v>
      </c>
      <c r="J1948" s="1">
        <f t="shared" si="194"/>
        <v>1.6960227272727273</v>
      </c>
      <c r="K1948" s="3">
        <v>13.6075308322906</v>
      </c>
    </row>
    <row r="1949" spans="1:11" outlineLevel="4" x14ac:dyDescent="0.2">
      <c r="A1949" t="s">
        <v>24</v>
      </c>
      <c r="B1949">
        <v>4</v>
      </c>
      <c r="C1949" t="s">
        <v>11</v>
      </c>
      <c r="D1949">
        <v>3</v>
      </c>
      <c r="E1949" t="s">
        <v>12</v>
      </c>
      <c r="F1949" t="s">
        <v>13</v>
      </c>
      <c r="G1949" s="2">
        <v>42</v>
      </c>
      <c r="H1949" s="2">
        <v>495</v>
      </c>
      <c r="I1949" s="2">
        <v>1020</v>
      </c>
      <c r="J1949" s="1">
        <f t="shared" si="194"/>
        <v>1.0606060606060606</v>
      </c>
      <c r="K1949" s="3">
        <v>17.178121805191001</v>
      </c>
    </row>
    <row r="1950" spans="1:11" outlineLevel="4" x14ac:dyDescent="0.2">
      <c r="A1950" t="s">
        <v>24</v>
      </c>
      <c r="B1950">
        <v>4</v>
      </c>
      <c r="C1950" t="s">
        <v>11</v>
      </c>
      <c r="D1950">
        <v>3</v>
      </c>
      <c r="E1950" t="s">
        <v>12</v>
      </c>
      <c r="F1950" t="s">
        <v>13</v>
      </c>
      <c r="G1950" s="2">
        <v>49</v>
      </c>
      <c r="H1950" s="2">
        <v>482</v>
      </c>
      <c r="I1950" s="2">
        <v>1030</v>
      </c>
      <c r="J1950" s="1">
        <f t="shared" si="194"/>
        <v>1.1369294605809128</v>
      </c>
      <c r="K1950" s="3">
        <v>37.136358022689798</v>
      </c>
    </row>
    <row r="1951" spans="1:11" outlineLevel="4" x14ac:dyDescent="0.2">
      <c r="A1951" t="s">
        <v>24</v>
      </c>
      <c r="B1951">
        <v>4</v>
      </c>
      <c r="C1951" t="s">
        <v>11</v>
      </c>
      <c r="D1951">
        <v>3</v>
      </c>
      <c r="E1951" t="s">
        <v>12</v>
      </c>
      <c r="F1951" t="s">
        <v>13</v>
      </c>
      <c r="G1951" s="2">
        <v>44</v>
      </c>
      <c r="H1951" s="2">
        <v>443</v>
      </c>
      <c r="I1951" s="2">
        <v>1029</v>
      </c>
      <c r="J1951" s="1">
        <f t="shared" si="194"/>
        <v>1.3227990970654628</v>
      </c>
      <c r="K1951" s="3">
        <v>32.255657196044901</v>
      </c>
    </row>
    <row r="1952" spans="1:11" outlineLevel="4" x14ac:dyDescent="0.2">
      <c r="A1952" t="s">
        <v>24</v>
      </c>
      <c r="B1952">
        <v>4</v>
      </c>
      <c r="C1952" t="s">
        <v>11</v>
      </c>
      <c r="D1952">
        <v>3</v>
      </c>
      <c r="E1952" t="s">
        <v>12</v>
      </c>
      <c r="F1952" t="s">
        <v>13</v>
      </c>
      <c r="G1952" s="2">
        <v>41</v>
      </c>
      <c r="H1952" s="2">
        <v>465</v>
      </c>
      <c r="I1952" s="2">
        <v>959</v>
      </c>
      <c r="J1952" s="1">
        <f t="shared" si="194"/>
        <v>1.0623655913978494</v>
      </c>
      <c r="K1952" s="3">
        <v>19.8953521251678</v>
      </c>
    </row>
    <row r="1953" spans="1:11" outlineLevel="4" x14ac:dyDescent="0.2">
      <c r="A1953" t="s">
        <v>24</v>
      </c>
      <c r="B1953">
        <v>4</v>
      </c>
      <c r="C1953" t="s">
        <v>11</v>
      </c>
      <c r="D1953">
        <v>3</v>
      </c>
      <c r="E1953" t="s">
        <v>12</v>
      </c>
      <c r="F1953" t="s">
        <v>13</v>
      </c>
      <c r="G1953" s="2">
        <v>41</v>
      </c>
      <c r="H1953" s="2">
        <v>532</v>
      </c>
      <c r="I1953" s="2">
        <v>909</v>
      </c>
      <c r="J1953" s="1">
        <f t="shared" si="194"/>
        <v>0.70864661654135341</v>
      </c>
      <c r="K1953" s="3">
        <v>10.9842720031738</v>
      </c>
    </row>
    <row r="1954" spans="1:11" outlineLevel="4" x14ac:dyDescent="0.2">
      <c r="A1954" t="s">
        <v>24</v>
      </c>
      <c r="B1954">
        <v>4</v>
      </c>
      <c r="C1954" t="s">
        <v>11</v>
      </c>
      <c r="D1954">
        <v>3</v>
      </c>
      <c r="E1954" t="s">
        <v>12</v>
      </c>
      <c r="F1954" t="s">
        <v>13</v>
      </c>
      <c r="G1954" s="2">
        <v>44</v>
      </c>
      <c r="H1954" s="2">
        <v>390</v>
      </c>
      <c r="I1954" s="2">
        <v>1032</v>
      </c>
      <c r="J1954" s="1">
        <f t="shared" si="194"/>
        <v>1.6461538461538461</v>
      </c>
      <c r="K1954" s="3">
        <v>26.292145013809201</v>
      </c>
    </row>
    <row r="1955" spans="1:11" outlineLevel="4" x14ac:dyDescent="0.2">
      <c r="A1955" t="s">
        <v>24</v>
      </c>
      <c r="B1955">
        <v>4</v>
      </c>
      <c r="C1955" t="s">
        <v>11</v>
      </c>
      <c r="D1955">
        <v>3</v>
      </c>
      <c r="E1955" t="s">
        <v>12</v>
      </c>
      <c r="F1955" t="s">
        <v>13</v>
      </c>
      <c r="G1955" s="2">
        <v>40</v>
      </c>
      <c r="H1955" s="2">
        <v>563</v>
      </c>
      <c r="I1955" s="2">
        <v>1062</v>
      </c>
      <c r="J1955" s="1">
        <f t="shared" si="194"/>
        <v>0.88632326820603913</v>
      </c>
      <c r="K1955" s="3">
        <v>14.444467306137</v>
      </c>
    </row>
    <row r="1956" spans="1:11" outlineLevel="4" x14ac:dyDescent="0.2">
      <c r="A1956" t="s">
        <v>24</v>
      </c>
      <c r="B1956">
        <v>4</v>
      </c>
      <c r="C1956" t="s">
        <v>11</v>
      </c>
      <c r="D1956">
        <v>3</v>
      </c>
      <c r="E1956" t="s">
        <v>12</v>
      </c>
      <c r="F1956" t="s">
        <v>13</v>
      </c>
      <c r="G1956" s="2">
        <v>44</v>
      </c>
      <c r="H1956" s="2">
        <v>341</v>
      </c>
      <c r="I1956" s="2">
        <v>1049</v>
      </c>
      <c r="J1956" s="1">
        <f t="shared" si="194"/>
        <v>2.0762463343108504</v>
      </c>
      <c r="K1956" s="3">
        <v>16.752044916152901</v>
      </c>
    </row>
    <row r="1957" spans="1:11" outlineLevel="4" x14ac:dyDescent="0.2">
      <c r="A1957" t="s">
        <v>24</v>
      </c>
      <c r="B1957">
        <v>4</v>
      </c>
      <c r="C1957" t="s">
        <v>11</v>
      </c>
      <c r="D1957">
        <v>3</v>
      </c>
      <c r="E1957" t="s">
        <v>12</v>
      </c>
      <c r="F1957" t="s">
        <v>13</v>
      </c>
      <c r="G1957" s="2">
        <v>48</v>
      </c>
      <c r="H1957" s="2">
        <v>450</v>
      </c>
      <c r="I1957" s="2">
        <v>1092</v>
      </c>
      <c r="J1957" s="1">
        <f t="shared" si="194"/>
        <v>1.4266666666666667</v>
      </c>
      <c r="K1957" s="3">
        <v>25.163238286972</v>
      </c>
    </row>
    <row r="1958" spans="1:11" outlineLevel="4" x14ac:dyDescent="0.2">
      <c r="A1958" t="s">
        <v>24</v>
      </c>
      <c r="B1958">
        <v>4</v>
      </c>
      <c r="C1958" t="s">
        <v>11</v>
      </c>
      <c r="D1958">
        <v>3</v>
      </c>
      <c r="E1958" t="s">
        <v>12</v>
      </c>
      <c r="F1958" t="s">
        <v>13</v>
      </c>
      <c r="G1958" s="2">
        <v>39</v>
      </c>
      <c r="H1958" s="2">
        <v>360</v>
      </c>
      <c r="I1958" s="2">
        <v>996</v>
      </c>
      <c r="J1958" s="1">
        <f t="shared" si="194"/>
        <v>1.7666666666666666</v>
      </c>
      <c r="K1958" s="3">
        <v>8.8485729694366402</v>
      </c>
    </row>
    <row r="1959" spans="1:11" outlineLevel="4" x14ac:dyDescent="0.2">
      <c r="A1959" t="s">
        <v>24</v>
      </c>
      <c r="B1959">
        <v>4</v>
      </c>
      <c r="C1959" t="s">
        <v>11</v>
      </c>
      <c r="D1959">
        <v>3</v>
      </c>
      <c r="E1959" t="s">
        <v>12</v>
      </c>
      <c r="F1959" t="s">
        <v>13</v>
      </c>
      <c r="G1959" s="2">
        <v>36</v>
      </c>
      <c r="H1959" s="2">
        <v>451</v>
      </c>
      <c r="I1959" s="2">
        <v>869</v>
      </c>
      <c r="J1959" s="1">
        <f t="shared" si="194"/>
        <v>0.92682926829268297</v>
      </c>
      <c r="K1959" s="3">
        <v>5.245361328125</v>
      </c>
    </row>
    <row r="1960" spans="1:11" outlineLevel="4" x14ac:dyDescent="0.2">
      <c r="A1960" t="s">
        <v>24</v>
      </c>
      <c r="B1960">
        <v>4</v>
      </c>
      <c r="C1960" t="s">
        <v>11</v>
      </c>
      <c r="D1960">
        <v>3</v>
      </c>
      <c r="E1960" t="s">
        <v>12</v>
      </c>
      <c r="F1960" t="s">
        <v>13</v>
      </c>
      <c r="G1960" s="2">
        <v>50</v>
      </c>
      <c r="H1960" s="2">
        <v>527</v>
      </c>
      <c r="I1960" s="2">
        <v>1115</v>
      </c>
      <c r="J1960" s="1">
        <f t="shared" si="194"/>
        <v>1.1157495256166983</v>
      </c>
      <c r="K1960" s="3">
        <v>25.948011159896801</v>
      </c>
    </row>
    <row r="1961" spans="1:11" outlineLevel="4" x14ac:dyDescent="0.2">
      <c r="A1961" t="s">
        <v>24</v>
      </c>
      <c r="B1961">
        <v>4</v>
      </c>
      <c r="C1961" t="s">
        <v>11</v>
      </c>
      <c r="D1961">
        <v>3</v>
      </c>
      <c r="E1961" t="s">
        <v>12</v>
      </c>
      <c r="F1961" t="s">
        <v>13</v>
      </c>
      <c r="G1961" s="2">
        <v>45</v>
      </c>
      <c r="H1961" s="2">
        <v>440</v>
      </c>
      <c r="I1961" s="2">
        <v>1043</v>
      </c>
      <c r="J1961" s="1">
        <f t="shared" si="194"/>
        <v>1.3704545454545454</v>
      </c>
      <c r="K1961" s="3">
        <v>13.1266770362854</v>
      </c>
    </row>
    <row r="1962" spans="1:11" outlineLevel="4" x14ac:dyDescent="0.2">
      <c r="A1962" t="s">
        <v>24</v>
      </c>
      <c r="B1962">
        <v>4</v>
      </c>
      <c r="C1962" t="s">
        <v>11</v>
      </c>
      <c r="D1962">
        <v>3</v>
      </c>
      <c r="E1962" t="s">
        <v>12</v>
      </c>
      <c r="F1962" t="s">
        <v>13</v>
      </c>
      <c r="G1962" s="2">
        <v>44</v>
      </c>
      <c r="H1962" s="2">
        <v>567</v>
      </c>
      <c r="I1962" s="2">
        <v>1032</v>
      </c>
      <c r="J1962" s="1">
        <f t="shared" si="194"/>
        <v>0.82010582010582012</v>
      </c>
      <c r="K1962" s="3">
        <v>9.8964531421661306</v>
      </c>
    </row>
    <row r="1963" spans="1:11" outlineLevel="4" x14ac:dyDescent="0.2">
      <c r="A1963" t="s">
        <v>24</v>
      </c>
      <c r="B1963">
        <v>4</v>
      </c>
      <c r="C1963" t="s">
        <v>11</v>
      </c>
      <c r="D1963">
        <v>3</v>
      </c>
      <c r="E1963" t="s">
        <v>12</v>
      </c>
      <c r="F1963" t="s">
        <v>13</v>
      </c>
      <c r="G1963" s="2">
        <v>44</v>
      </c>
      <c r="H1963" s="2">
        <v>471</v>
      </c>
      <c r="I1963" s="2">
        <v>1079</v>
      </c>
      <c r="J1963" s="1">
        <f t="shared" si="194"/>
        <v>1.2908704883227176</v>
      </c>
      <c r="K1963" s="3">
        <v>12.9933087825775</v>
      </c>
    </row>
    <row r="1964" spans="1:11" outlineLevel="3" x14ac:dyDescent="0.2">
      <c r="A1964" s="4" t="s">
        <v>42</v>
      </c>
      <c r="G1964" s="2">
        <f t="shared" ref="G1964:K1964" si="195">SUBTOTAL(1,G1944:G1963)</f>
        <v>43.65</v>
      </c>
      <c r="H1964" s="2">
        <f t="shared" si="195"/>
        <v>461.5</v>
      </c>
      <c r="I1964" s="2">
        <f t="shared" si="195"/>
        <v>1021.3</v>
      </c>
      <c r="J1964" s="1">
        <f t="shared" si="195"/>
        <v>1.2558655859369796</v>
      </c>
      <c r="K1964" s="3">
        <f t="shared" si="195"/>
        <v>20.245232546329468</v>
      </c>
    </row>
    <row r="1965" spans="1:11" outlineLevel="4" x14ac:dyDescent="0.2">
      <c r="A1965" t="s">
        <v>16</v>
      </c>
      <c r="B1965">
        <v>4</v>
      </c>
      <c r="C1965" t="s">
        <v>11</v>
      </c>
      <c r="D1965">
        <v>3</v>
      </c>
      <c r="E1965" t="s">
        <v>12</v>
      </c>
      <c r="F1965" t="s">
        <v>13</v>
      </c>
      <c r="G1965" s="2">
        <v>44</v>
      </c>
      <c r="H1965" s="2">
        <v>514</v>
      </c>
      <c r="I1965" s="2">
        <v>931</v>
      </c>
      <c r="J1965" s="1">
        <f t="shared" ref="J1965:J1984" si="196">(I1965-H1965)/H1965</f>
        <v>0.81128404669260701</v>
      </c>
      <c r="K1965" s="3">
        <v>23.266163110733</v>
      </c>
    </row>
    <row r="1966" spans="1:11" outlineLevel="4" x14ac:dyDescent="0.2">
      <c r="A1966" t="s">
        <v>16</v>
      </c>
      <c r="B1966">
        <v>4</v>
      </c>
      <c r="C1966" t="s">
        <v>11</v>
      </c>
      <c r="D1966">
        <v>3</v>
      </c>
      <c r="E1966" t="s">
        <v>12</v>
      </c>
      <c r="F1966" t="s">
        <v>13</v>
      </c>
      <c r="G1966" s="2">
        <v>40</v>
      </c>
      <c r="H1966" s="2">
        <v>441</v>
      </c>
      <c r="I1966" s="2">
        <v>893</v>
      </c>
      <c r="J1966" s="1">
        <f t="shared" si="196"/>
        <v>1.0249433106575965</v>
      </c>
      <c r="K1966" s="3">
        <v>10.4607810974121</v>
      </c>
    </row>
    <row r="1967" spans="1:11" outlineLevel="4" x14ac:dyDescent="0.2">
      <c r="A1967" t="s">
        <v>16</v>
      </c>
      <c r="B1967">
        <v>4</v>
      </c>
      <c r="C1967" t="s">
        <v>11</v>
      </c>
      <c r="D1967">
        <v>3</v>
      </c>
      <c r="E1967" t="s">
        <v>12</v>
      </c>
      <c r="F1967" t="s">
        <v>13</v>
      </c>
      <c r="G1967" s="2">
        <v>39</v>
      </c>
      <c r="H1967" s="2">
        <v>486</v>
      </c>
      <c r="I1967" s="2">
        <v>819</v>
      </c>
      <c r="J1967" s="1">
        <f t="shared" si="196"/>
        <v>0.68518518518518523</v>
      </c>
      <c r="K1967" s="3">
        <v>15.184309005737299</v>
      </c>
    </row>
    <row r="1968" spans="1:11" outlineLevel="4" x14ac:dyDescent="0.2">
      <c r="A1968" t="s">
        <v>16</v>
      </c>
      <c r="B1968">
        <v>4</v>
      </c>
      <c r="C1968" t="s">
        <v>11</v>
      </c>
      <c r="D1968">
        <v>3</v>
      </c>
      <c r="E1968" t="s">
        <v>12</v>
      </c>
      <c r="F1968" t="s">
        <v>13</v>
      </c>
      <c r="G1968" s="2">
        <v>48</v>
      </c>
      <c r="H1968" s="2">
        <v>455</v>
      </c>
      <c r="I1968" s="2">
        <v>1049</v>
      </c>
      <c r="J1968" s="1">
        <f t="shared" si="196"/>
        <v>1.3054945054945055</v>
      </c>
      <c r="K1968" s="3">
        <v>27.7714555263519</v>
      </c>
    </row>
    <row r="1969" spans="1:11" outlineLevel="4" x14ac:dyDescent="0.2">
      <c r="A1969" t="s">
        <v>16</v>
      </c>
      <c r="B1969">
        <v>4</v>
      </c>
      <c r="C1969" t="s">
        <v>11</v>
      </c>
      <c r="D1969">
        <v>3</v>
      </c>
      <c r="E1969" t="s">
        <v>12</v>
      </c>
      <c r="F1969" t="s">
        <v>13</v>
      </c>
      <c r="G1969" s="2">
        <v>43</v>
      </c>
      <c r="H1969" s="2">
        <v>476</v>
      </c>
      <c r="I1969" s="2">
        <v>915</v>
      </c>
      <c r="J1969" s="1">
        <f t="shared" si="196"/>
        <v>0.92226890756302526</v>
      </c>
      <c r="K1969" s="3">
        <v>13.322287321090601</v>
      </c>
    </row>
    <row r="1970" spans="1:11" outlineLevel="4" x14ac:dyDescent="0.2">
      <c r="A1970" t="s">
        <v>16</v>
      </c>
      <c r="B1970">
        <v>4</v>
      </c>
      <c r="C1970" t="s">
        <v>11</v>
      </c>
      <c r="D1970">
        <v>3</v>
      </c>
      <c r="E1970" t="s">
        <v>12</v>
      </c>
      <c r="F1970" t="s">
        <v>13</v>
      </c>
      <c r="G1970" s="2">
        <v>44</v>
      </c>
      <c r="H1970" s="2">
        <v>421</v>
      </c>
      <c r="I1970" s="2">
        <v>929</v>
      </c>
      <c r="J1970" s="1">
        <f t="shared" si="196"/>
        <v>1.2066508313539193</v>
      </c>
      <c r="K1970" s="3">
        <v>18.707956075668299</v>
      </c>
    </row>
    <row r="1971" spans="1:11" outlineLevel="4" x14ac:dyDescent="0.2">
      <c r="A1971" t="s">
        <v>16</v>
      </c>
      <c r="B1971">
        <v>4</v>
      </c>
      <c r="C1971" t="s">
        <v>11</v>
      </c>
      <c r="D1971">
        <v>3</v>
      </c>
      <c r="E1971" t="s">
        <v>12</v>
      </c>
      <c r="F1971" t="s">
        <v>13</v>
      </c>
      <c r="G1971" s="2">
        <v>42</v>
      </c>
      <c r="H1971" s="2">
        <v>470</v>
      </c>
      <c r="I1971" s="2">
        <v>912</v>
      </c>
      <c r="J1971" s="1">
        <f t="shared" si="196"/>
        <v>0.94042553191489364</v>
      </c>
      <c r="K1971" s="3">
        <v>13.558206081390299</v>
      </c>
    </row>
    <row r="1972" spans="1:11" outlineLevel="4" x14ac:dyDescent="0.2">
      <c r="A1972" t="s">
        <v>16</v>
      </c>
      <c r="B1972">
        <v>4</v>
      </c>
      <c r="C1972" t="s">
        <v>11</v>
      </c>
      <c r="D1972">
        <v>3</v>
      </c>
      <c r="E1972" t="s">
        <v>12</v>
      </c>
      <c r="F1972" t="s">
        <v>13</v>
      </c>
      <c r="G1972" s="2">
        <v>50</v>
      </c>
      <c r="H1972" s="2">
        <v>473</v>
      </c>
      <c r="I1972" s="2">
        <v>1147</v>
      </c>
      <c r="J1972" s="1">
        <f t="shared" si="196"/>
        <v>1.4249471458773784</v>
      </c>
      <c r="K1972" s="3">
        <v>35.115932941436697</v>
      </c>
    </row>
    <row r="1973" spans="1:11" outlineLevel="4" x14ac:dyDescent="0.2">
      <c r="A1973" t="s">
        <v>16</v>
      </c>
      <c r="B1973">
        <v>4</v>
      </c>
      <c r="C1973" t="s">
        <v>11</v>
      </c>
      <c r="D1973">
        <v>3</v>
      </c>
      <c r="E1973" t="s">
        <v>12</v>
      </c>
      <c r="F1973" t="s">
        <v>13</v>
      </c>
      <c r="G1973" s="2">
        <v>47</v>
      </c>
      <c r="H1973" s="2">
        <v>546</v>
      </c>
      <c r="I1973" s="2">
        <v>1025</v>
      </c>
      <c r="J1973" s="1">
        <f t="shared" si="196"/>
        <v>0.87728937728937728</v>
      </c>
      <c r="K1973" s="3">
        <v>21.951966047286898</v>
      </c>
    </row>
    <row r="1974" spans="1:11" outlineLevel="4" x14ac:dyDescent="0.2">
      <c r="A1974" t="s">
        <v>16</v>
      </c>
      <c r="B1974">
        <v>4</v>
      </c>
      <c r="C1974" t="s">
        <v>11</v>
      </c>
      <c r="D1974">
        <v>3</v>
      </c>
      <c r="E1974" t="s">
        <v>12</v>
      </c>
      <c r="F1974" t="s">
        <v>13</v>
      </c>
      <c r="G1974" s="2">
        <v>45</v>
      </c>
      <c r="H1974" s="2">
        <v>356</v>
      </c>
      <c r="I1974" s="2">
        <v>1019</v>
      </c>
      <c r="J1974" s="1">
        <f t="shared" si="196"/>
        <v>1.8623595505617978</v>
      </c>
      <c r="K1974" s="3">
        <v>28.919365406036299</v>
      </c>
    </row>
    <row r="1975" spans="1:11" outlineLevel="4" x14ac:dyDescent="0.2">
      <c r="A1975" t="s">
        <v>16</v>
      </c>
      <c r="B1975">
        <v>4</v>
      </c>
      <c r="C1975" t="s">
        <v>11</v>
      </c>
      <c r="D1975">
        <v>3</v>
      </c>
      <c r="E1975" t="s">
        <v>12</v>
      </c>
      <c r="F1975" t="s">
        <v>13</v>
      </c>
      <c r="G1975" s="2">
        <v>46</v>
      </c>
      <c r="H1975" s="2">
        <v>457</v>
      </c>
      <c r="I1975" s="2">
        <v>1045</v>
      </c>
      <c r="J1975" s="1">
        <f t="shared" si="196"/>
        <v>1.286652078774617</v>
      </c>
      <c r="K1975" s="3">
        <v>17.640238285064601</v>
      </c>
    </row>
    <row r="1976" spans="1:11" outlineLevel="4" x14ac:dyDescent="0.2">
      <c r="A1976" t="s">
        <v>16</v>
      </c>
      <c r="B1976">
        <v>4</v>
      </c>
      <c r="C1976" t="s">
        <v>11</v>
      </c>
      <c r="D1976">
        <v>3</v>
      </c>
      <c r="E1976" t="s">
        <v>12</v>
      </c>
      <c r="F1976" t="s">
        <v>13</v>
      </c>
      <c r="G1976" s="2">
        <v>42</v>
      </c>
      <c r="H1976" s="2">
        <v>548</v>
      </c>
      <c r="I1976" s="2">
        <v>975</v>
      </c>
      <c r="J1976" s="1">
        <f t="shared" si="196"/>
        <v>0.77919708029197077</v>
      </c>
      <c r="K1976" s="3">
        <v>8.7266087532043404</v>
      </c>
    </row>
    <row r="1977" spans="1:11" outlineLevel="4" x14ac:dyDescent="0.2">
      <c r="A1977" t="s">
        <v>16</v>
      </c>
      <c r="B1977">
        <v>4</v>
      </c>
      <c r="C1977" t="s">
        <v>11</v>
      </c>
      <c r="D1977">
        <v>3</v>
      </c>
      <c r="E1977" t="s">
        <v>12</v>
      </c>
      <c r="F1977" t="s">
        <v>13</v>
      </c>
      <c r="G1977" s="2">
        <v>42</v>
      </c>
      <c r="H1977" s="2">
        <v>358</v>
      </c>
      <c r="I1977" s="2">
        <v>1018</v>
      </c>
      <c r="J1977" s="1">
        <f t="shared" si="196"/>
        <v>1.8435754189944134</v>
      </c>
      <c r="K1977" s="3">
        <v>11.7304186820983</v>
      </c>
    </row>
    <row r="1978" spans="1:11" outlineLevel="4" x14ac:dyDescent="0.2">
      <c r="A1978" t="s">
        <v>16</v>
      </c>
      <c r="B1978">
        <v>4</v>
      </c>
      <c r="C1978" t="s">
        <v>11</v>
      </c>
      <c r="D1978">
        <v>3</v>
      </c>
      <c r="E1978" t="s">
        <v>12</v>
      </c>
      <c r="F1978" t="s">
        <v>13</v>
      </c>
      <c r="G1978" s="2">
        <v>47</v>
      </c>
      <c r="H1978" s="2">
        <v>527</v>
      </c>
      <c r="I1978" s="2">
        <v>1112</v>
      </c>
      <c r="J1978" s="1">
        <f t="shared" si="196"/>
        <v>1.110056925996205</v>
      </c>
      <c r="K1978" s="3">
        <v>18.464049100875801</v>
      </c>
    </row>
    <row r="1979" spans="1:11" outlineLevel="4" x14ac:dyDescent="0.2">
      <c r="A1979" t="s">
        <v>16</v>
      </c>
      <c r="B1979">
        <v>4</v>
      </c>
      <c r="C1979" t="s">
        <v>11</v>
      </c>
      <c r="D1979">
        <v>3</v>
      </c>
      <c r="E1979" t="s">
        <v>12</v>
      </c>
      <c r="F1979" t="s">
        <v>13</v>
      </c>
      <c r="G1979" s="2">
        <v>43</v>
      </c>
      <c r="H1979" s="2">
        <v>445</v>
      </c>
      <c r="I1979" s="2">
        <v>906</v>
      </c>
      <c r="J1979" s="1">
        <f t="shared" si="196"/>
        <v>1.0359550561797752</v>
      </c>
      <c r="K1979" s="3">
        <v>12.266253232955901</v>
      </c>
    </row>
    <row r="1980" spans="1:11" outlineLevel="4" x14ac:dyDescent="0.2">
      <c r="A1980" t="s">
        <v>16</v>
      </c>
      <c r="B1980">
        <v>4</v>
      </c>
      <c r="C1980" t="s">
        <v>11</v>
      </c>
      <c r="D1980">
        <v>3</v>
      </c>
      <c r="E1980" t="s">
        <v>12</v>
      </c>
      <c r="F1980" t="s">
        <v>13</v>
      </c>
      <c r="G1980" s="2">
        <v>45</v>
      </c>
      <c r="H1980" s="2">
        <v>425</v>
      </c>
      <c r="I1980" s="2">
        <v>967</v>
      </c>
      <c r="J1980" s="1">
        <f t="shared" si="196"/>
        <v>1.2752941176470589</v>
      </c>
      <c r="K1980" s="3">
        <v>18.237179994583101</v>
      </c>
    </row>
    <row r="1981" spans="1:11" outlineLevel="4" x14ac:dyDescent="0.2">
      <c r="A1981" t="s">
        <v>16</v>
      </c>
      <c r="B1981">
        <v>4</v>
      </c>
      <c r="C1981" t="s">
        <v>11</v>
      </c>
      <c r="D1981">
        <v>3</v>
      </c>
      <c r="E1981" t="s">
        <v>12</v>
      </c>
      <c r="F1981" t="s">
        <v>13</v>
      </c>
      <c r="G1981" s="2">
        <v>39</v>
      </c>
      <c r="H1981" s="2">
        <v>455</v>
      </c>
      <c r="I1981" s="2">
        <v>902</v>
      </c>
      <c r="J1981" s="1">
        <f t="shared" si="196"/>
        <v>0.98241758241758237</v>
      </c>
      <c r="K1981" s="3">
        <v>6.41308498382568</v>
      </c>
    </row>
    <row r="1982" spans="1:11" outlineLevel="4" x14ac:dyDescent="0.2">
      <c r="A1982" t="s">
        <v>16</v>
      </c>
      <c r="B1982">
        <v>4</v>
      </c>
      <c r="C1982" t="s">
        <v>11</v>
      </c>
      <c r="D1982">
        <v>3</v>
      </c>
      <c r="E1982" t="s">
        <v>12</v>
      </c>
      <c r="F1982" t="s">
        <v>13</v>
      </c>
      <c r="G1982" s="2">
        <v>39</v>
      </c>
      <c r="H1982" s="2">
        <v>550</v>
      </c>
      <c r="I1982" s="2">
        <v>832</v>
      </c>
      <c r="J1982" s="1">
        <f t="shared" si="196"/>
        <v>0.5127272727272727</v>
      </c>
      <c r="K1982" s="3">
        <v>5.9705991744995099</v>
      </c>
    </row>
    <row r="1983" spans="1:11" outlineLevel="4" x14ac:dyDescent="0.2">
      <c r="A1983" t="s">
        <v>16</v>
      </c>
      <c r="B1983">
        <v>4</v>
      </c>
      <c r="C1983" t="s">
        <v>11</v>
      </c>
      <c r="D1983">
        <v>3</v>
      </c>
      <c r="E1983" t="s">
        <v>12</v>
      </c>
      <c r="F1983" t="s">
        <v>13</v>
      </c>
      <c r="G1983" s="2">
        <v>51</v>
      </c>
      <c r="H1983" s="2">
        <v>448</v>
      </c>
      <c r="I1983" s="2">
        <v>1162</v>
      </c>
      <c r="J1983" s="1">
        <f t="shared" si="196"/>
        <v>1.59375</v>
      </c>
      <c r="K1983" s="3">
        <v>21.905768632888702</v>
      </c>
    </row>
    <row r="1984" spans="1:11" outlineLevel="4" x14ac:dyDescent="0.2">
      <c r="A1984" t="s">
        <v>16</v>
      </c>
      <c r="B1984">
        <v>4</v>
      </c>
      <c r="C1984" t="s">
        <v>11</v>
      </c>
      <c r="D1984">
        <v>3</v>
      </c>
      <c r="E1984" t="s">
        <v>12</v>
      </c>
      <c r="F1984" t="s">
        <v>13</v>
      </c>
      <c r="G1984" s="2">
        <v>46</v>
      </c>
      <c r="H1984" s="2">
        <v>477</v>
      </c>
      <c r="I1984" s="2">
        <v>1042</v>
      </c>
      <c r="J1984" s="1">
        <f t="shared" si="196"/>
        <v>1.1844863731656186</v>
      </c>
      <c r="K1984" s="3">
        <v>12.9003551006317</v>
      </c>
    </row>
    <row r="1985" spans="1:11" outlineLevel="3" x14ac:dyDescent="0.2">
      <c r="A1985" s="4" t="s">
        <v>43</v>
      </c>
      <c r="G1985" s="2">
        <f t="shared" ref="G1985:K1985" si="197">SUBTOTAL(1,G1965:G1984)</f>
        <v>44.1</v>
      </c>
      <c r="H1985" s="2">
        <f t="shared" si="197"/>
        <v>466.4</v>
      </c>
      <c r="I1985" s="2">
        <f t="shared" si="197"/>
        <v>980</v>
      </c>
      <c r="J1985" s="1">
        <f t="shared" si="197"/>
        <v>1.1332480149392401</v>
      </c>
      <c r="K1985" s="3">
        <f t="shared" si="197"/>
        <v>17.125648927688548</v>
      </c>
    </row>
    <row r="1986" spans="1:11" outlineLevel="4" x14ac:dyDescent="0.2">
      <c r="A1986" t="s">
        <v>10</v>
      </c>
      <c r="B1986">
        <v>4</v>
      </c>
      <c r="C1986" t="s">
        <v>11</v>
      </c>
      <c r="D1986">
        <v>3</v>
      </c>
      <c r="E1986" t="s">
        <v>12</v>
      </c>
      <c r="F1986" t="s">
        <v>13</v>
      </c>
      <c r="G1986" s="2">
        <v>50</v>
      </c>
      <c r="H1986" s="2">
        <v>429</v>
      </c>
      <c r="I1986" s="2">
        <v>1088</v>
      </c>
      <c r="J1986" s="1">
        <f t="shared" ref="J1986:J2005" si="198">(I1986-H1986)/H1986</f>
        <v>1.5361305361305362</v>
      </c>
      <c r="K1986" s="3">
        <v>42.732507705688398</v>
      </c>
    </row>
    <row r="1987" spans="1:11" outlineLevel="4" x14ac:dyDescent="0.2">
      <c r="A1987" t="s">
        <v>10</v>
      </c>
      <c r="B1987">
        <v>4</v>
      </c>
      <c r="C1987" t="s">
        <v>11</v>
      </c>
      <c r="D1987">
        <v>3</v>
      </c>
      <c r="E1987" t="s">
        <v>12</v>
      </c>
      <c r="F1987" t="s">
        <v>13</v>
      </c>
      <c r="G1987" s="2">
        <v>41</v>
      </c>
      <c r="H1987" s="2">
        <v>530</v>
      </c>
      <c r="I1987" s="2">
        <v>934</v>
      </c>
      <c r="J1987" s="1">
        <f t="shared" si="198"/>
        <v>0.76226415094339628</v>
      </c>
      <c r="K1987" s="3">
        <v>7.8375730514526296</v>
      </c>
    </row>
    <row r="1988" spans="1:11" outlineLevel="4" x14ac:dyDescent="0.2">
      <c r="A1988" t="s">
        <v>10</v>
      </c>
      <c r="B1988">
        <v>4</v>
      </c>
      <c r="C1988" t="s">
        <v>11</v>
      </c>
      <c r="D1988">
        <v>3</v>
      </c>
      <c r="E1988" t="s">
        <v>12</v>
      </c>
      <c r="F1988" t="s">
        <v>13</v>
      </c>
      <c r="G1988" s="2">
        <v>51</v>
      </c>
      <c r="H1988" s="2">
        <v>517</v>
      </c>
      <c r="I1988" s="2">
        <v>1096</v>
      </c>
      <c r="J1988" s="1">
        <f t="shared" si="198"/>
        <v>1.1199226305609284</v>
      </c>
      <c r="K1988" s="3">
        <v>29.071774244308401</v>
      </c>
    </row>
    <row r="1989" spans="1:11" outlineLevel="4" x14ac:dyDescent="0.2">
      <c r="A1989" t="s">
        <v>10</v>
      </c>
      <c r="B1989">
        <v>4</v>
      </c>
      <c r="C1989" t="s">
        <v>11</v>
      </c>
      <c r="D1989">
        <v>3</v>
      </c>
      <c r="E1989" t="s">
        <v>12</v>
      </c>
      <c r="F1989" t="s">
        <v>13</v>
      </c>
      <c r="G1989" s="2">
        <v>44</v>
      </c>
      <c r="H1989" s="2">
        <v>384</v>
      </c>
      <c r="I1989" s="2">
        <v>995</v>
      </c>
      <c r="J1989" s="1">
        <f t="shared" si="198"/>
        <v>1.5911458333333333</v>
      </c>
      <c r="K1989" s="3">
        <v>22.104767799377399</v>
      </c>
    </row>
    <row r="1990" spans="1:11" outlineLevel="4" x14ac:dyDescent="0.2">
      <c r="A1990" t="s">
        <v>10</v>
      </c>
      <c r="B1990">
        <v>4</v>
      </c>
      <c r="C1990" t="s">
        <v>11</v>
      </c>
      <c r="D1990">
        <v>3</v>
      </c>
      <c r="E1990" t="s">
        <v>12</v>
      </c>
      <c r="F1990" t="s">
        <v>13</v>
      </c>
      <c r="G1990" s="2">
        <v>43</v>
      </c>
      <c r="H1990" s="2">
        <v>510</v>
      </c>
      <c r="I1990" s="2">
        <v>949</v>
      </c>
      <c r="J1990" s="1">
        <f t="shared" si="198"/>
        <v>0.86078431372549025</v>
      </c>
      <c r="K1990" s="3">
        <v>18.6479620933532</v>
      </c>
    </row>
    <row r="1991" spans="1:11" outlineLevel="4" x14ac:dyDescent="0.2">
      <c r="A1991" t="s">
        <v>10</v>
      </c>
      <c r="B1991">
        <v>4</v>
      </c>
      <c r="C1991" t="s">
        <v>11</v>
      </c>
      <c r="D1991">
        <v>3</v>
      </c>
      <c r="E1991" t="s">
        <v>12</v>
      </c>
      <c r="F1991" t="s">
        <v>13</v>
      </c>
      <c r="G1991" s="2">
        <v>47</v>
      </c>
      <c r="H1991" s="2">
        <v>517</v>
      </c>
      <c r="I1991" s="2">
        <v>1156</v>
      </c>
      <c r="J1991" s="1">
        <f t="shared" si="198"/>
        <v>1.2359767891682785</v>
      </c>
      <c r="K1991" s="3">
        <v>33.557012081146198</v>
      </c>
    </row>
    <row r="1992" spans="1:11" outlineLevel="4" x14ac:dyDescent="0.2">
      <c r="A1992" t="s">
        <v>10</v>
      </c>
      <c r="B1992">
        <v>4</v>
      </c>
      <c r="C1992" t="s">
        <v>11</v>
      </c>
      <c r="D1992">
        <v>3</v>
      </c>
      <c r="E1992" t="s">
        <v>12</v>
      </c>
      <c r="F1992" t="s">
        <v>13</v>
      </c>
      <c r="G1992" s="2">
        <v>41</v>
      </c>
      <c r="H1992" s="2">
        <v>403</v>
      </c>
      <c r="I1992" s="2">
        <v>981</v>
      </c>
      <c r="J1992" s="1">
        <f t="shared" si="198"/>
        <v>1.43424317617866</v>
      </c>
      <c r="K1992" s="3">
        <v>12.9196240901947</v>
      </c>
    </row>
    <row r="1993" spans="1:11" outlineLevel="4" x14ac:dyDescent="0.2">
      <c r="A1993" t="s">
        <v>10</v>
      </c>
      <c r="B1993">
        <v>4</v>
      </c>
      <c r="C1993" t="s">
        <v>11</v>
      </c>
      <c r="D1993">
        <v>3</v>
      </c>
      <c r="E1993" t="s">
        <v>12</v>
      </c>
      <c r="F1993" t="s">
        <v>13</v>
      </c>
      <c r="G1993" s="2">
        <v>47</v>
      </c>
      <c r="H1993" s="2">
        <v>605</v>
      </c>
      <c r="I1993" s="2">
        <v>974</v>
      </c>
      <c r="J1993" s="1">
        <f t="shared" si="198"/>
        <v>0.60991735537190084</v>
      </c>
      <c r="K1993" s="3">
        <v>23.809742927551198</v>
      </c>
    </row>
    <row r="1994" spans="1:11" outlineLevel="4" x14ac:dyDescent="0.2">
      <c r="A1994" t="s">
        <v>10</v>
      </c>
      <c r="B1994">
        <v>4</v>
      </c>
      <c r="C1994" t="s">
        <v>11</v>
      </c>
      <c r="D1994">
        <v>3</v>
      </c>
      <c r="E1994" t="s">
        <v>12</v>
      </c>
      <c r="F1994" t="s">
        <v>13</v>
      </c>
      <c r="G1994" s="2">
        <v>48</v>
      </c>
      <c r="H1994" s="2">
        <v>489</v>
      </c>
      <c r="I1994" s="2">
        <v>1044</v>
      </c>
      <c r="J1994" s="1">
        <f t="shared" si="198"/>
        <v>1.1349693251533743</v>
      </c>
      <c r="K1994" s="3">
        <v>28.3857550621032</v>
      </c>
    </row>
    <row r="1995" spans="1:11" outlineLevel="4" x14ac:dyDescent="0.2">
      <c r="A1995" t="s">
        <v>10</v>
      </c>
      <c r="B1995">
        <v>4</v>
      </c>
      <c r="C1995" t="s">
        <v>11</v>
      </c>
      <c r="D1995">
        <v>3</v>
      </c>
      <c r="E1995" t="s">
        <v>12</v>
      </c>
      <c r="F1995" t="s">
        <v>13</v>
      </c>
      <c r="G1995" s="2">
        <v>46</v>
      </c>
      <c r="H1995" s="2">
        <v>503</v>
      </c>
      <c r="I1995" s="2">
        <v>980</v>
      </c>
      <c r="J1995" s="1">
        <f t="shared" si="198"/>
        <v>0.94831013916500995</v>
      </c>
      <c r="K1995" s="3">
        <v>14.501763105392399</v>
      </c>
    </row>
    <row r="1996" spans="1:11" outlineLevel="4" x14ac:dyDescent="0.2">
      <c r="A1996" t="s">
        <v>10</v>
      </c>
      <c r="B1996">
        <v>4</v>
      </c>
      <c r="C1996" t="s">
        <v>11</v>
      </c>
      <c r="D1996">
        <v>3</v>
      </c>
      <c r="E1996" t="s">
        <v>12</v>
      </c>
      <c r="F1996" t="s">
        <v>13</v>
      </c>
      <c r="G1996" s="2">
        <v>47</v>
      </c>
      <c r="H1996" s="2">
        <v>587</v>
      </c>
      <c r="I1996" s="2">
        <v>1103</v>
      </c>
      <c r="J1996" s="1">
        <f t="shared" si="198"/>
        <v>0.87904599659284499</v>
      </c>
      <c r="K1996" s="3">
        <v>12.5786998271942</v>
      </c>
    </row>
    <row r="1997" spans="1:11" outlineLevel="4" x14ac:dyDescent="0.2">
      <c r="A1997" t="s">
        <v>10</v>
      </c>
      <c r="B1997">
        <v>4</v>
      </c>
      <c r="C1997" t="s">
        <v>11</v>
      </c>
      <c r="D1997">
        <v>3</v>
      </c>
      <c r="E1997" t="s">
        <v>12</v>
      </c>
      <c r="F1997" t="s">
        <v>13</v>
      </c>
      <c r="G1997" s="2">
        <v>49</v>
      </c>
      <c r="H1997" s="2">
        <v>477</v>
      </c>
      <c r="I1997" s="2">
        <v>1094</v>
      </c>
      <c r="J1997" s="1">
        <f t="shared" si="198"/>
        <v>1.2935010482180294</v>
      </c>
      <c r="K1997" s="3">
        <v>18.682432651519701</v>
      </c>
    </row>
    <row r="1998" spans="1:11" outlineLevel="4" x14ac:dyDescent="0.2">
      <c r="A1998" t="s">
        <v>10</v>
      </c>
      <c r="B1998">
        <v>4</v>
      </c>
      <c r="C1998" t="s">
        <v>11</v>
      </c>
      <c r="D1998">
        <v>3</v>
      </c>
      <c r="E1998" t="s">
        <v>12</v>
      </c>
      <c r="F1998" t="s">
        <v>13</v>
      </c>
      <c r="G1998" s="2">
        <v>40</v>
      </c>
      <c r="H1998" s="2">
        <v>481</v>
      </c>
      <c r="I1998" s="2">
        <v>912</v>
      </c>
      <c r="J1998" s="1">
        <f t="shared" si="198"/>
        <v>0.89604989604989604</v>
      </c>
      <c r="K1998" s="3">
        <v>8.9836778640746999</v>
      </c>
    </row>
    <row r="1999" spans="1:11" outlineLevel="4" x14ac:dyDescent="0.2">
      <c r="A1999" t="s">
        <v>10</v>
      </c>
      <c r="B1999">
        <v>4</v>
      </c>
      <c r="C1999" t="s">
        <v>11</v>
      </c>
      <c r="D1999">
        <v>3</v>
      </c>
      <c r="E1999" t="s">
        <v>12</v>
      </c>
      <c r="F1999" t="s">
        <v>13</v>
      </c>
      <c r="G1999" s="2">
        <v>51</v>
      </c>
      <c r="H1999" s="2">
        <v>406</v>
      </c>
      <c r="I1999" s="2">
        <v>1176</v>
      </c>
      <c r="J1999" s="1">
        <f t="shared" si="198"/>
        <v>1.896551724137931</v>
      </c>
      <c r="K1999" s="3">
        <v>30.702000856399501</v>
      </c>
    </row>
    <row r="2000" spans="1:11" outlineLevel="4" x14ac:dyDescent="0.2">
      <c r="A2000" t="s">
        <v>10</v>
      </c>
      <c r="B2000">
        <v>4</v>
      </c>
      <c r="C2000" t="s">
        <v>11</v>
      </c>
      <c r="D2000">
        <v>3</v>
      </c>
      <c r="E2000" t="s">
        <v>12</v>
      </c>
      <c r="F2000" t="s">
        <v>13</v>
      </c>
      <c r="G2000" s="2">
        <v>43</v>
      </c>
      <c r="H2000" s="2">
        <v>479</v>
      </c>
      <c r="I2000" s="2">
        <v>1045</v>
      </c>
      <c r="J2000" s="1">
        <f t="shared" si="198"/>
        <v>1.1816283924843425</v>
      </c>
      <c r="K2000" s="3">
        <v>15.996359109878499</v>
      </c>
    </row>
    <row r="2001" spans="1:11" outlineLevel="4" x14ac:dyDescent="0.2">
      <c r="A2001" t="s">
        <v>10</v>
      </c>
      <c r="B2001">
        <v>4</v>
      </c>
      <c r="C2001" t="s">
        <v>11</v>
      </c>
      <c r="D2001">
        <v>3</v>
      </c>
      <c r="E2001" t="s">
        <v>12</v>
      </c>
      <c r="F2001" t="s">
        <v>13</v>
      </c>
      <c r="G2001" s="2">
        <v>43</v>
      </c>
      <c r="H2001" s="2">
        <v>409</v>
      </c>
      <c r="I2001" s="2">
        <v>966</v>
      </c>
      <c r="J2001" s="1">
        <f t="shared" si="198"/>
        <v>1.3618581907090463</v>
      </c>
      <c r="K2001" s="3">
        <v>12.768717050552301</v>
      </c>
    </row>
    <row r="2002" spans="1:11" outlineLevel="4" x14ac:dyDescent="0.2">
      <c r="A2002" t="s">
        <v>10</v>
      </c>
      <c r="B2002">
        <v>4</v>
      </c>
      <c r="C2002" t="s">
        <v>11</v>
      </c>
      <c r="D2002">
        <v>3</v>
      </c>
      <c r="E2002" t="s">
        <v>12</v>
      </c>
      <c r="F2002" t="s">
        <v>13</v>
      </c>
      <c r="G2002" s="2">
        <v>42</v>
      </c>
      <c r="H2002" s="2">
        <v>458</v>
      </c>
      <c r="I2002" s="2">
        <v>877</v>
      </c>
      <c r="J2002" s="1">
        <f t="shared" si="198"/>
        <v>0.91484716157205237</v>
      </c>
      <c r="K2002" s="3">
        <v>9.0935425758361799</v>
      </c>
    </row>
    <row r="2003" spans="1:11" outlineLevel="4" x14ac:dyDescent="0.2">
      <c r="A2003" t="s">
        <v>10</v>
      </c>
      <c r="B2003">
        <v>4</v>
      </c>
      <c r="C2003" t="s">
        <v>11</v>
      </c>
      <c r="D2003">
        <v>3</v>
      </c>
      <c r="E2003" t="s">
        <v>12</v>
      </c>
      <c r="F2003" t="s">
        <v>13</v>
      </c>
      <c r="G2003" s="2">
        <v>45</v>
      </c>
      <c r="H2003" s="2">
        <v>436</v>
      </c>
      <c r="I2003" s="2">
        <v>1013</v>
      </c>
      <c r="J2003" s="1">
        <f t="shared" si="198"/>
        <v>1.323394495412844</v>
      </c>
      <c r="K2003" s="3">
        <v>12.5246307849884</v>
      </c>
    </row>
    <row r="2004" spans="1:11" outlineLevel="4" x14ac:dyDescent="0.2">
      <c r="A2004" t="s">
        <v>10</v>
      </c>
      <c r="B2004">
        <v>4</v>
      </c>
      <c r="C2004" t="s">
        <v>11</v>
      </c>
      <c r="D2004">
        <v>3</v>
      </c>
      <c r="E2004" t="s">
        <v>12</v>
      </c>
      <c r="F2004" t="s">
        <v>13</v>
      </c>
      <c r="G2004" s="2">
        <v>43</v>
      </c>
      <c r="H2004" s="2">
        <v>345</v>
      </c>
      <c r="I2004" s="2">
        <v>1001</v>
      </c>
      <c r="J2004" s="1">
        <f t="shared" si="198"/>
        <v>1.9014492753623189</v>
      </c>
      <c r="K2004" s="3">
        <v>14.325160264968799</v>
      </c>
    </row>
    <row r="2005" spans="1:11" outlineLevel="4" x14ac:dyDescent="0.2">
      <c r="A2005" t="s">
        <v>10</v>
      </c>
      <c r="B2005">
        <v>4</v>
      </c>
      <c r="C2005" t="s">
        <v>11</v>
      </c>
      <c r="D2005">
        <v>3</v>
      </c>
      <c r="E2005" t="s">
        <v>12</v>
      </c>
      <c r="F2005" t="s">
        <v>13</v>
      </c>
      <c r="G2005" s="2">
        <v>43</v>
      </c>
      <c r="H2005" s="2">
        <v>376</v>
      </c>
      <c r="I2005" s="2">
        <v>1008</v>
      </c>
      <c r="J2005" s="1">
        <f t="shared" si="198"/>
        <v>1.6808510638297873</v>
      </c>
      <c r="K2005" s="3">
        <v>10.688553094863799</v>
      </c>
    </row>
    <row r="2006" spans="1:11" outlineLevel="3" x14ac:dyDescent="0.2">
      <c r="A2006" s="4" t="s">
        <v>44</v>
      </c>
      <c r="G2006" s="2">
        <f t="shared" ref="G2006:K2006" si="199">SUBTOTAL(1,G1986:G2005)</f>
        <v>45.2</v>
      </c>
      <c r="H2006" s="2">
        <f t="shared" si="199"/>
        <v>467.05</v>
      </c>
      <c r="I2006" s="2">
        <f t="shared" si="199"/>
        <v>1019.6</v>
      </c>
      <c r="J2006" s="1">
        <f t="shared" si="199"/>
        <v>1.228142074705</v>
      </c>
      <c r="K2006" s="3">
        <f t="shared" si="199"/>
        <v>18.995612812042189</v>
      </c>
    </row>
    <row r="2007" spans="1:11" outlineLevel="4" x14ac:dyDescent="0.2">
      <c r="A2007" t="s">
        <v>15</v>
      </c>
      <c r="B2007">
        <v>4</v>
      </c>
      <c r="C2007" t="s">
        <v>11</v>
      </c>
      <c r="D2007">
        <v>3</v>
      </c>
      <c r="E2007" t="s">
        <v>12</v>
      </c>
      <c r="F2007" t="s">
        <v>13</v>
      </c>
      <c r="G2007" s="2">
        <v>42</v>
      </c>
      <c r="H2007" s="2">
        <v>534</v>
      </c>
      <c r="I2007" s="2">
        <v>978</v>
      </c>
      <c r="J2007" s="1">
        <f t="shared" ref="J2007:J2026" si="200">(I2007-H2007)/H2007</f>
        <v>0.8314606741573034</v>
      </c>
      <c r="K2007" s="3">
        <v>12.722205162048301</v>
      </c>
    </row>
    <row r="2008" spans="1:11" outlineLevel="4" x14ac:dyDescent="0.2">
      <c r="A2008" t="s">
        <v>15</v>
      </c>
      <c r="B2008">
        <v>4</v>
      </c>
      <c r="C2008" t="s">
        <v>11</v>
      </c>
      <c r="D2008">
        <v>3</v>
      </c>
      <c r="E2008" t="s">
        <v>12</v>
      </c>
      <c r="F2008" t="s">
        <v>13</v>
      </c>
      <c r="G2008" s="2">
        <v>46</v>
      </c>
      <c r="H2008" s="2">
        <v>503</v>
      </c>
      <c r="I2008" s="2">
        <v>1084</v>
      </c>
      <c r="J2008" s="1">
        <f t="shared" si="200"/>
        <v>1.1550695825049702</v>
      </c>
      <c r="K2008" s="3">
        <v>14.928617238998401</v>
      </c>
    </row>
    <row r="2009" spans="1:11" outlineLevel="4" x14ac:dyDescent="0.2">
      <c r="A2009" t="s">
        <v>15</v>
      </c>
      <c r="B2009">
        <v>4</v>
      </c>
      <c r="C2009" t="s">
        <v>11</v>
      </c>
      <c r="D2009">
        <v>3</v>
      </c>
      <c r="E2009" t="s">
        <v>12</v>
      </c>
      <c r="F2009" t="s">
        <v>13</v>
      </c>
      <c r="G2009" s="2">
        <v>41</v>
      </c>
      <c r="H2009" s="2">
        <v>633</v>
      </c>
      <c r="I2009" s="2">
        <v>973</v>
      </c>
      <c r="J2009" s="1">
        <f t="shared" si="200"/>
        <v>0.53712480252764616</v>
      </c>
      <c r="K2009" s="3">
        <v>10.435425043105999</v>
      </c>
    </row>
    <row r="2010" spans="1:11" outlineLevel="4" x14ac:dyDescent="0.2">
      <c r="A2010" t="s">
        <v>15</v>
      </c>
      <c r="B2010">
        <v>4</v>
      </c>
      <c r="C2010" t="s">
        <v>11</v>
      </c>
      <c r="D2010">
        <v>3</v>
      </c>
      <c r="E2010" t="s">
        <v>12</v>
      </c>
      <c r="F2010" t="s">
        <v>13</v>
      </c>
      <c r="G2010" s="2">
        <v>48</v>
      </c>
      <c r="H2010" s="2">
        <v>548</v>
      </c>
      <c r="I2010" s="2">
        <v>1141</v>
      </c>
      <c r="J2010" s="1">
        <f t="shared" si="200"/>
        <v>1.082116788321168</v>
      </c>
      <c r="K2010" s="3">
        <v>27.094394922256399</v>
      </c>
    </row>
    <row r="2011" spans="1:11" outlineLevel="4" x14ac:dyDescent="0.2">
      <c r="A2011" t="s">
        <v>15</v>
      </c>
      <c r="B2011">
        <v>4</v>
      </c>
      <c r="C2011" t="s">
        <v>11</v>
      </c>
      <c r="D2011">
        <v>3</v>
      </c>
      <c r="E2011" t="s">
        <v>12</v>
      </c>
      <c r="F2011" t="s">
        <v>13</v>
      </c>
      <c r="G2011" s="2">
        <v>52</v>
      </c>
      <c r="H2011" s="2">
        <v>539</v>
      </c>
      <c r="I2011" s="2">
        <v>1207</v>
      </c>
      <c r="J2011" s="1">
        <f t="shared" si="200"/>
        <v>1.2393320964749537</v>
      </c>
      <c r="K2011" s="3">
        <v>35.168420076370197</v>
      </c>
    </row>
    <row r="2012" spans="1:11" outlineLevel="4" x14ac:dyDescent="0.2">
      <c r="A2012" t="s">
        <v>15</v>
      </c>
      <c r="B2012">
        <v>4</v>
      </c>
      <c r="C2012" t="s">
        <v>11</v>
      </c>
      <c r="D2012">
        <v>3</v>
      </c>
      <c r="E2012" t="s">
        <v>12</v>
      </c>
      <c r="F2012" t="s">
        <v>13</v>
      </c>
      <c r="G2012" s="2">
        <v>50</v>
      </c>
      <c r="H2012" s="2">
        <v>500</v>
      </c>
      <c r="I2012" s="2">
        <v>1231</v>
      </c>
      <c r="J2012" s="1">
        <f t="shared" si="200"/>
        <v>1.462</v>
      </c>
      <c r="K2012" s="3">
        <v>26.4059720039367</v>
      </c>
    </row>
    <row r="2013" spans="1:11" outlineLevel="4" x14ac:dyDescent="0.2">
      <c r="A2013" t="s">
        <v>15</v>
      </c>
      <c r="B2013">
        <v>4</v>
      </c>
      <c r="C2013" t="s">
        <v>11</v>
      </c>
      <c r="D2013">
        <v>3</v>
      </c>
      <c r="E2013" t="s">
        <v>12</v>
      </c>
      <c r="F2013" t="s">
        <v>13</v>
      </c>
      <c r="G2013" s="2">
        <v>44</v>
      </c>
      <c r="H2013" s="2">
        <v>477</v>
      </c>
      <c r="I2013" s="2">
        <v>1016</v>
      </c>
      <c r="J2013" s="1">
        <f t="shared" si="200"/>
        <v>1.129979035639413</v>
      </c>
      <c r="K2013" s="3">
        <v>17.1809723377227</v>
      </c>
    </row>
    <row r="2014" spans="1:11" outlineLevel="4" x14ac:dyDescent="0.2">
      <c r="A2014" t="s">
        <v>15</v>
      </c>
      <c r="B2014">
        <v>4</v>
      </c>
      <c r="C2014" t="s">
        <v>11</v>
      </c>
      <c r="D2014">
        <v>3</v>
      </c>
      <c r="E2014" t="s">
        <v>12</v>
      </c>
      <c r="F2014" t="s">
        <v>13</v>
      </c>
      <c r="G2014" s="2">
        <v>50</v>
      </c>
      <c r="H2014" s="2">
        <v>381</v>
      </c>
      <c r="I2014" s="2">
        <v>1103</v>
      </c>
      <c r="J2014" s="1">
        <f t="shared" si="200"/>
        <v>1.8950131233595799</v>
      </c>
      <c r="K2014" s="3">
        <v>24.3998508453369</v>
      </c>
    </row>
    <row r="2015" spans="1:11" outlineLevel="4" x14ac:dyDescent="0.2">
      <c r="A2015" t="s">
        <v>15</v>
      </c>
      <c r="B2015">
        <v>4</v>
      </c>
      <c r="C2015" t="s">
        <v>11</v>
      </c>
      <c r="D2015">
        <v>3</v>
      </c>
      <c r="E2015" t="s">
        <v>12</v>
      </c>
      <c r="F2015" t="s">
        <v>13</v>
      </c>
      <c r="G2015" s="2">
        <v>40</v>
      </c>
      <c r="H2015" s="2">
        <v>402</v>
      </c>
      <c r="I2015" s="2">
        <v>1015</v>
      </c>
      <c r="J2015" s="1">
        <f t="shared" si="200"/>
        <v>1.5248756218905473</v>
      </c>
      <c r="K2015" s="3">
        <v>11.0221257209777</v>
      </c>
    </row>
    <row r="2016" spans="1:11" outlineLevel="4" x14ac:dyDescent="0.2">
      <c r="A2016" t="s">
        <v>15</v>
      </c>
      <c r="B2016">
        <v>4</v>
      </c>
      <c r="C2016" t="s">
        <v>11</v>
      </c>
      <c r="D2016">
        <v>3</v>
      </c>
      <c r="E2016" t="s">
        <v>12</v>
      </c>
      <c r="F2016" t="s">
        <v>13</v>
      </c>
      <c r="G2016" s="2">
        <v>44</v>
      </c>
      <c r="H2016" s="2">
        <v>394</v>
      </c>
      <c r="I2016" s="2">
        <v>1052</v>
      </c>
      <c r="J2016" s="1">
        <f t="shared" si="200"/>
        <v>1.6700507614213198</v>
      </c>
      <c r="K2016" s="3">
        <v>9.1677770614624006</v>
      </c>
    </row>
    <row r="2017" spans="1:11" outlineLevel="4" x14ac:dyDescent="0.2">
      <c r="A2017" t="s">
        <v>15</v>
      </c>
      <c r="B2017">
        <v>4</v>
      </c>
      <c r="C2017" t="s">
        <v>11</v>
      </c>
      <c r="D2017">
        <v>3</v>
      </c>
      <c r="E2017" t="s">
        <v>12</v>
      </c>
      <c r="F2017" t="s">
        <v>13</v>
      </c>
      <c r="G2017" s="2">
        <v>44</v>
      </c>
      <c r="H2017" s="2">
        <v>511</v>
      </c>
      <c r="I2017" s="2">
        <v>1045</v>
      </c>
      <c r="J2017" s="1">
        <f t="shared" si="200"/>
        <v>1.0450097847358122</v>
      </c>
      <c r="K2017" s="3">
        <v>10.7528109550476</v>
      </c>
    </row>
    <row r="2018" spans="1:11" outlineLevel="4" x14ac:dyDescent="0.2">
      <c r="A2018" t="s">
        <v>15</v>
      </c>
      <c r="B2018">
        <v>4</v>
      </c>
      <c r="C2018" t="s">
        <v>11</v>
      </c>
      <c r="D2018">
        <v>3</v>
      </c>
      <c r="E2018" t="s">
        <v>12</v>
      </c>
      <c r="F2018" t="s">
        <v>13</v>
      </c>
      <c r="G2018" s="2">
        <v>46</v>
      </c>
      <c r="H2018" s="2">
        <v>545</v>
      </c>
      <c r="I2018" s="2">
        <v>1074</v>
      </c>
      <c r="J2018" s="1">
        <f t="shared" si="200"/>
        <v>0.97064220183486238</v>
      </c>
      <c r="K2018" s="3">
        <v>10.6436412334442</v>
      </c>
    </row>
    <row r="2019" spans="1:11" outlineLevel="4" x14ac:dyDescent="0.2">
      <c r="A2019" t="s">
        <v>15</v>
      </c>
      <c r="B2019">
        <v>4</v>
      </c>
      <c r="C2019" t="s">
        <v>11</v>
      </c>
      <c r="D2019">
        <v>3</v>
      </c>
      <c r="E2019" t="s">
        <v>12</v>
      </c>
      <c r="F2019" t="s">
        <v>13</v>
      </c>
      <c r="G2019" s="2">
        <v>46</v>
      </c>
      <c r="H2019" s="2">
        <v>607</v>
      </c>
      <c r="I2019" s="2">
        <v>1140</v>
      </c>
      <c r="J2019" s="1">
        <f t="shared" si="200"/>
        <v>0.87808896210873144</v>
      </c>
      <c r="K2019" s="3">
        <v>9.9573509693145699</v>
      </c>
    </row>
    <row r="2020" spans="1:11" outlineLevel="4" x14ac:dyDescent="0.2">
      <c r="A2020" t="s">
        <v>15</v>
      </c>
      <c r="B2020">
        <v>4</v>
      </c>
      <c r="C2020" t="s">
        <v>11</v>
      </c>
      <c r="D2020">
        <v>3</v>
      </c>
      <c r="E2020" t="s">
        <v>12</v>
      </c>
      <c r="F2020" t="s">
        <v>13</v>
      </c>
      <c r="G2020" s="2">
        <v>42</v>
      </c>
      <c r="H2020" s="2">
        <v>521</v>
      </c>
      <c r="I2020" s="2">
        <v>1071</v>
      </c>
      <c r="J2020" s="1">
        <f t="shared" si="200"/>
        <v>1.0556621880998081</v>
      </c>
      <c r="K2020" s="3">
        <v>16.5965042114257</v>
      </c>
    </row>
    <row r="2021" spans="1:11" outlineLevel="4" x14ac:dyDescent="0.2">
      <c r="A2021" t="s">
        <v>15</v>
      </c>
      <c r="B2021">
        <v>4</v>
      </c>
      <c r="C2021" t="s">
        <v>11</v>
      </c>
      <c r="D2021">
        <v>3</v>
      </c>
      <c r="E2021" t="s">
        <v>12</v>
      </c>
      <c r="F2021" t="s">
        <v>13</v>
      </c>
      <c r="G2021" s="2">
        <v>43</v>
      </c>
      <c r="H2021" s="2">
        <v>556</v>
      </c>
      <c r="I2021" s="2">
        <v>1087</v>
      </c>
      <c r="J2021" s="1">
        <f t="shared" si="200"/>
        <v>0.95503597122302153</v>
      </c>
      <c r="K2021" s="3">
        <v>9.3686647415161097</v>
      </c>
    </row>
    <row r="2022" spans="1:11" outlineLevel="4" x14ac:dyDescent="0.2">
      <c r="A2022" t="s">
        <v>15</v>
      </c>
      <c r="B2022">
        <v>4</v>
      </c>
      <c r="C2022" t="s">
        <v>11</v>
      </c>
      <c r="D2022">
        <v>3</v>
      </c>
      <c r="E2022" t="s">
        <v>12</v>
      </c>
      <c r="F2022" t="s">
        <v>13</v>
      </c>
      <c r="G2022" s="2">
        <v>44</v>
      </c>
      <c r="H2022" s="2">
        <v>560</v>
      </c>
      <c r="I2022" s="2">
        <v>1065</v>
      </c>
      <c r="J2022" s="1">
        <f t="shared" si="200"/>
        <v>0.9017857142857143</v>
      </c>
      <c r="K2022" s="3">
        <v>13.960364341735801</v>
      </c>
    </row>
    <row r="2023" spans="1:11" outlineLevel="4" x14ac:dyDescent="0.2">
      <c r="A2023" t="s">
        <v>15</v>
      </c>
      <c r="B2023">
        <v>4</v>
      </c>
      <c r="C2023" t="s">
        <v>11</v>
      </c>
      <c r="D2023">
        <v>3</v>
      </c>
      <c r="E2023" t="s">
        <v>12</v>
      </c>
      <c r="F2023" t="s">
        <v>13</v>
      </c>
      <c r="G2023" s="2">
        <v>40</v>
      </c>
      <c r="H2023" s="2">
        <v>526</v>
      </c>
      <c r="I2023" s="2">
        <v>967</v>
      </c>
      <c r="J2023" s="1">
        <f t="shared" si="200"/>
        <v>0.83840304182509506</v>
      </c>
      <c r="K2023" s="3">
        <v>8.4626650810241699</v>
      </c>
    </row>
    <row r="2024" spans="1:11" outlineLevel="4" x14ac:dyDescent="0.2">
      <c r="A2024" t="s">
        <v>15</v>
      </c>
      <c r="B2024">
        <v>4</v>
      </c>
      <c r="C2024" t="s">
        <v>11</v>
      </c>
      <c r="D2024">
        <v>3</v>
      </c>
      <c r="E2024" t="s">
        <v>12</v>
      </c>
      <c r="F2024" t="s">
        <v>13</v>
      </c>
      <c r="G2024" s="2">
        <v>47</v>
      </c>
      <c r="H2024" s="2">
        <v>459</v>
      </c>
      <c r="I2024" s="2">
        <v>1114</v>
      </c>
      <c r="J2024" s="1">
        <f t="shared" si="200"/>
        <v>1.4270152505446623</v>
      </c>
      <c r="K2024" s="3">
        <v>26.420362949371299</v>
      </c>
    </row>
    <row r="2025" spans="1:11" outlineLevel="4" x14ac:dyDescent="0.2">
      <c r="A2025" t="s">
        <v>15</v>
      </c>
      <c r="B2025">
        <v>4</v>
      </c>
      <c r="C2025" t="s">
        <v>11</v>
      </c>
      <c r="D2025">
        <v>3</v>
      </c>
      <c r="E2025" t="s">
        <v>12</v>
      </c>
      <c r="F2025" t="s">
        <v>13</v>
      </c>
      <c r="G2025" s="2">
        <v>46</v>
      </c>
      <c r="H2025" s="2">
        <v>469</v>
      </c>
      <c r="I2025" s="2">
        <v>1147</v>
      </c>
      <c r="J2025" s="1">
        <f t="shared" si="200"/>
        <v>1.4456289978678039</v>
      </c>
      <c r="K2025" s="3">
        <v>14.2993130683898</v>
      </c>
    </row>
    <row r="2026" spans="1:11" outlineLevel="4" x14ac:dyDescent="0.2">
      <c r="A2026" t="s">
        <v>15</v>
      </c>
      <c r="B2026">
        <v>4</v>
      </c>
      <c r="C2026" t="s">
        <v>11</v>
      </c>
      <c r="D2026">
        <v>3</v>
      </c>
      <c r="E2026" t="s">
        <v>12</v>
      </c>
      <c r="F2026" t="s">
        <v>13</v>
      </c>
      <c r="G2026" s="2">
        <v>48</v>
      </c>
      <c r="H2026" s="2">
        <v>508</v>
      </c>
      <c r="I2026" s="2">
        <v>1040</v>
      </c>
      <c r="J2026" s="1">
        <f t="shared" si="200"/>
        <v>1.0472440944881889</v>
      </c>
      <c r="K2026" s="3">
        <v>28.650805234909001</v>
      </c>
    </row>
    <row r="2027" spans="1:11" outlineLevel="3" x14ac:dyDescent="0.2">
      <c r="A2027" s="4" t="s">
        <v>45</v>
      </c>
      <c r="G2027" s="2">
        <f t="shared" ref="G2027:K2027" si="201">SUBTOTAL(1,G2007:G2026)</f>
        <v>45.15</v>
      </c>
      <c r="H2027" s="2">
        <f t="shared" si="201"/>
        <v>508.65</v>
      </c>
      <c r="I2027" s="2">
        <f t="shared" si="201"/>
        <v>1077.5</v>
      </c>
      <c r="J2027" s="1">
        <f t="shared" si="201"/>
        <v>1.1545769346655304</v>
      </c>
      <c r="K2027" s="3">
        <f t="shared" si="201"/>
        <v>16.881912159919697</v>
      </c>
    </row>
    <row r="2028" spans="1:11" outlineLevel="2" x14ac:dyDescent="0.2">
      <c r="F2028" s="4" t="s">
        <v>33</v>
      </c>
      <c r="G2028" s="2">
        <f t="shared" ref="G2028:K2028" si="202">SUBTOTAL(1,G1776:G2026)</f>
        <v>36.266666666666666</v>
      </c>
      <c r="H2028" s="2">
        <f t="shared" si="202"/>
        <v>408.92083333333335</v>
      </c>
      <c r="I2028" s="2">
        <f t="shared" si="202"/>
        <v>850.375</v>
      </c>
      <c r="J2028" s="1">
        <f t="shared" si="202"/>
        <v>1.1141393886841964</v>
      </c>
      <c r="K2028" s="3">
        <f t="shared" si="202"/>
        <v>14.421079744895286</v>
      </c>
    </row>
    <row r="2029" spans="1:11" outlineLevel="1" x14ac:dyDescent="0.2">
      <c r="B2029" s="4" t="s">
        <v>30</v>
      </c>
      <c r="G2029" s="2">
        <f t="shared" ref="G2029:K2029" si="203">SUBTOTAL(1,G1523:G2026)</f>
        <v>36.239583333333336</v>
      </c>
      <c r="H2029" s="2">
        <f t="shared" si="203"/>
        <v>412.32708333333335</v>
      </c>
      <c r="I2029" s="2">
        <f t="shared" si="203"/>
        <v>848.38333333333333</v>
      </c>
      <c r="J2029" s="1">
        <f t="shared" si="203"/>
        <v>1.087072800630412</v>
      </c>
      <c r="K2029" s="3">
        <f t="shared" si="203"/>
        <v>14.516159086426086</v>
      </c>
    </row>
    <row r="2030" spans="1:11" x14ac:dyDescent="0.2">
      <c r="B2030" s="4" t="s">
        <v>31</v>
      </c>
      <c r="G2030" s="2">
        <f t="shared" ref="G2030:K2030" si="204">SUBTOTAL(1,G2:G2026)</f>
        <v>23.218229166666667</v>
      </c>
      <c r="H2030" s="2">
        <f t="shared" si="204"/>
        <v>256.48906249999999</v>
      </c>
      <c r="I2030" s="2">
        <f t="shared" si="204"/>
        <v>558.32447916666672</v>
      </c>
      <c r="J2030" s="1">
        <f t="shared" si="204"/>
        <v>1.3596801477840375</v>
      </c>
      <c r="K2030" s="3">
        <f t="shared" si="204"/>
        <v>10.10195162569482</v>
      </c>
    </row>
  </sheetData>
  <autoFilter ref="A1:K2026" xr:uid="{78296932-5B71-5B44-8255-2C4BDBE789BE}">
    <sortState xmlns:xlrd2="http://schemas.microsoft.com/office/spreadsheetml/2017/richdata2" ref="A2:K2026">
      <sortCondition ref="B2:B2026"/>
      <sortCondition ref="F2:F2026"/>
      <sortCondition ref="A2:A2026"/>
    </sortState>
  </autoFilter>
  <sortState xmlns:xlrd2="http://schemas.microsoft.com/office/spreadsheetml/2017/richdata2" ref="A2:K2026">
    <sortCondition ref="B2:B2026"/>
    <sortCondition ref="F2:F2026"/>
    <sortCondition ref="A2:A202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100_result_ls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2021-09-11T08:15:43Z</dcterms:created>
  <dcterms:modified xsi:type="dcterms:W3CDTF">2021-09-13T15:50:40Z</dcterms:modified>
</cp:coreProperties>
</file>